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_standalone/src/i18n/"/>
    </mc:Choice>
  </mc:AlternateContent>
  <xr:revisionPtr revIDLastSave="1920" documentId="8_{4939A0CD-BDFC-4EBB-81BD-8799C6D6F8FA}" xr6:coauthVersionLast="47" xr6:coauthVersionMax="47" xr10:uidLastSave="{E9793E0A-FDA3-4441-98EA-C5A4D847E405}"/>
  <bookViews>
    <workbookView xWindow="-120" yWindow="-120" windowWidth="29040" windowHeight="157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80" i="1" l="1"/>
  <c r="M681" i="1"/>
  <c r="M682" i="1"/>
  <c r="M683" i="1"/>
  <c r="M684" i="1"/>
  <c r="M685" i="1"/>
  <c r="M686" i="1"/>
  <c r="M687" i="1"/>
  <c r="M688" i="1"/>
  <c r="M689" i="1"/>
  <c r="M690" i="1"/>
  <c r="M691" i="1"/>
  <c r="M692" i="1"/>
  <c r="M693" i="1"/>
  <c r="M694" i="1"/>
  <c r="M695" i="1"/>
  <c r="N680" i="1"/>
  <c r="N681" i="1"/>
  <c r="N682" i="1"/>
  <c r="N683" i="1"/>
  <c r="N684" i="1"/>
  <c r="N685" i="1"/>
  <c r="N686" i="1"/>
  <c r="N687" i="1"/>
  <c r="N688" i="1"/>
  <c r="N689" i="1"/>
  <c r="N690" i="1"/>
  <c r="N691" i="1"/>
  <c r="N692" i="1"/>
  <c r="N693" i="1"/>
  <c r="N694" i="1"/>
  <c r="N695" i="1"/>
  <c r="O680" i="1"/>
  <c r="O681" i="1"/>
  <c r="O682" i="1"/>
  <c r="O683" i="1"/>
  <c r="O684" i="1"/>
  <c r="O685" i="1"/>
  <c r="O686" i="1"/>
  <c r="O687" i="1"/>
  <c r="O688" i="1"/>
  <c r="O689" i="1"/>
  <c r="O690" i="1"/>
  <c r="O691" i="1"/>
  <c r="O692" i="1"/>
  <c r="O693" i="1"/>
  <c r="O694" i="1"/>
  <c r="O695" i="1"/>
  <c r="P680" i="1"/>
  <c r="P681" i="1"/>
  <c r="P682" i="1"/>
  <c r="P683" i="1"/>
  <c r="P684" i="1"/>
  <c r="P685" i="1"/>
  <c r="P686" i="1"/>
  <c r="P687" i="1"/>
  <c r="P688" i="1"/>
  <c r="P689" i="1"/>
  <c r="P690" i="1"/>
  <c r="P691" i="1"/>
  <c r="P692" i="1"/>
  <c r="P693" i="1"/>
  <c r="P694" i="1"/>
  <c r="P695" i="1"/>
  <c r="Q680" i="1"/>
  <c r="Q681" i="1"/>
  <c r="Q682" i="1"/>
  <c r="Q683" i="1"/>
  <c r="Q684" i="1"/>
  <c r="Q685" i="1"/>
  <c r="Q686" i="1"/>
  <c r="Q687" i="1"/>
  <c r="Q688" i="1"/>
  <c r="Q689" i="1"/>
  <c r="Q690" i="1"/>
  <c r="Q691" i="1"/>
  <c r="Q692" i="1"/>
  <c r="Q693" i="1"/>
  <c r="Q694" i="1"/>
  <c r="Q695" i="1"/>
  <c r="R680" i="1"/>
  <c r="R681" i="1"/>
  <c r="R682" i="1"/>
  <c r="R683" i="1"/>
  <c r="R684" i="1"/>
  <c r="R685" i="1"/>
  <c r="R686" i="1"/>
  <c r="R687" i="1"/>
  <c r="R688" i="1"/>
  <c r="R689" i="1"/>
  <c r="R690" i="1"/>
  <c r="R691" i="1"/>
  <c r="R692" i="1"/>
  <c r="R693" i="1"/>
  <c r="R694" i="1"/>
  <c r="R695" i="1"/>
  <c r="S680" i="1"/>
  <c r="S681" i="1"/>
  <c r="S682" i="1"/>
  <c r="S683" i="1"/>
  <c r="S684" i="1"/>
  <c r="S685" i="1"/>
  <c r="S686" i="1"/>
  <c r="S687" i="1"/>
  <c r="S688" i="1"/>
  <c r="S689" i="1"/>
  <c r="S690" i="1"/>
  <c r="S691" i="1"/>
  <c r="S692" i="1"/>
  <c r="S693" i="1"/>
  <c r="S694" i="1"/>
  <c r="S695" i="1"/>
  <c r="T680" i="1"/>
  <c r="T681" i="1"/>
  <c r="T682" i="1"/>
  <c r="T683" i="1"/>
  <c r="T684" i="1"/>
  <c r="T685" i="1"/>
  <c r="T686" i="1"/>
  <c r="T687" i="1"/>
  <c r="T688" i="1"/>
  <c r="T689" i="1"/>
  <c r="T690" i="1"/>
  <c r="T691" i="1"/>
  <c r="T692" i="1"/>
  <c r="T693" i="1"/>
  <c r="T694" i="1"/>
  <c r="T695" i="1"/>
  <c r="U680" i="1"/>
  <c r="U681" i="1"/>
  <c r="U682" i="1"/>
  <c r="U683" i="1"/>
  <c r="U684" i="1"/>
  <c r="U685" i="1"/>
  <c r="U686" i="1"/>
  <c r="U687" i="1"/>
  <c r="U688" i="1"/>
  <c r="U689" i="1"/>
  <c r="U690" i="1"/>
  <c r="U691" i="1"/>
  <c r="U692" i="1"/>
  <c r="U693" i="1"/>
  <c r="U694" i="1"/>
  <c r="U695" i="1"/>
  <c r="V680" i="1"/>
  <c r="V681" i="1"/>
  <c r="V682" i="1"/>
  <c r="V683" i="1"/>
  <c r="V684" i="1"/>
  <c r="V685" i="1"/>
  <c r="V686" i="1"/>
  <c r="V687" i="1"/>
  <c r="V688" i="1"/>
  <c r="V689" i="1"/>
  <c r="V690" i="1"/>
  <c r="V691" i="1"/>
  <c r="V692" i="1"/>
  <c r="V693" i="1"/>
  <c r="V694" i="1"/>
  <c r="V695" i="1"/>
  <c r="W680" i="1"/>
  <c r="W681" i="1"/>
  <c r="W682" i="1"/>
  <c r="W683" i="1"/>
  <c r="W684" i="1"/>
  <c r="W685" i="1"/>
  <c r="W686" i="1"/>
  <c r="W687" i="1"/>
  <c r="W688" i="1"/>
  <c r="W689" i="1"/>
  <c r="W690" i="1"/>
  <c r="W691" i="1"/>
  <c r="W692" i="1"/>
  <c r="W693" i="1"/>
  <c r="W694" i="1"/>
  <c r="W695" i="1"/>
  <c r="M696" i="1"/>
  <c r="M697" i="1"/>
  <c r="M698" i="1"/>
  <c r="M699" i="1"/>
  <c r="M700" i="1"/>
  <c r="M701" i="1"/>
  <c r="M702" i="1"/>
  <c r="M703" i="1"/>
  <c r="M704" i="1"/>
  <c r="M705" i="1"/>
  <c r="M706" i="1"/>
  <c r="M707" i="1"/>
  <c r="M708" i="1"/>
  <c r="M709" i="1"/>
  <c r="M710" i="1"/>
  <c r="M711" i="1"/>
  <c r="M712" i="1"/>
  <c r="M713" i="1"/>
  <c r="N696" i="1"/>
  <c r="N697" i="1"/>
  <c r="N698" i="1"/>
  <c r="N699" i="1"/>
  <c r="N700" i="1"/>
  <c r="N701" i="1"/>
  <c r="N702" i="1"/>
  <c r="N703" i="1"/>
  <c r="N704" i="1"/>
  <c r="N705" i="1"/>
  <c r="N706" i="1"/>
  <c r="N707" i="1"/>
  <c r="N708" i="1"/>
  <c r="N709" i="1"/>
  <c r="N710" i="1"/>
  <c r="N711" i="1"/>
  <c r="N712" i="1"/>
  <c r="N713" i="1"/>
  <c r="O696" i="1"/>
  <c r="O697" i="1"/>
  <c r="O698" i="1"/>
  <c r="O699" i="1"/>
  <c r="O700" i="1"/>
  <c r="O701" i="1"/>
  <c r="O702" i="1"/>
  <c r="O703" i="1"/>
  <c r="O704" i="1"/>
  <c r="O705" i="1"/>
  <c r="O706" i="1"/>
  <c r="O707" i="1"/>
  <c r="O708" i="1"/>
  <c r="O709" i="1"/>
  <c r="O710" i="1"/>
  <c r="O711" i="1"/>
  <c r="O712" i="1"/>
  <c r="O713" i="1"/>
  <c r="P696" i="1"/>
  <c r="P697" i="1"/>
  <c r="P698" i="1"/>
  <c r="P699" i="1"/>
  <c r="P700" i="1"/>
  <c r="P701" i="1"/>
  <c r="P702" i="1"/>
  <c r="P703" i="1"/>
  <c r="P704" i="1"/>
  <c r="P705" i="1"/>
  <c r="P706" i="1"/>
  <c r="P707" i="1"/>
  <c r="P708" i="1"/>
  <c r="P709" i="1"/>
  <c r="P710" i="1"/>
  <c r="P711" i="1"/>
  <c r="P712" i="1"/>
  <c r="P713" i="1"/>
  <c r="Q696" i="1"/>
  <c r="Q697" i="1"/>
  <c r="Q698" i="1"/>
  <c r="Q699" i="1"/>
  <c r="Q700" i="1"/>
  <c r="Q701" i="1"/>
  <c r="Q702" i="1"/>
  <c r="Q703" i="1"/>
  <c r="Q704" i="1"/>
  <c r="Q705" i="1"/>
  <c r="Q706" i="1"/>
  <c r="Q707" i="1"/>
  <c r="Q708" i="1"/>
  <c r="Q709" i="1"/>
  <c r="Q710" i="1"/>
  <c r="Q711" i="1"/>
  <c r="Q712" i="1"/>
  <c r="Q713" i="1"/>
  <c r="R696" i="1"/>
  <c r="R697" i="1"/>
  <c r="R698" i="1"/>
  <c r="R699" i="1"/>
  <c r="R700" i="1"/>
  <c r="R701" i="1"/>
  <c r="R702" i="1"/>
  <c r="R703" i="1"/>
  <c r="R704" i="1"/>
  <c r="R705" i="1"/>
  <c r="R706" i="1"/>
  <c r="R707" i="1"/>
  <c r="R708" i="1"/>
  <c r="R709" i="1"/>
  <c r="R710" i="1"/>
  <c r="R711" i="1"/>
  <c r="R712" i="1"/>
  <c r="R713" i="1"/>
  <c r="S696" i="1"/>
  <c r="S697" i="1"/>
  <c r="S698" i="1"/>
  <c r="S699" i="1"/>
  <c r="S700" i="1"/>
  <c r="S701" i="1"/>
  <c r="S702" i="1"/>
  <c r="S703" i="1"/>
  <c r="S704" i="1"/>
  <c r="S705" i="1"/>
  <c r="S706" i="1"/>
  <c r="S707" i="1"/>
  <c r="S708" i="1"/>
  <c r="S709" i="1"/>
  <c r="S710" i="1"/>
  <c r="S711" i="1"/>
  <c r="S712" i="1"/>
  <c r="S713" i="1"/>
  <c r="T696" i="1"/>
  <c r="T697" i="1"/>
  <c r="T698" i="1"/>
  <c r="T699" i="1"/>
  <c r="T700" i="1"/>
  <c r="T701" i="1"/>
  <c r="T702" i="1"/>
  <c r="T703" i="1"/>
  <c r="T704" i="1"/>
  <c r="T705" i="1"/>
  <c r="T706" i="1"/>
  <c r="T707" i="1"/>
  <c r="T708" i="1"/>
  <c r="T709" i="1"/>
  <c r="T710" i="1"/>
  <c r="T711" i="1"/>
  <c r="T712" i="1"/>
  <c r="T713" i="1"/>
  <c r="U696" i="1"/>
  <c r="U697" i="1"/>
  <c r="U698" i="1"/>
  <c r="U699" i="1"/>
  <c r="U700" i="1"/>
  <c r="U701" i="1"/>
  <c r="U702" i="1"/>
  <c r="U703" i="1"/>
  <c r="U704" i="1"/>
  <c r="U705" i="1"/>
  <c r="U706" i="1"/>
  <c r="U707" i="1"/>
  <c r="U708" i="1"/>
  <c r="U709" i="1"/>
  <c r="U710" i="1"/>
  <c r="U711" i="1"/>
  <c r="U712" i="1"/>
  <c r="U713" i="1"/>
  <c r="V696" i="1"/>
  <c r="V697" i="1"/>
  <c r="V698" i="1"/>
  <c r="V699" i="1"/>
  <c r="V700" i="1"/>
  <c r="V701" i="1"/>
  <c r="V702" i="1"/>
  <c r="V703" i="1"/>
  <c r="V704" i="1"/>
  <c r="V705" i="1"/>
  <c r="V706" i="1"/>
  <c r="V707" i="1"/>
  <c r="V708" i="1"/>
  <c r="V709" i="1"/>
  <c r="V710" i="1"/>
  <c r="V711" i="1"/>
  <c r="V712" i="1"/>
  <c r="V713" i="1"/>
  <c r="W696" i="1"/>
  <c r="W697" i="1"/>
  <c r="W698" i="1"/>
  <c r="W699" i="1"/>
  <c r="W700" i="1"/>
  <c r="W701" i="1"/>
  <c r="W702" i="1"/>
  <c r="W703" i="1"/>
  <c r="W704" i="1"/>
  <c r="W705" i="1"/>
  <c r="W706" i="1"/>
  <c r="W707" i="1"/>
  <c r="W708" i="1"/>
  <c r="W709" i="1"/>
  <c r="W710" i="1"/>
  <c r="W711" i="1"/>
  <c r="W712" i="1"/>
  <c r="W713" i="1"/>
  <c r="M679" i="1"/>
  <c r="N679" i="1"/>
  <c r="O679" i="1"/>
  <c r="P679" i="1"/>
  <c r="Q679" i="1"/>
  <c r="R679" i="1"/>
  <c r="S679" i="1"/>
  <c r="T679" i="1"/>
  <c r="U679" i="1"/>
  <c r="V679" i="1"/>
  <c r="W679" i="1"/>
  <c r="M408" i="1"/>
  <c r="N408" i="1"/>
  <c r="O408" i="1"/>
  <c r="P408" i="1"/>
  <c r="Q408" i="1"/>
  <c r="R408" i="1"/>
  <c r="S408" i="1"/>
  <c r="T408" i="1"/>
  <c r="U408" i="1"/>
  <c r="V408" i="1"/>
  <c r="W408" i="1"/>
  <c r="M407" i="1"/>
  <c r="N407" i="1"/>
  <c r="O407" i="1"/>
  <c r="P407" i="1"/>
  <c r="Q407" i="1"/>
  <c r="R407" i="1"/>
  <c r="S407" i="1"/>
  <c r="T407" i="1"/>
  <c r="U407" i="1"/>
  <c r="V407" i="1"/>
  <c r="W40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M638" i="1"/>
  <c r="N638" i="1"/>
  <c r="O638" i="1"/>
  <c r="P638" i="1"/>
  <c r="Q638" i="1"/>
  <c r="R638" i="1"/>
  <c r="S638" i="1"/>
  <c r="T638" i="1"/>
  <c r="U638" i="1"/>
  <c r="V638" i="1"/>
  <c r="W638" i="1"/>
  <c r="M637" i="1"/>
  <c r="N637" i="1"/>
  <c r="O637" i="1"/>
  <c r="P637" i="1"/>
  <c r="Q637" i="1"/>
  <c r="R637" i="1"/>
  <c r="S637" i="1"/>
  <c r="T637" i="1"/>
  <c r="U637" i="1"/>
  <c r="V637" i="1"/>
  <c r="W637"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20" i="1"/>
  <c r="N20" i="1"/>
  <c r="O20" i="1"/>
  <c r="P20" i="1"/>
  <c r="Q20" i="1"/>
  <c r="R20" i="1"/>
  <c r="S20" i="1"/>
  <c r="T20" i="1"/>
  <c r="U20" i="1"/>
  <c r="V20" i="1"/>
  <c r="W20" i="1"/>
  <c r="M623" i="1"/>
  <c r="N623" i="1"/>
  <c r="O623" i="1"/>
  <c r="P623" i="1"/>
  <c r="Q623" i="1"/>
  <c r="R623" i="1"/>
  <c r="S623" i="1"/>
  <c r="T623" i="1"/>
  <c r="U623" i="1"/>
  <c r="V623" i="1"/>
  <c r="W623" i="1"/>
  <c r="M624" i="1"/>
  <c r="N624" i="1"/>
  <c r="O624" i="1"/>
  <c r="P624" i="1"/>
  <c r="Q624" i="1"/>
  <c r="R624" i="1"/>
  <c r="S624" i="1"/>
  <c r="T624" i="1"/>
  <c r="U624" i="1"/>
  <c r="V624" i="1"/>
  <c r="W624" i="1"/>
  <c r="M622" i="1"/>
  <c r="N622" i="1"/>
  <c r="O622" i="1"/>
  <c r="P622" i="1"/>
  <c r="Q622" i="1"/>
  <c r="R622" i="1"/>
  <c r="S622" i="1"/>
  <c r="T622" i="1"/>
  <c r="U622" i="1"/>
  <c r="V622" i="1"/>
  <c r="W622" i="1"/>
  <c r="M619" i="1"/>
  <c r="M620" i="1"/>
  <c r="M621" i="1"/>
  <c r="N619" i="1"/>
  <c r="N620" i="1"/>
  <c r="N621" i="1"/>
  <c r="O619" i="1"/>
  <c r="O620" i="1"/>
  <c r="O621" i="1"/>
  <c r="P619" i="1"/>
  <c r="P620" i="1"/>
  <c r="P621" i="1"/>
  <c r="Q619" i="1"/>
  <c r="Q620" i="1"/>
  <c r="Q621" i="1"/>
  <c r="R619" i="1"/>
  <c r="R620" i="1"/>
  <c r="R621" i="1"/>
  <c r="S619" i="1"/>
  <c r="S620" i="1"/>
  <c r="S621" i="1"/>
  <c r="T619" i="1"/>
  <c r="T620" i="1"/>
  <c r="T621" i="1"/>
  <c r="U619" i="1"/>
  <c r="U620" i="1"/>
  <c r="U621" i="1"/>
  <c r="V619" i="1"/>
  <c r="V620" i="1"/>
  <c r="V621" i="1"/>
  <c r="W619" i="1"/>
  <c r="W620" i="1"/>
  <c r="W621"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alcChain>
</file>

<file path=xl/sharedStrings.xml><?xml version="1.0" encoding="utf-8"?>
<sst xmlns="http://schemas.openxmlformats.org/spreadsheetml/2006/main" count="8581" uniqueCount="7543">
  <si>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</si>
  <si>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</si>
  <si>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</si>
  <si>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</si>
  <si>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</si>
  <si>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</si>
  <si>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</si>
  <si>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</si>
  <si>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</si>
  <si>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</si>
  <si>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</si>
  <si>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</si>
  <si>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</si>
  <si>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</si>
  <si>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</si>
  <si>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</si>
  <si>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</si>
  <si>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</si>
  <si>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</si>
  <si>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</si>
  <si>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</si>
  <si>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</si>
  <si>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</si>
  <si>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</si>
  <si>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</si>
  <si>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</si>
  <si>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</si>
  <si>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</si>
  <si>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</si>
  <si>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</si>
  <si>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</si>
  <si>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</si>
  <si>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</si>
  <si>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</si>
  <si>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</si>
  <si>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</si>
  <si>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</si>
  <si>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</si>
  <si>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</si>
  <si>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</si>
  <si>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</si>
  <si>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</si>
  <si>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</si>
  <si>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</si>
  <si>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</si>
  <si>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</si>
  <si>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</si>
  <si>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</si>
  <si>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</si>
  <si>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</si>
  <si>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</si>
  <si>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</si>
  <si>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</si>
  <si>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</si>
  <si>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</si>
  <si>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</si>
  <si>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</si>
  <si>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</si>
  <si>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</si>
  <si>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</si>
  <si>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</si>
  <si>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</si>
  <si>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</si>
  <si>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</si>
  <si>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</si>
  <si>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</si>
  <si>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</si>
  <si>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</si>
  <si>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</si>
  <si>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</si>
  <si>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</si>
  <si>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</si>
  <si>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</si>
  <si>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</si>
  <si>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</si>
  <si>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</si>
  <si>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</si>
  <si>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</si>
  <si>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</si>
  <si>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</si>
  <si>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</si>
  <si>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</si>
  <si>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</si>
  <si>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</si>
  <si>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</si>
  <si>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</si>
  <si>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</si>
  <si>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</si>
  <si>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</si>
  <si>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</si>
  <si>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</si>
  <si>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</si>
  <si>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</si>
  <si>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</si>
  <si>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</si>
  <si>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</si>
  <si>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</si>
  <si>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</si>
  <si>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</si>
  <si>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</si>
  <si>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</si>
  <si>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</si>
  <si>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</si>
  <si>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</si>
  <si>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</si>
  <si>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</si>
  <si>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</si>
  <si>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</si>
  <si>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</si>
  <si>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</si>
  <si>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</si>
  <si>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</si>
  <si>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</si>
  <si>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</si>
  <si>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</si>
  <si>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</si>
  <si>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</si>
  <si>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</si>
  <si>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</si>
  <si>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</si>
  <si>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</si>
  <si>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</si>
  <si>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</si>
  <si>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</si>
  <si>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</si>
  <si>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</si>
  <si>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</si>
  <si>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</si>
  <si>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</si>
  <si>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</si>
  <si>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</si>
  <si>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</si>
  <si>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</si>
  <si>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</si>
  <si>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</si>
  <si>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</si>
  <si>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</si>
  <si>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</si>
  <si>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</si>
  <si>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</si>
  <si>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</si>
  <si>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</si>
  <si>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</si>
  <si>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</si>
  <si>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</si>
  <si>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</si>
  <si>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</si>
  <si>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</si>
  <si>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</si>
  <si>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</si>
  <si>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</si>
  <si>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</si>
  <si>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</si>
  <si>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</si>
  <si>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</si>
  <si>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</si>
  <si>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</si>
  <si>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</si>
  <si>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</si>
  <si>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</si>
  <si>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</si>
  <si>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</si>
  <si>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</si>
  <si>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</si>
  <si>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</si>
  <si>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</si>
  <si>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</si>
  <si>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</si>
  <si>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</si>
  <si>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</si>
  <si>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</si>
  <si>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</si>
  <si>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</si>
  <si>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</si>
  <si>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</si>
  <si>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</si>
  <si>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</si>
  <si>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</si>
  <si>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</si>
  <si>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</si>
  <si>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</si>
  <si>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</si>
  <si>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</si>
  <si>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</si>
  <si>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</si>
  <si>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</si>
  <si>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</si>
  <si>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</si>
  <si>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</si>
  <si>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</si>
  <si>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</si>
  <si>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</si>
  <si>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</si>
  <si>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</si>
  <si>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</si>
  <si>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</si>
  <si>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</si>
  <si>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</si>
  <si>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</si>
  <si>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</si>
  <si>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</si>
  <si>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</si>
  <si>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</si>
  <si>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</si>
  <si>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</si>
  <si>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</si>
  <si>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</si>
  <si>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</si>
  <si>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</si>
  <si>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</si>
  <si>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</si>
  <si>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</si>
  <si>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</si>
  <si>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</si>
  <si>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</si>
  <si>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</si>
  <si>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</si>
  <si>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</si>
  <si>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</si>
  <si>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</si>
  <si>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</si>
  <si>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</si>
  <si>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</si>
  <si>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</si>
  <si>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</si>
  <si>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</si>
  <si>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</si>
  <si>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</si>
  <si>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</si>
  <si>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</si>
  <si>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</si>
  <si>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</si>
  <si>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</si>
  <si>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</si>
  <si>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</si>
  <si>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</si>
  <si>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</si>
  <si>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</si>
  <si>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</si>
  <si>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</si>
  <si>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</si>
  <si>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</si>
  <si>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</si>
  <si>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</si>
  <si>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</si>
  <si>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</si>
  <si>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</si>
  <si>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</si>
  <si>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</si>
  <si>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</si>
  <si>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</si>
  <si>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</si>
  <si>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</si>
  <si>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</si>
  <si>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</si>
  <si>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</si>
  <si>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</si>
  <si>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</si>
  <si>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</si>
  <si>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</si>
  <si>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</si>
  <si>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</si>
  <si>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</si>
  <si>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</si>
  <si>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</si>
  <si>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</si>
  <si>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</si>
  <si>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</si>
  <si>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</si>
  <si>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</si>
  <si>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</si>
  <si>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</si>
  <si>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</si>
  <si>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</si>
  <si>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</si>
  <si>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</si>
  <si>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</si>
  <si>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</si>
  <si>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</si>
  <si>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</si>
  <si>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</si>
  <si>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</si>
  <si>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</si>
  <si>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</si>
  <si>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</si>
  <si>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</si>
  <si>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</si>
  <si>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</si>
  <si>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</si>
  <si>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</si>
  <si>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</si>
  <si>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</si>
  <si>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</si>
  <si>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</si>
  <si>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</si>
  <si>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</si>
  <si>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</si>
  <si>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</si>
  <si>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</si>
  <si>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</si>
  <si>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</si>
  <si>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</si>
  <si>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</si>
  <si>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</si>
  <si>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</si>
  <si>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</si>
  <si>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</si>
  <si>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</si>
  <si>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</si>
  <si>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</si>
  <si>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</si>
  <si>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</si>
  <si>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</si>
  <si>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</si>
  <si>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</si>
  <si>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</si>
  <si>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</si>
  <si>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</si>
  <si>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</si>
  <si>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</si>
  <si>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</si>
  <si>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</si>
  <si>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</si>
  <si>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</si>
  <si>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</si>
  <si>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</si>
  <si>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</si>
  <si>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</si>
  <si>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</si>
  <si>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</si>
  <si>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</si>
  <si>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</si>
  <si>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</si>
  <si>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</si>
  <si>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</si>
  <si>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</si>
  <si>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</si>
  <si>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</si>
  <si>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</si>
  <si>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</si>
  <si>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</si>
  <si>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</si>
  <si>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</si>
  <si>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</si>
  <si>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</si>
  <si>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</si>
  <si>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</si>
  <si>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</si>
  <si>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</si>
  <si>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</si>
  <si>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</si>
  <si>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</si>
  <si>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</si>
  <si>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</si>
  <si>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</si>
  <si>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</si>
  <si>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</si>
  <si>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</si>
  <si>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</si>
  <si>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</si>
  <si>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</si>
  <si>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</si>
  <si>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</si>
  <si>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</si>
  <si>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</si>
  <si>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</si>
  <si>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</si>
  <si>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</si>
  <si>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</si>
  <si>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</si>
  <si>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</si>
  <si>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</si>
  <si>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</si>
  <si>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</si>
  <si>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</si>
  <si>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</si>
  <si>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</si>
  <si>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</si>
  <si>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</si>
  <si>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</si>
  <si>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</si>
  <si>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</si>
  <si>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</si>
  <si>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</si>
  <si>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</si>
  <si>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</si>
  <si>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</si>
  <si>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</si>
  <si>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</si>
  <si>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</si>
  <si>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</si>
  <si>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</si>
  <si>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</si>
  <si>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</si>
  <si>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</si>
  <si>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</si>
  <si>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</si>
  <si>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</si>
  <si>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</si>
  <si>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</si>
  <si>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</si>
  <si>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</si>
  <si>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</si>
  <si>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</si>
  <si>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</si>
  <si>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</si>
  <si>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</si>
  <si>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</si>
  <si>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</si>
  <si>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</si>
  <si>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</si>
  <si>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</si>
  <si>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</si>
  <si>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</si>
  <si>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</si>
  <si>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</si>
  <si>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</si>
  <si>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</si>
  <si>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</si>
  <si>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</si>
  <si>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</si>
  <si>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</si>
  <si>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</si>
  <si>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</si>
  <si>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</si>
  <si>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</si>
  <si>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</si>
  <si>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</si>
  <si>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</si>
  <si>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</si>
  <si>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</si>
  <si>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</si>
  <si>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</si>
  <si>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</si>
  <si>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</si>
  <si>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</si>
  <si>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</si>
  <si>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</si>
  <si>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</si>
  <si>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</si>
  <si>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</si>
  <si>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</si>
  <si>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</si>
  <si>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</si>
  <si>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</si>
  <si>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</si>
  <si>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</si>
  <si>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</si>
  <si>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</si>
  <si>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</si>
  <si>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</si>
  <si>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</si>
  <si>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</si>
  <si>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</si>
  <si>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</si>
  <si>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</si>
  <si>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</si>
  <si>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</si>
  <si>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</si>
  <si>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</si>
  <si>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</si>
  <si>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</si>
  <si>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</si>
  <si>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</si>
  <si>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</si>
  <si>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</si>
  <si>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</si>
  <si>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</si>
  <si>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</si>
  <si>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</si>
  <si>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</si>
  <si>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</si>
  <si>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</si>
  <si>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</si>
  <si>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</si>
  <si>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</si>
  <si>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</si>
  <si>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</si>
  <si>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</si>
  <si>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</si>
  <si>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</si>
  <si>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</si>
  <si>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</si>
  <si>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</si>
  <si>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</si>
  <si>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</si>
  <si>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</si>
  <si>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</si>
  <si>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</si>
  <si>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</si>
  <si>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</si>
  <si>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</si>
  <si>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</si>
  <si>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</si>
  <si>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</si>
  <si>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</si>
  <si>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</si>
  <si>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</si>
  <si>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</si>
  <si>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</si>
  <si>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</si>
  <si>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</si>
  <si>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</si>
  <si>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</si>
  <si>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</si>
  <si>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</si>
  <si>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</si>
  <si>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</si>
  <si>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</si>
  <si>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</si>
  <si>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</si>
  <si>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</si>
  <si>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</si>
  <si>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</si>
  <si>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</si>
  <si>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</si>
  <si>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</si>
  <si>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</si>
  <si>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</si>
  <si>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</si>
  <si>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</si>
  <si>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</si>
  <si>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</si>
  <si>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</si>
  <si>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</si>
  <si>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</si>
  <si>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</si>
  <si>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</si>
  <si>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</si>
  <si>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</si>
  <si>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</si>
  <si>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</si>
  <si>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</si>
  <si>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</si>
  <si>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</si>
  <si>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</si>
  <si>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</si>
  <si>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</si>
  <si>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</si>
  <si>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</si>
  <si>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</si>
  <si>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</si>
  <si>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</si>
  <si>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</si>
  <si>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</si>
  <si>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</si>
  <si>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</si>
  <si>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</si>
  <si>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</si>
  <si>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</si>
  <si>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</si>
  <si>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</si>
  <si>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</si>
  <si>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</si>
  <si>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</si>
  <si>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</si>
  <si>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</si>
  <si>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</si>
  <si>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</si>
  <si>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</si>
  <si>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</si>
  <si>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</si>
  <si>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</si>
  <si>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</si>
  <si>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</si>
  <si>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</si>
  <si>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</si>
  <si>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</si>
  <si>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</si>
  <si>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</si>
  <si>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</si>
  <si>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</si>
  <si>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</si>
  <si>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</si>
  <si>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</si>
  <si>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</si>
  <si>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</si>
  <si>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</si>
  <si>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</si>
  <si>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</si>
  <si>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</si>
  <si>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</si>
  <si>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</si>
  <si>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</si>
  <si>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</si>
  <si>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</si>
  <si>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</si>
  <si>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</si>
  <si>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</si>
  <si>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</si>
  <si>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</si>
  <si>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</si>
  <si>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</si>
  <si>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</si>
  <si>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</si>
  <si>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</si>
  <si>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</si>
  <si>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</si>
  <si>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</si>
  <si>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</si>
  <si>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</si>
  <si>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</si>
  <si>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</si>
  <si>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</si>
  <si>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</si>
  <si>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</si>
  <si>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</si>
  <si>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</si>
  <si>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</si>
  <si>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</si>
  <si>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</si>
  <si>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</si>
  <si>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</si>
  <si>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</si>
  <si>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</si>
  <si>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</si>
  <si>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</si>
  <si>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</si>
  <si>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</si>
  <si>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</si>
  <si>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</si>
  <si>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</si>
  <si>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</si>
  <si>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</si>
  <si>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</si>
  <si>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</si>
  <si>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</si>
  <si>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</si>
  <si>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</si>
  <si>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</si>
  <si>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</si>
  <si>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</si>
  <si>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</si>
  <si>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</si>
  <si>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</si>
  <si>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</si>
  <si>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</si>
  <si>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</si>
  <si>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</si>
  <si>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</si>
  <si>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</si>
  <si>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</si>
  <si>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</si>
  <si>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</si>
  <si>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</si>
  <si>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</si>
  <si>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</si>
  <si>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</si>
  <si>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</si>
  <si>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</si>
  <si>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</si>
  <si>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</si>
  <si>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</si>
  <si>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</si>
  <si>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</si>
  <si>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</si>
  <si>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</si>
  <si>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</si>
  <si>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</si>
  <si>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</si>
  <si>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</si>
  <si>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</si>
  <si>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</si>
  <si>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</si>
  <si>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</si>
  <si>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</si>
  <si>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</si>
  <si>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</si>
  <si>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</si>
  <si>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</si>
  <si>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</si>
  <si>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</si>
  <si>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</si>
  <si>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</si>
  <si>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</si>
  <si>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</si>
  <si>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</si>
  <si>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</si>
  <si>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</si>
  <si>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</si>
  <si>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</si>
  <si>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</si>
  <si>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</si>
  <si>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</si>
  <si>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</si>
  <si>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</si>
  <si>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</si>
  <si>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</si>
  <si>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</si>
  <si>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</si>
  <si>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</si>
  <si>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</si>
  <si>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</si>
  <si>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</si>
  <si>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</si>
  <si>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</si>
  <si>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</si>
  <si>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</si>
  <si>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</si>
  <si>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</si>
  <si>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</si>
  <si>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</si>
  <si>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</si>
  <si>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</si>
  <si>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</si>
  <si>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</si>
  <si>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</si>
  <si>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</si>
  <si>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</si>
  <si>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</si>
  <si>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</si>
  <si>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</si>
  <si>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</si>
  <si>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</si>
  <si>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</si>
  <si>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</si>
  <si>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</si>
  <si>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</si>
  <si>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</si>
  <si>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</si>
  <si>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</si>
  <si>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</si>
  <si>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</si>
  <si>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</si>
  <si>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</si>
  <si>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</si>
  <si>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</si>
  <si>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</si>
  <si>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</si>
  <si>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</si>
  <si>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</si>
  <si>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</si>
  <si>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</si>
  <si>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</si>
  <si>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</si>
  <si>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</si>
  <si>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</si>
  <si>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</si>
  <si>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</si>
  <si>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</si>
  <si>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</si>
  <si>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</si>
  <si>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</si>
  <si>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</si>
  <si>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</si>
  <si>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</si>
  <si>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</si>
  <si>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</si>
  <si>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</si>
  <si>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</si>
  <si>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</si>
  <si>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</si>
  <si>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</si>
  <si>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</si>
  <si>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</si>
  <si>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</si>
  <si>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</si>
  <si>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</si>
  <si>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</si>
  <si>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</si>
  <si>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</si>
  <si>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</si>
  <si>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</si>
  <si>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</si>
  <si>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</si>
  <si>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</si>
  <si>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</si>
  <si>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</si>
  <si>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</si>
  <si>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</si>
  <si>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</si>
  <si>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</si>
  <si>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</si>
  <si>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</si>
  <si>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</si>
  <si>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</si>
  <si>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</si>
  <si>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</si>
  <si>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</si>
  <si>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</si>
  <si>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</si>
  <si>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</si>
  <si>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</si>
  <si>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</si>
  <si>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</si>
  <si>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</si>
  <si>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</si>
  <si>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</si>
  <si>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</si>
  <si>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</si>
  <si>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</si>
  <si>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</si>
  <si>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</si>
  <si>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</si>
  <si>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</si>
  <si>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</si>
  <si>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</si>
  <si>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</si>
  <si>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</si>
  <si>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</si>
  <si>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</si>
  <si>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</si>
  <si>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</si>
  <si>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</si>
  <si>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</si>
  <si>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</si>
  <si>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</si>
  <si>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</si>
  <si>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</si>
  <si>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</si>
  <si>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</si>
  <si>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</si>
  <si>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</si>
  <si>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</si>
  <si>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</si>
  <si>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</si>
  <si>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</si>
  <si>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</si>
  <si>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</si>
  <si>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</si>
  <si>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</si>
  <si>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</si>
  <si>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</si>
  <si>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</si>
  <si>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</si>
  <si>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</si>
  <si>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</si>
  <si>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</si>
  <si>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</si>
  <si>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</si>
  <si>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</si>
  <si>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</si>
  <si>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</si>
  <si>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</si>
  <si>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</si>
  <si>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</si>
  <si>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</si>
  <si>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</si>
  <si>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</si>
  <si>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</si>
  <si>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</si>
  <si>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</si>
  <si>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</si>
  <si>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</si>
  <si>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</si>
  <si>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</si>
  <si>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</si>
  <si>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</si>
  <si>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</si>
  <si>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</si>
  <si>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</si>
  <si>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</si>
  <si>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</si>
  <si>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</si>
  <si>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</si>
  <si>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</si>
  <si>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</si>
  <si>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</si>
  <si>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</si>
  <si>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</si>
  <si>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</si>
  <si>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</si>
  <si>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</si>
  <si>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</si>
  <si>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</si>
  <si>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</si>
  <si>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</si>
  <si>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</si>
  <si>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</si>
  <si>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</si>
  <si>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</si>
  <si>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</si>
  <si>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</si>
  <si>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</si>
  <si>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</si>
  <si>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</si>
  <si>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</si>
  <si>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</si>
  <si>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</si>
  <si>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</si>
  <si>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</si>
  <si>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</si>
  <si>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</si>
  <si>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</si>
  <si>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</si>
  <si>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</si>
  <si>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</si>
  <si>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</si>
  <si>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</si>
  <si>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</si>
  <si>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</si>
  <si>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</si>
  <si>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</si>
  <si>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</si>
  <si>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</si>
  <si>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</si>
  <si>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</si>
  <si>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</si>
  <si>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</si>
  <si>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</si>
  <si>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</si>
  <si>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</si>
  <si>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</si>
  <si>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</si>
  <si>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</si>
  <si>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</si>
  <si>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</si>
  <si>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</si>
  <si>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</si>
  <si>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</si>
  <si>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</si>
  <si>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</si>
  <si>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</si>
  <si>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</si>
  <si>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</si>
  <si>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</si>
  <si>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</si>
  <si>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</si>
  <si>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</si>
  <si>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</si>
  <si>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</si>
  <si>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</si>
  <si>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</si>
  <si>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</si>
  <si>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</si>
  <si>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</si>
  <si>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</si>
  <si>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</si>
  <si>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</si>
  <si>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</si>
  <si>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</si>
  <si>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</si>
  <si>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</si>
  <si>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</si>
  <si>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</si>
  <si>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</si>
  <si>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</si>
  <si>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</si>
  <si>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</si>
  <si>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</si>
  <si>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</si>
  <si>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</si>
  <si>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</si>
  <si>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</si>
  <si>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</si>
  <si>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</si>
  <si>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</si>
  <si>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</si>
  <si>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</si>
  <si>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</si>
  <si>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</si>
  <si>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</si>
  <si>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</si>
  <si>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</si>
  <si>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</si>
  <si>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</si>
  <si>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</si>
  <si>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</si>
  <si>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</si>
  <si>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</si>
  <si>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</si>
  <si>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</si>
  <si>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</si>
  <si>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</si>
  <si>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</si>
  <si>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</si>
  <si>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</si>
  <si>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</si>
  <si>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</si>
  <si>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</si>
  <si>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</si>
  <si>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</si>
  <si>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</si>
  <si>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</si>
  <si>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</si>
  <si>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</si>
  <si>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</si>
  <si>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</si>
  <si>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</si>
  <si>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</si>
  <si>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</si>
  <si>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</si>
  <si>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</si>
  <si>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</si>
  <si>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</si>
  <si>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</si>
  <si>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</si>
  <si>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</si>
  <si>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</si>
  <si>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</si>
  <si>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</si>
  <si>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</si>
  <si>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</si>
  <si>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</si>
  <si>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</si>
  <si>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</si>
  <si>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</si>
  <si>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</si>
  <si>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</si>
  <si>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</si>
  <si>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</si>
  <si>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</si>
  <si>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</si>
  <si>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</si>
  <si>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</si>
  <si>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</si>
  <si>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</si>
  <si>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</si>
  <si>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</si>
  <si>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</si>
  <si>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</si>
  <si>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</si>
  <si>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</si>
  <si>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</si>
  <si>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</si>
  <si>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</si>
  <si>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</si>
  <si>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</si>
  <si>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</si>
  <si>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</si>
  <si>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</si>
  <si>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</si>
  <si>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</si>
  <si>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</si>
  <si>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</si>
  <si>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</si>
  <si>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</si>
  <si>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</si>
  <si>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</si>
  <si>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</si>
  <si>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</si>
  <si>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</si>
  <si>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</si>
  <si>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</si>
  <si>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</si>
  <si>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</si>
  <si>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</si>
  <si>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</si>
  <si>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</si>
  <si>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</si>
  <si>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</si>
  <si>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</si>
  <si>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</si>
  <si>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</si>
  <si>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</si>
  <si>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</si>
  <si>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</si>
  <si>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</si>
  <si>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</si>
  <si>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</si>
  <si>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</si>
  <si>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</si>
  <si>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</si>
  <si>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</si>
  <si>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</si>
  <si>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</si>
  <si>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</si>
  <si>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</si>
  <si>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</si>
  <si>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</si>
  <si>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</si>
  <si>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</si>
  <si>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</si>
  <si>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</si>
  <si>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</si>
  <si>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</si>
  <si>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</si>
  <si>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</si>
  <si>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</si>
  <si>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</si>
  <si>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</si>
  <si>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</si>
  <si>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</si>
  <si>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</si>
  <si>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</si>
  <si>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</si>
  <si>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</si>
  <si>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</si>
  <si>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</si>
  <si>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</si>
  <si>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</si>
  <si>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</si>
  <si>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</si>
  <si>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</si>
  <si>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</si>
  <si>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</si>
  <si>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</si>
  <si>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</si>
  <si>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</si>
  <si>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</si>
  <si>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</si>
  <si>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</si>
  <si>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</si>
  <si>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</si>
  <si>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</si>
  <si>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</si>
  <si>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</si>
  <si>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</si>
  <si>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</si>
  <si>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</si>
  <si>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</si>
  <si>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</si>
  <si>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</si>
  <si>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</si>
  <si>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</si>
  <si>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</si>
  <si>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</si>
  <si>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</si>
  <si>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</si>
  <si>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</si>
  <si>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</si>
  <si>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</si>
  <si>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</si>
  <si>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</si>
  <si>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</si>
  <si>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</si>
  <si>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</si>
  <si>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</si>
  <si>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</si>
  <si>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</si>
  <si>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</si>
  <si>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</si>
  <si>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</si>
  <si>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</si>
  <si>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</si>
  <si>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</si>
  <si>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</si>
  <si>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</si>
  <si>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</si>
  <si>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</si>
  <si>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</si>
  <si>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</si>
  <si>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</si>
  <si>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</si>
  <si>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</si>
  <si>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</si>
  <si>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</si>
  <si>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</si>
  <si>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</si>
  <si>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</si>
  <si>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</si>
  <si>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</si>
  <si>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</si>
  <si>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</si>
  <si>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</si>
  <si>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</si>
  <si>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</si>
  <si>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</si>
  <si>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</si>
  <si>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</si>
  <si>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</si>
  <si>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</si>
  <si>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</si>
  <si>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</si>
  <si>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</si>
  <si>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</si>
  <si>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</si>
  <si>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</si>
  <si>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</si>
  <si>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</si>
  <si>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</si>
  <si>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</si>
  <si>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</si>
  <si>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</si>
  <si>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</si>
  <si>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</si>
  <si>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</si>
  <si>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</si>
  <si>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</si>
  <si>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</si>
  <si>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</si>
  <si>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</si>
  <si>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</si>
  <si>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</si>
  <si>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</si>
  <si>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</si>
  <si>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</si>
  <si>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</si>
  <si>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</si>
  <si>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</si>
  <si>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</si>
  <si>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</si>
  <si>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</si>
  <si>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</si>
  <si>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</si>
  <si>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</si>
  <si>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</si>
  <si>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</si>
  <si>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</si>
  <si>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</si>
  <si>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</si>
  <si>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</si>
  <si>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</si>
  <si>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</si>
  <si>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</si>
  <si>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</si>
  <si>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</si>
  <si>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</si>
  <si>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</si>
  <si>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</si>
  <si>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</si>
  <si>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</si>
  <si>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</si>
  <si>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</si>
  <si>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</si>
  <si>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</si>
  <si>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</si>
  <si>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</si>
  <si>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</si>
  <si>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</si>
  <si>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</si>
  <si>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</si>
  <si>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</si>
  <si>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</si>
  <si>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</si>
  <si>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</si>
  <si>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</si>
  <si>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</si>
  <si>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</si>
  <si>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</si>
  <si>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</si>
  <si>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</si>
  <si>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</si>
  <si>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</si>
  <si>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</si>
  <si>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</si>
  <si>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</si>
  <si>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</si>
  <si>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</si>
  <si>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</si>
  <si>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</si>
  <si>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</si>
  <si>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</si>
  <si>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</si>
  <si>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</si>
  <si>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</si>
  <si>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</si>
  <si>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</si>
  <si>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</si>
  <si>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</si>
  <si>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</si>
  <si>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</si>
  <si>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</si>
  <si>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</si>
  <si>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</si>
  <si>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</si>
  <si>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</si>
  <si>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</si>
  <si>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</si>
  <si>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</si>
  <si>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</si>
  <si>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</si>
  <si>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</si>
  <si>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</si>
  <si>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</si>
  <si>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</si>
  <si>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</si>
  <si>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</si>
  <si>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</si>
  <si>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</si>
  <si>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</si>
  <si>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</si>
  <si>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</si>
  <si>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</si>
  <si>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</si>
  <si>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</si>
  <si>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</si>
  <si>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</si>
  <si>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</si>
  <si>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</si>
  <si>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</si>
  <si>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</si>
  <si>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</si>
  <si>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</si>
  <si>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</si>
  <si>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</si>
  <si>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</si>
  <si>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</si>
  <si>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</si>
  <si>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</si>
  <si>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</si>
  <si>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</si>
  <si>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</si>
  <si>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</si>
  <si>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</si>
  <si>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</si>
  <si>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</si>
  <si>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</si>
  <si>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</si>
  <si>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</si>
  <si>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</si>
  <si>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</si>
  <si>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</si>
  <si>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</si>
  <si>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</si>
  <si>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</si>
  <si>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</si>
  <si>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</si>
  <si>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</si>
  <si>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</si>
  <si>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</si>
  <si>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</si>
  <si>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</si>
  <si>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</si>
  <si>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</si>
  <si>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</si>
  <si>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</si>
  <si>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</si>
  <si>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</si>
  <si>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</si>
  <si>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</si>
  <si>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</si>
  <si>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</si>
  <si>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</si>
  <si>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</si>
  <si>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</si>
  <si>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</si>
  <si>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</si>
  <si>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</si>
  <si>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</si>
  <si>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</si>
  <si>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</si>
  <si>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</si>
  <si>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</si>
  <si>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</si>
  <si>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</si>
  <si>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</si>
  <si>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</si>
  <si>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</si>
  <si>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</si>
  <si>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</si>
  <si>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</si>
  <si>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</si>
  <si>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</si>
  <si>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</si>
  <si>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</si>
  <si>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</si>
  <si>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</si>
  <si>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</si>
  <si>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</si>
  <si>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</si>
  <si>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</si>
  <si>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</si>
  <si>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</si>
  <si>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</si>
  <si>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</si>
  <si>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</si>
  <si>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</si>
  <si>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</si>
  <si>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</si>
  <si>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</si>
  <si>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</si>
  <si>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</si>
  <si>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</si>
  <si>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</si>
  <si>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</si>
  <si>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</si>
  <si>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</si>
  <si>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</si>
  <si>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</si>
  <si>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</si>
  <si>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</si>
  <si>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</si>
  <si>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</si>
  <si>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</si>
  <si>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</si>
  <si>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</si>
  <si>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</si>
  <si>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</si>
  <si>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</si>
  <si>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</si>
  <si>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</si>
  <si>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</si>
  <si>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</si>
  <si>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</si>
  <si>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</si>
  <si>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</si>
  <si>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</si>
  <si>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</si>
  <si>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</si>
  <si>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</si>
  <si>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</si>
  <si>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</si>
  <si>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</si>
  <si>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</si>
  <si>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</si>
  <si>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</si>
  <si>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</si>
  <si>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</si>
  <si>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</si>
  <si>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</si>
  <si>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</si>
  <si>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</si>
  <si>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</si>
  <si>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</si>
  <si>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</si>
  <si>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</si>
  <si>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</si>
  <si>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</si>
  <si>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</si>
  <si>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</si>
  <si>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</si>
  <si>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</si>
  <si>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</si>
  <si>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</si>
  <si>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</si>
  <si>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</si>
  <si>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</si>
  <si>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</si>
  <si>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</si>
  <si>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</si>
  <si>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</si>
  <si>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</si>
  <si>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</si>
  <si>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</si>
  <si>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</si>
  <si>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</si>
  <si>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</si>
  <si>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</si>
  <si>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</si>
  <si>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</si>
  <si>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</si>
  <si>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</si>
  <si>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</si>
  <si>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</si>
  <si>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</si>
  <si>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</si>
  <si>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</si>
  <si>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</si>
  <si>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</si>
  <si>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</si>
  <si>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</si>
  <si>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</si>
  <si>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</si>
  <si>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</si>
  <si>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</si>
  <si>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</si>
  <si>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</si>
  <si>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</si>
  <si>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</si>
  <si>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</si>
  <si>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</si>
  <si>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</si>
  <si>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</si>
  <si>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</si>
  <si>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</si>
  <si>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</si>
  <si>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</si>
  <si>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</si>
  <si>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</si>
  <si>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</si>
  <si>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</si>
  <si>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</si>
  <si>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</si>
  <si>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</si>
  <si>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</si>
  <si>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</si>
  <si>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</si>
  <si>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</si>
  <si>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</si>
  <si>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</si>
  <si>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</si>
  <si>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</si>
  <si>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</si>
  <si>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</si>
  <si>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</si>
  <si>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</si>
  <si>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</si>
  <si>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</si>
  <si>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</si>
  <si>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</si>
  <si>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</si>
  <si>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</si>
  <si>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</si>
  <si>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</si>
  <si>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</si>
  <si>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</si>
  <si>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</si>
  <si>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</si>
  <si>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</si>
  <si>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</si>
  <si>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</si>
  <si>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</si>
  <si>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</si>
  <si>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</si>
  <si>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</si>
  <si>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</si>
  <si>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</si>
  <si>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</si>
  <si>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</si>
  <si>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</si>
  <si>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</si>
  <si>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</si>
  <si>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</si>
  <si>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</si>
  <si>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</si>
  <si>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</si>
  <si>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</si>
  <si>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</si>
  <si>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</si>
  <si>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</si>
  <si>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</si>
  <si>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</si>
  <si>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</si>
  <si>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</si>
  <si>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</si>
  <si>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</si>
  <si>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</si>
  <si>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</si>
  <si>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</si>
  <si>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</si>
  <si>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</si>
  <si>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</si>
  <si>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</si>
  <si>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</si>
  <si>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</si>
  <si>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</si>
  <si>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</si>
  <si>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</si>
  <si>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</si>
  <si>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</si>
  <si>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</si>
  <si>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</si>
  <si>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</si>
  <si>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</si>
  <si>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</si>
  <si>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</si>
  <si>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</si>
  <si>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</si>
  <si>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</si>
  <si>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</si>
  <si>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</si>
  <si>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</si>
  <si>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</si>
  <si>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</si>
  <si>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</si>
  <si>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</si>
  <si>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</si>
  <si>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</si>
  <si>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</si>
  <si>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</si>
  <si>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</si>
  <si>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</si>
  <si>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</si>
  <si>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</si>
  <si>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</si>
  <si>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</si>
  <si>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</si>
  <si>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</si>
  <si>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</si>
  <si>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</si>
  <si>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</si>
  <si>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</si>
  <si>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</si>
  <si>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</si>
  <si>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</si>
  <si>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</si>
  <si>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</si>
  <si>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</si>
  <si>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</si>
  <si>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</si>
  <si>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</si>
  <si>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</si>
  <si>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</si>
  <si>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</si>
  <si>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</si>
  <si>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</si>
  <si>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</si>
  <si>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</si>
  <si>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</si>
  <si>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</si>
  <si>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</si>
  <si>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</si>
  <si>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</si>
  <si>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</si>
  <si>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</si>
  <si>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</si>
  <si>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</si>
  <si>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</si>
  <si>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</si>
  <si>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</si>
  <si>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</si>
  <si>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</si>
  <si>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</si>
  <si>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</si>
  <si>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</si>
  <si>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</si>
  <si>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</si>
  <si>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</si>
  <si>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</si>
  <si>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</si>
  <si>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</si>
  <si>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</si>
  <si>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</si>
  <si>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</si>
  <si>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</si>
  <si>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</si>
  <si>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</si>
  <si>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</si>
  <si>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</si>
  <si>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</si>
  <si>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</si>
  <si>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</si>
  <si>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</si>
  <si>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</si>
  <si>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</si>
  <si>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</si>
  <si>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</si>
  <si>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</si>
  <si>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</si>
  <si>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</si>
  <si>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</si>
  <si>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</si>
  <si>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</si>
  <si>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</si>
  <si>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</si>
  <si>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</si>
  <si>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</si>
  <si>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</si>
  <si>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</si>
  <si>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</si>
  <si>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</si>
  <si>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</si>
  <si>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</si>
  <si>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</si>
  <si>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</si>
  <si>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</si>
  <si>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</si>
  <si>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</si>
  <si>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</si>
  <si>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</si>
  <si>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</si>
  <si>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</si>
  <si>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</si>
  <si>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</si>
  <si>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</si>
  <si>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</si>
  <si>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</si>
  <si>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</si>
  <si>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</si>
  <si>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</si>
  <si>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</si>
  <si>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</si>
  <si>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</si>
  <si>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</si>
  <si>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</si>
  <si>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</si>
  <si>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</si>
  <si>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</si>
  <si>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</si>
  <si>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</si>
  <si>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</si>
  <si>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</si>
  <si>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</si>
  <si>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</si>
  <si>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</si>
  <si>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</si>
  <si>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</si>
  <si>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</si>
  <si>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</si>
  <si>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</si>
  <si>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</si>
  <si>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</si>
  <si>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</si>
  <si>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</si>
  <si>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</si>
  <si>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</si>
  <si>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</si>
  <si>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</si>
  <si>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</si>
  <si>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</si>
  <si>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</si>
  <si>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</si>
  <si>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</si>
  <si>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</si>
  <si>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</si>
  <si>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</si>
  <si>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</si>
  <si>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</si>
  <si>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</si>
  <si>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</si>
  <si>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</si>
  <si>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</si>
  <si>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</si>
  <si>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</si>
  <si>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</si>
  <si>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</si>
  <si>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</si>
  <si>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</si>
  <si>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</si>
  <si>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</si>
  <si>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</si>
  <si>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</si>
  <si>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</si>
  <si>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</si>
  <si>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</si>
  <si>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</si>
  <si>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</si>
  <si>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</si>
  <si>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</si>
  <si>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</si>
  <si>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</si>
  <si>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</si>
  <si>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</si>
  <si>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</si>
  <si>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</si>
  <si>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</si>
  <si>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</si>
  <si>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</si>
  <si>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</si>
  <si>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</si>
  <si>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</si>
  <si>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</si>
  <si>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</si>
  <si>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</si>
  <si>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</si>
  <si>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</si>
  <si>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</si>
  <si>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</si>
  <si>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</si>
  <si>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</si>
  <si>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</si>
  <si>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</si>
  <si>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</si>
  <si>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</si>
  <si>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</si>
  <si>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</si>
  <si>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</si>
  <si>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</si>
  <si>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</si>
  <si>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</si>
  <si>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</si>
  <si>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</si>
  <si>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</si>
  <si>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</si>
  <si>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</si>
  <si>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</si>
  <si>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</si>
  <si>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</si>
  <si>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</si>
  <si>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</si>
  <si>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</si>
  <si>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</si>
  <si>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</si>
  <si>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</si>
  <si>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</si>
  <si>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</si>
  <si>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</si>
  <si>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</si>
  <si>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</si>
  <si>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</si>
  <si>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</si>
  <si>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</si>
  <si>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</si>
  <si>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</si>
  <si>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</si>
  <si>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</si>
  <si>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</si>
  <si>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</si>
  <si>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</si>
  <si>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</si>
  <si>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</si>
  <si>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</si>
  <si>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</si>
  <si>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</si>
  <si>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</si>
  <si>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</si>
  <si>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</si>
  <si>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</si>
  <si>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</si>
  <si>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</si>
  <si>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</si>
  <si>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</si>
  <si>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</si>
  <si>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</si>
  <si>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</si>
  <si>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</si>
  <si>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</si>
  <si>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</si>
  <si>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</si>
  <si>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</si>
  <si>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</si>
  <si>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</si>
  <si>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</si>
  <si>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</si>
  <si>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</si>
  <si>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</si>
  <si>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</si>
  <si>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</si>
  <si>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</si>
  <si>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</si>
  <si>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</si>
  <si>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</si>
  <si>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</si>
  <si>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</si>
  <si>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</si>
  <si>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</si>
  <si>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</si>
  <si>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</si>
  <si>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</si>
  <si>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</si>
  <si>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</si>
  <si>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</si>
  <si>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</si>
  <si>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</si>
  <si>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</si>
  <si>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</si>
  <si>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</si>
  <si>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</si>
  <si>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</si>
  <si>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</si>
  <si>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</si>
  <si>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</si>
  <si>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</si>
  <si>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</si>
  <si>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</si>
  <si>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</si>
  <si>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</si>
  <si>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</si>
  <si>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</si>
  <si>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</si>
  <si>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</si>
  <si>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</si>
  <si>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</si>
  <si>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</si>
  <si>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</si>
  <si>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</si>
  <si>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</si>
  <si>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</si>
  <si>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</si>
  <si>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</si>
  <si>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</si>
  <si>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</si>
  <si>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</si>
  <si>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</si>
  <si>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</si>
  <si>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</si>
  <si>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</si>
  <si>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</si>
  <si>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</si>
  <si>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</si>
  <si>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</si>
  <si>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</si>
  <si>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</si>
  <si>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</si>
  <si>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</si>
  <si>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</si>
  <si>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</si>
  <si>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</si>
  <si>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</si>
  <si>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</si>
  <si>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</si>
  <si>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</si>
  <si>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</si>
  <si>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</si>
  <si>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</si>
  <si>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</si>
  <si>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</si>
  <si>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</si>
  <si>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</si>
  <si>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</si>
  <si>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</si>
  <si>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</si>
  <si>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</si>
  <si>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</si>
  <si>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</si>
  <si>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</si>
  <si>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</si>
  <si>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</si>
  <si>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</si>
  <si>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</si>
  <si>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</si>
  <si>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</si>
  <si>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</si>
  <si>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</si>
  <si>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</si>
  <si>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</si>
  <si>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</si>
  <si>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</si>
  <si>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</si>
  <si>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</si>
  <si>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</si>
  <si>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</si>
  <si>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</si>
  <si>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</si>
  <si>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</si>
  <si>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</si>
  <si>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</si>
  <si>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</si>
  <si>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</si>
  <si>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</si>
  <si>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</si>
  <si>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</si>
  <si>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</si>
  <si>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</si>
  <si>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</si>
  <si>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</si>
  <si>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</si>
  <si>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</si>
  <si>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</si>
  <si>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</si>
  <si>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</si>
  <si>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</si>
  <si>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</si>
  <si>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</si>
  <si>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</si>
  <si>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</si>
  <si>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</si>
  <si>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</si>
  <si>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</si>
  <si>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</si>
  <si>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</si>
  <si>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</si>
  <si>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</si>
  <si>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</si>
  <si>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</si>
  <si>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</si>
  <si>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</si>
  <si>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</si>
  <si>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</si>
  <si>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</si>
  <si>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</si>
  <si>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</si>
  <si>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</si>
  <si>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</si>
  <si>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</si>
  <si>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</si>
  <si>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</si>
  <si>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</si>
  <si>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</si>
  <si>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</si>
  <si>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</si>
  <si>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</si>
  <si>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</si>
  <si>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</si>
  <si>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</si>
  <si>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</si>
  <si>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</si>
  <si>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</si>
  <si>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</si>
  <si>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</si>
  <si>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</si>
  <si>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</si>
  <si>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</si>
  <si>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</si>
  <si>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</si>
  <si>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</si>
  <si>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</si>
  <si>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</si>
  <si>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</si>
  <si>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</si>
  <si>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</si>
  <si>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</si>
  <si>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</si>
  <si>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</si>
  <si>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</si>
  <si>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</si>
  <si>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</si>
  <si>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</si>
  <si>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</si>
  <si>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</si>
  <si>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</si>
  <si>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</si>
  <si>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</si>
  <si>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</si>
  <si>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</si>
  <si>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</si>
  <si>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</si>
  <si>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</si>
  <si>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</si>
  <si>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</si>
  <si>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</si>
  <si>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</si>
  <si>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</si>
  <si>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</si>
  <si>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</si>
  <si>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</si>
  <si>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</si>
  <si>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</si>
  <si>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</si>
  <si>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</si>
  <si>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</si>
  <si>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</si>
  <si>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</si>
  <si>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</si>
  <si>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</si>
  <si>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</si>
  <si>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</si>
  <si>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</si>
  <si>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</si>
  <si>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</si>
  <si>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</si>
  <si>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</si>
  <si>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</si>
  <si>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</si>
  <si>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</si>
  <si>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</si>
  <si>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</si>
  <si>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</si>
  <si>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</si>
  <si>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</si>
  <si>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</si>
  <si>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</si>
  <si>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</si>
  <si>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</si>
  <si>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</si>
  <si>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</si>
  <si>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</si>
  <si>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</si>
  <si>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</si>
  <si>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</si>
  <si>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</si>
  <si>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</si>
  <si>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</si>
  <si>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</si>
  <si>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</si>
  <si>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</si>
  <si>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</si>
  <si>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</si>
  <si>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</si>
  <si>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</si>
  <si>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</si>
  <si>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</si>
  <si>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</si>
  <si>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</si>
  <si>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</si>
  <si>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</si>
  <si>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</si>
  <si>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</si>
  <si>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</si>
  <si>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</si>
  <si>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</si>
  <si>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</si>
  <si>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</si>
  <si>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</si>
  <si>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</si>
  <si>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</si>
  <si>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</si>
  <si>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</si>
  <si>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</si>
  <si>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</si>
  <si>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</si>
  <si>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</si>
  <si>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</si>
  <si>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</si>
  <si>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</si>
  <si>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</si>
  <si>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</si>
  <si>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</si>
  <si>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</si>
  <si>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</si>
  <si>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</si>
  <si>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</si>
  <si>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</si>
  <si>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</si>
  <si>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</si>
  <si>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</si>
  <si>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</si>
  <si>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</si>
  <si>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</si>
  <si>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</si>
  <si>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</si>
  <si>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</si>
  <si>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</si>
  <si>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</si>
  <si>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</si>
  <si>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</si>
  <si>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</si>
  <si>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</si>
  <si>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</si>
  <si>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</si>
  <si>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</si>
  <si>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</si>
  <si>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</si>
  <si>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</si>
  <si>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</si>
  <si>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</si>
  <si>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</si>
  <si>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</si>
  <si>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</si>
  <si>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</si>
  <si>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</si>
  <si>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</si>
  <si>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</si>
  <si>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</si>
  <si>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</si>
  <si>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</si>
  <si>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</si>
  <si>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</si>
  <si>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</si>
  <si>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</si>
  <si>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</si>
  <si>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</si>
  <si>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</si>
  <si>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</si>
  <si>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</si>
  <si>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</si>
  <si>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</si>
  <si>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</si>
  <si>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</si>
  <si>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</si>
  <si>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</si>
  <si>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</si>
  <si>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</si>
  <si>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</si>
  <si>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</si>
  <si>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</si>
  <si>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</si>
  <si>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</si>
  <si>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</si>
  <si>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</si>
  <si>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</si>
  <si>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</si>
  <si>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</si>
  <si>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</si>
  <si>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</si>
  <si>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</si>
  <si>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</si>
  <si>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</si>
  <si>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</si>
  <si>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</si>
  <si>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</si>
  <si>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</si>
  <si>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</si>
  <si>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</si>
  <si>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</si>
  <si>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</si>
  <si>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</si>
  <si>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</si>
  <si>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</si>
  <si>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</si>
  <si>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</si>
  <si>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</si>
  <si>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</si>
  <si>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</si>
  <si>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</si>
  <si>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</si>
  <si>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</si>
  <si>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</si>
  <si>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</si>
  <si>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</si>
  <si>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</si>
  <si>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</si>
  <si>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</si>
  <si>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</si>
  <si>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</si>
  <si>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</si>
  <si>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</si>
  <si>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</si>
  <si>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</si>
  <si>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</si>
  <si>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</si>
  <si>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</si>
  <si>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</si>
  <si>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</si>
  <si>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</si>
  <si>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</si>
  <si>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</si>
  <si>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</si>
  <si>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</si>
  <si>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</si>
  <si>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</si>
  <si>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</si>
  <si>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</si>
  <si>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</si>
  <si>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</si>
  <si>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</si>
  <si>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</si>
  <si>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</si>
  <si>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</si>
  <si>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</si>
  <si>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</si>
  <si>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</si>
  <si>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</si>
  <si>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</si>
  <si>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</si>
  <si>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</si>
  <si>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</si>
  <si>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</si>
  <si>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</si>
  <si>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</si>
  <si>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</si>
  <si>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</si>
  <si>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</si>
  <si>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</si>
  <si>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</si>
  <si>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</si>
  <si>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</si>
  <si>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</si>
  <si>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</si>
  <si>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</si>
  <si>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</si>
  <si>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</si>
  <si>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</si>
  <si>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</si>
  <si>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</si>
  <si>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</si>
  <si>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</si>
  <si>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</si>
  <si>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</si>
  <si>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</si>
  <si>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</si>
  <si>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</si>
  <si>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</si>
  <si>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</si>
  <si>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</si>
  <si>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</si>
  <si>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</si>
  <si>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</si>
  <si>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</si>
  <si>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</si>
  <si>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</si>
  <si>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</si>
  <si>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</si>
  <si>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</si>
  <si>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</si>
  <si>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</si>
  <si>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</si>
  <si>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</si>
  <si>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</si>
  <si>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</si>
  <si>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</si>
  <si>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</si>
  <si>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</si>
  <si>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</si>
  <si>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</si>
  <si>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</si>
  <si>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</si>
  <si>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</si>
  <si>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</si>
  <si>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</si>
  <si>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</si>
  <si>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</si>
  <si>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</si>
  <si>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</si>
  <si>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</si>
  <si>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</si>
  <si>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</si>
  <si>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</si>
  <si>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</si>
  <si>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</si>
  <si>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</si>
  <si>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</si>
  <si>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</si>
  <si>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</si>
  <si>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</si>
  <si>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</si>
  <si>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</si>
  <si>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</si>
  <si>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</si>
  <si>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</si>
  <si>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</si>
  <si>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</si>
  <si>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</si>
  <si>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</si>
  <si>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</si>
  <si>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</si>
  <si>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</si>
  <si>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</si>
  <si>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</si>
  <si>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</si>
  <si>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</si>
  <si>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</si>
  <si>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</si>
  <si>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</si>
  <si>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</si>
  <si>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</si>
  <si>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</si>
  <si>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</si>
  <si>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</si>
  <si>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</si>
  <si>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</si>
  <si>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</si>
  <si>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</si>
  <si>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</si>
  <si>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</si>
  <si>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</si>
  <si>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</si>
  <si>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</si>
  <si>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</si>
  <si>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</si>
  <si>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</si>
  <si>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</si>
  <si>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</si>
  <si>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</si>
  <si>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</si>
  <si>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</si>
  <si>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</si>
  <si>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</si>
  <si>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</si>
  <si>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</si>
  <si>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</si>
  <si>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</si>
  <si>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</si>
  <si>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</si>
  <si>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</si>
  <si>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</si>
  <si>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</si>
  <si>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</si>
  <si>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</si>
  <si>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</si>
  <si>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</si>
  <si>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</si>
  <si>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</si>
  <si>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</si>
  <si>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</si>
  <si>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</si>
  <si>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</si>
  <si>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</si>
  <si>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</si>
  <si>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</si>
  <si>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</si>
  <si>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</si>
  <si>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</si>
  <si>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</si>
  <si>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</si>
  <si>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</si>
  <si>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</si>
  <si>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</si>
  <si>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</si>
  <si>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</si>
  <si>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</si>
  <si>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</si>
  <si>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</si>
  <si>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</si>
  <si>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</si>
  <si>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</si>
  <si>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</si>
  <si>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</si>
  <si>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</si>
  <si>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</si>
  <si>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</si>
  <si>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</si>
  <si>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</si>
  <si>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</si>
  <si>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</si>
  <si>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</si>
  <si>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</si>
  <si>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</si>
  <si>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</si>
  <si>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</si>
  <si>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</si>
  <si>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</si>
  <si>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</si>
  <si>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</si>
  <si>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</si>
  <si>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</si>
  <si>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</si>
  <si>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</si>
  <si>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</si>
  <si>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</si>
  <si>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</si>
  <si>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</si>
  <si>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</si>
  <si>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</si>
  <si>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</si>
  <si>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</si>
  <si>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</si>
  <si>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</si>
  <si>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</si>
  <si>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</si>
  <si>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</si>
  <si>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</si>
  <si>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</si>
  <si>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</si>
  <si>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</si>
  <si>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</si>
  <si>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</si>
  <si>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</si>
  <si>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</si>
  <si>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</si>
  <si>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</si>
  <si>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</si>
  <si>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</si>
  <si>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</si>
  <si>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</si>
  <si>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</si>
  <si>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</si>
  <si>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</si>
  <si>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</si>
  <si>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</si>
  <si>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</si>
  <si>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</si>
  <si>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</si>
  <si>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</si>
  <si>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</si>
  <si>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</si>
  <si>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</si>
  <si>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</si>
  <si>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</si>
  <si>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</si>
  <si>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</si>
  <si>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</si>
  <si>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</si>
  <si>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</si>
  <si>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</si>
  <si>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</si>
  <si>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</si>
  <si>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</si>
  <si>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</si>
  <si>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</si>
  <si>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</si>
  <si>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</si>
  <si>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</si>
  <si>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</si>
  <si>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</si>
  <si>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</si>
  <si>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</si>
  <si>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</si>
  <si>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</si>
  <si>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</si>
  <si>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</si>
  <si>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</si>
  <si>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</si>
  <si>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</si>
  <si>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</si>
  <si>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</si>
  <si>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</si>
  <si>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</si>
  <si>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</si>
  <si>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</si>
  <si>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</si>
  <si>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</si>
  <si>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</si>
  <si>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</si>
  <si>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</si>
  <si>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</si>
  <si>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</si>
  <si>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</si>
  <si>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</si>
  <si>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</si>
  <si>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</si>
  <si>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</si>
  <si>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</si>
  <si>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</si>
  <si>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</si>
  <si>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</si>
  <si>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</si>
  <si>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</si>
  <si>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</si>
  <si>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</si>
  <si>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</si>
  <si>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</si>
  <si>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</si>
  <si>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</si>
  <si>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</si>
  <si>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</si>
  <si>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</si>
  <si>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</si>
  <si>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</si>
  <si>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</si>
  <si>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</si>
  <si>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</si>
  <si>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</si>
  <si>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</si>
  <si>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</si>
  <si>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</si>
  <si>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</si>
  <si>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</si>
  <si>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</si>
  <si>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</si>
  <si>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</si>
  <si>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</si>
  <si>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</si>
  <si>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</si>
  <si>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</si>
  <si>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</si>
  <si>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</si>
  <si>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</si>
  <si>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</si>
  <si>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</si>
  <si>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</si>
  <si>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</si>
  <si>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</si>
  <si>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</si>
  <si>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</si>
  <si>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</si>
  <si>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</si>
  <si>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</si>
  <si>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</si>
  <si>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</si>
  <si>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</si>
  <si>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</si>
  <si>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</si>
  <si>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</si>
  <si>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</si>
  <si>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</si>
  <si>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</si>
  <si>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</si>
  <si>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</si>
  <si>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</si>
  <si>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</si>
  <si>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</si>
  <si>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</si>
  <si>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</si>
  <si>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</si>
  <si>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</si>
  <si>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</si>
  <si>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</si>
  <si>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</si>
  <si>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</si>
  <si>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</si>
  <si>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</si>
  <si>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</si>
  <si>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</si>
  <si>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</si>
  <si>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</si>
  <si>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</si>
  <si>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</si>
  <si>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</si>
  <si>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</si>
  <si>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</si>
  <si>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</si>
  <si>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</si>
  <si>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</si>
  <si>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</si>
  <si>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</si>
  <si>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</si>
  <si>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</si>
  <si>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</si>
  <si>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</si>
  <si>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</si>
  <si>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</si>
  <si>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</si>
  <si>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</si>
  <si>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</si>
  <si>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</si>
  <si>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</si>
  <si>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</si>
  <si>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</si>
  <si>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</si>
  <si>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</si>
  <si>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</si>
  <si>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</si>
  <si>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</si>
  <si>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</si>
  <si>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</si>
  <si>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</si>
  <si>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</si>
  <si>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</si>
  <si>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</si>
  <si>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</si>
  <si>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</si>
  <si>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</si>
  <si>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</si>
  <si>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</si>
  <si>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</si>
  <si>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</si>
  <si>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</si>
  <si>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</si>
  <si>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</si>
  <si>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</si>
  <si>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</si>
  <si>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</si>
  <si>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</si>
  <si>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</si>
  <si>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</si>
  <si>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</si>
  <si>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</si>
  <si>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</si>
  <si>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</si>
  <si>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</si>
  <si>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</si>
  <si>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</si>
  <si>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</si>
  <si>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</si>
  <si>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</si>
  <si>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</si>
  <si>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</si>
  <si>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</si>
  <si>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</si>
  <si>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</si>
  <si>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</si>
  <si>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</si>
  <si>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</si>
  <si>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</si>
  <si>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</si>
  <si>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</si>
  <si>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</si>
  <si>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</si>
  <si>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</si>
  <si>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</si>
  <si>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</si>
  <si>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</si>
  <si>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</si>
  <si>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</si>
  <si>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</si>
  <si>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</si>
  <si>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</si>
  <si>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</si>
  <si>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</si>
  <si>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</si>
  <si>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</si>
  <si>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</si>
  <si>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</si>
  <si>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</si>
  <si>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</si>
  <si>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</si>
  <si>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</si>
  <si>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</si>
  <si>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</si>
  <si>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</si>
  <si>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</si>
  <si>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</si>
  <si>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</si>
  <si>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</si>
  <si>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</si>
  <si>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</si>
  <si>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</si>
  <si>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</si>
  <si>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</si>
  <si>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</si>
  <si>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</si>
  <si>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</si>
  <si>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</si>
  <si>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</si>
  <si>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</si>
  <si>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</si>
  <si>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</si>
  <si>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</si>
  <si>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</si>
  <si>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</si>
  <si>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</si>
  <si>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</si>
  <si>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</si>
  <si>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</si>
  <si>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</si>
  <si>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</si>
  <si>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</si>
  <si>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</si>
  <si>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</si>
  <si>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</si>
  <si>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</si>
  <si>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</si>
  <si>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</si>
  <si>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</si>
  <si>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</si>
  <si>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</si>
  <si>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</si>
  <si>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</si>
  <si>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</si>
  <si>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</si>
  <si>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</si>
  <si>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</si>
  <si>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</si>
  <si>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</si>
  <si>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</si>
  <si>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</si>
  <si>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</si>
  <si>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</si>
  <si>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</si>
  <si>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</si>
  <si>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</si>
  <si>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</si>
  <si>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</si>
  <si>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</si>
  <si>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</si>
  <si>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</si>
  <si>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</si>
  <si>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</si>
  <si>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</si>
  <si>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</si>
  <si>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</si>
  <si>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</si>
  <si>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</si>
  <si>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</si>
  <si>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</si>
  <si>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</si>
  <si>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</si>
  <si>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</si>
  <si>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</si>
  <si>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</si>
  <si>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</si>
  <si>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</si>
  <si>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</si>
  <si>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</si>
  <si>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</si>
  <si>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</si>
  <si>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</si>
  <si>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</si>
  <si>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</si>
  <si>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</si>
  <si>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</si>
  <si>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</si>
  <si>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</si>
  <si>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</si>
  <si>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</si>
  <si>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</si>
  <si>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</si>
  <si>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</si>
  <si>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</si>
  <si>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</si>
  <si>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</si>
  <si>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</si>
  <si>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</si>
  <si>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</si>
  <si>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</si>
  <si>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</si>
  <si>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</si>
  <si>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</si>
  <si>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</si>
  <si>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</si>
  <si>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</si>
  <si>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</si>
  <si>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</si>
  <si>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</si>
  <si>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</si>
  <si>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</si>
  <si>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</si>
  <si>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</si>
  <si>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</si>
  <si>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</si>
  <si>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</si>
  <si>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</si>
  <si>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</si>
  <si>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</si>
  <si>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</si>
  <si>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</si>
  <si>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</si>
  <si>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</si>
  <si>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</si>
  <si>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</si>
  <si>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</si>
  <si>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</si>
  <si>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</si>
  <si>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</si>
  <si>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</si>
  <si>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</si>
  <si>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</si>
  <si>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</si>
  <si>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</si>
  <si>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</si>
  <si>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</si>
  <si>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</si>
  <si>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</si>
  <si>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</si>
  <si>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</si>
  <si>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</si>
  <si>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</si>
  <si>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</si>
  <si>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</si>
  <si>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</si>
  <si>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</si>
  <si>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</si>
  <si>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</si>
  <si>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</si>
  <si>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</si>
  <si>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</si>
  <si>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</si>
  <si>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</si>
  <si>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</si>
  <si>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</si>
  <si>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</si>
  <si>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</si>
  <si>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</si>
  <si>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</si>
  <si>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</si>
  <si>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</si>
  <si>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</si>
  <si>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</si>
  <si>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</si>
  <si>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</si>
  <si>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</si>
  <si>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</si>
  <si>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</si>
  <si>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</si>
  <si>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</si>
  <si>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</si>
  <si>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</si>
  <si>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</si>
  <si>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</si>
  <si>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</si>
  <si>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</si>
  <si>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</si>
  <si>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</si>
  <si>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</si>
  <si>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</si>
  <si>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</si>
  <si>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</si>
  <si>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</si>
  <si>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</si>
  <si>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</si>
  <si>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</si>
  <si>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</si>
  <si>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</si>
  <si>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</si>
  <si>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</si>
  <si>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</si>
  <si>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</si>
  <si>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</si>
  <si>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</si>
  <si>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</si>
  <si>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</si>
  <si>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</si>
  <si>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</si>
  <si>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</si>
  <si>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</si>
  <si>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</si>
  <si>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</si>
  <si>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</si>
  <si>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</si>
  <si>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</si>
  <si>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</si>
  <si>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</si>
  <si>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</si>
  <si>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</si>
  <si>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</si>
  <si>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</si>
  <si>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</si>
  <si>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</si>
  <si>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</si>
  <si>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</si>
  <si>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</si>
  <si>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</si>
  <si>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</si>
  <si>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</si>
  <si>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</si>
  <si>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</si>
  <si>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</si>
  <si>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</si>
  <si>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</si>
  <si>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</si>
  <si>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</si>
  <si>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</si>
  <si>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</si>
  <si>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</si>
  <si>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</si>
  <si>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</si>
  <si>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</si>
  <si>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</si>
  <si>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</si>
  <si>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</si>
  <si>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</si>
  <si>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</si>
  <si>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</si>
  <si>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</si>
  <si>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</si>
  <si>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</si>
  <si>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</si>
  <si>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</si>
  <si>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</si>
  <si>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</si>
  <si>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</si>
  <si>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</si>
  <si>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</si>
  <si>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</si>
  <si>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</si>
  <si>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</si>
  <si>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</si>
  <si>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</si>
  <si>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</si>
  <si>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</si>
  <si>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</si>
  <si>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</si>
  <si>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</si>
  <si>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</si>
  <si>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</si>
  <si>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</si>
  <si>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</si>
  <si>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</si>
  <si>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</si>
  <si>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</si>
  <si>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</si>
  <si>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</si>
  <si>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</si>
  <si>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</si>
  <si>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</si>
  <si>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</si>
  <si>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</si>
  <si>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</si>
  <si>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</si>
  <si>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</si>
  <si>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</si>
  <si>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</si>
  <si>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</si>
  <si>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</si>
  <si>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</si>
  <si>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</si>
  <si>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</si>
  <si>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</si>
  <si>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</si>
  <si>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</si>
  <si>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</si>
  <si>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</si>
  <si>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</si>
  <si>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</si>
  <si>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</si>
  <si>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</si>
  <si>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</si>
  <si>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</si>
  <si>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</si>
  <si>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</si>
  <si>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</si>
  <si>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</si>
  <si>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</si>
  <si>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</si>
  <si>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</si>
  <si>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</si>
  <si>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</si>
  <si>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</si>
  <si>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</si>
  <si>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</si>
  <si>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</si>
  <si>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</si>
  <si>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</si>
  <si>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</si>
  <si>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</si>
  <si>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</si>
  <si>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</si>
  <si>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</si>
  <si>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</si>
  <si>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</si>
  <si>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</si>
  <si>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</si>
  <si>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</si>
  <si>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</si>
  <si>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</si>
  <si>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</si>
  <si>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</si>
  <si>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</si>
  <si>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</si>
  <si>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</si>
  <si>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</si>
  <si>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</si>
  <si>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</si>
  <si>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</si>
  <si>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</si>
  <si>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</si>
  <si>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</si>
  <si>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</si>
  <si>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</si>
  <si>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</si>
  <si>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</si>
  <si>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</si>
  <si>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</si>
  <si>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</si>
  <si>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</si>
  <si>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</si>
  <si>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</si>
  <si>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</si>
  <si>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</si>
  <si>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</si>
  <si>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</si>
  <si>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</si>
  <si>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</si>
  <si>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</si>
  <si>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</si>
  <si>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</si>
  <si>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</si>
  <si>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</si>
  <si>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</si>
  <si>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</si>
  <si>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</si>
  <si>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</si>
  <si>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</si>
  <si>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</si>
  <si>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</si>
  <si>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</si>
  <si>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</si>
  <si>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</si>
  <si>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</si>
  <si>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</si>
  <si>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</si>
  <si>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</si>
  <si>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</si>
  <si>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</si>
  <si>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</si>
  <si>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</si>
  <si>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</si>
  <si>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</si>
  <si>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</si>
  <si>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</si>
  <si>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</si>
  <si>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</si>
  <si>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</si>
  <si>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</si>
  <si>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</si>
  <si>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</si>
  <si>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</si>
  <si>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</si>
  <si>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</si>
  <si>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</si>
  <si>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</si>
  <si>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</si>
  <si>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</si>
  <si>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</si>
  <si>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</si>
  <si>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</si>
  <si>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</si>
  <si>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</si>
  <si>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</si>
  <si>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</si>
  <si>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</si>
  <si>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</si>
  <si>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</si>
  <si>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</si>
  <si>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</si>
  <si>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</si>
  <si>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</si>
  <si>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</si>
  <si>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</si>
  <si>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</si>
  <si>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</si>
  <si>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</si>
  <si>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</si>
  <si>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</si>
  <si>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</si>
  <si>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</si>
  <si>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</si>
  <si>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</si>
  <si>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</si>
  <si>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</si>
  <si>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</si>
  <si>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</si>
  <si>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</si>
  <si>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</si>
  <si>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</si>
  <si>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</si>
  <si>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</si>
  <si>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</si>
  <si>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</si>
  <si>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</si>
  <si>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</si>
  <si>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</si>
  <si>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</si>
  <si>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</si>
  <si>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</si>
  <si>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</si>
  <si>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</si>
  <si>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</si>
  <si>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</si>
  <si>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</si>
  <si>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</si>
  <si>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</si>
  <si>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</si>
  <si>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</si>
  <si>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</si>
  <si>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</si>
  <si>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</si>
  <si>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</si>
  <si>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</si>
  <si>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</si>
  <si>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</si>
  <si>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</si>
  <si>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</si>
  <si>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</si>
  <si>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</si>
  <si>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</si>
  <si>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</si>
  <si>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</si>
  <si>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</si>
  <si>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</si>
  <si>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</si>
  <si>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</si>
  <si>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</si>
  <si>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</si>
  <si>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</si>
  <si>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</si>
  <si>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</si>
  <si>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</si>
  <si>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</si>
  <si>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</si>
  <si>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</si>
  <si>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</si>
  <si>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</si>
  <si>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</si>
  <si>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</si>
  <si>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</si>
  <si>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</si>
  <si>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</si>
  <si>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</si>
  <si>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</si>
  <si>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</si>
  <si>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</si>
  <si>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</si>
  <si>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</si>
  <si>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</si>
  <si>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</si>
  <si>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</si>
  <si>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</si>
  <si>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</si>
  <si>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</si>
  <si>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</si>
  <si>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</si>
  <si>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</si>
  <si>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</si>
  <si>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</si>
  <si>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</si>
  <si>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</si>
  <si>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</si>
  <si>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</si>
  <si>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</si>
  <si>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</si>
  <si>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</si>
  <si>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</si>
  <si>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</si>
  <si>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</si>
  <si>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</si>
  <si>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</si>
  <si>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</si>
  <si>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</si>
  <si>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</si>
  <si>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</si>
  <si>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</si>
  <si>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</si>
  <si>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</si>
  <si>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</si>
  <si>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</si>
  <si>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</si>
  <si>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</si>
  <si>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</si>
  <si>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</si>
  <si>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</si>
  <si>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</si>
  <si>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</si>
  <si>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</si>
  <si>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</si>
  <si>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</si>
  <si>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</si>
  <si>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</si>
  <si>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</si>
  <si>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</si>
  <si>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</si>
  <si>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</si>
  <si>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</si>
  <si>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</si>
  <si>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</si>
  <si>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</si>
  <si>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</si>
  <si>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</si>
  <si>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</si>
  <si>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</si>
  <si>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</si>
  <si>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</si>
  <si>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</si>
  <si>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</si>
  <si>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</si>
  <si>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</si>
  <si>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</si>
  <si>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</si>
  <si>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</si>
  <si>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</si>
  <si>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</si>
  <si>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</si>
  <si>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</si>
  <si>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</si>
  <si>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</si>
  <si>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</si>
  <si>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</si>
  <si>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</si>
  <si>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</si>
  <si>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</si>
  <si>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</si>
  <si>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</si>
  <si>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</si>
  <si>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</si>
  <si>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</si>
  <si>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</si>
  <si>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</si>
  <si>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</si>
  <si>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</si>
  <si>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</si>
  <si>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</si>
  <si>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</si>
  <si>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</si>
  <si>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</si>
  <si>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</si>
  <si>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</si>
  <si>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</si>
  <si>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</si>
  <si>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</si>
  <si>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</si>
  <si>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</si>
  <si>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</si>
  <si>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</si>
  <si>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</si>
  <si>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</si>
  <si>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</si>
  <si>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</si>
  <si>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</si>
  <si>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</si>
  <si>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</si>
  <si>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</si>
  <si>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</si>
  <si>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</si>
  <si>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</si>
  <si>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</si>
  <si>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</si>
  <si>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</si>
  <si>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</si>
  <si>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</si>
  <si>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</si>
  <si>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</si>
  <si>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</si>
  <si>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</si>
  <si>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</si>
  <si>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</si>
  <si>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</si>
  <si>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</si>
  <si>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</si>
  <si>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</si>
  <si>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</si>
  <si>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</si>
  <si>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</si>
  <si>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</si>
  <si>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</si>
  <si>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</si>
  <si>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</si>
  <si>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</si>
  <si>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</si>
  <si>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</si>
  <si>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</si>
  <si>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</si>
  <si>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</si>
  <si>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</si>
  <si>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</si>
  <si>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</si>
  <si>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</si>
  <si>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</si>
  <si>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</si>
  <si>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</si>
  <si>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</si>
  <si>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</si>
  <si>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</si>
  <si>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</si>
  <si>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</si>
  <si>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</si>
  <si>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</si>
  <si>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</si>
  <si>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</si>
  <si>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</si>
  <si>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</si>
  <si>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</si>
  <si>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</si>
  <si>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</si>
  <si>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</si>
  <si>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</si>
  <si>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</si>
  <si>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</si>
  <si>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</si>
  <si>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</si>
  <si>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</si>
  <si>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</si>
  <si>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</si>
  <si>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</si>
  <si>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</si>
  <si>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</si>
  <si>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</si>
  <si>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</si>
  <si>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</si>
  <si>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</si>
  <si>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</si>
  <si>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</si>
  <si>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</si>
  <si>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</si>
  <si>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</si>
  <si>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</si>
  <si>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</si>
  <si>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</si>
  <si>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</si>
  <si>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</si>
  <si>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</si>
  <si>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</si>
  <si>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</si>
  <si>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</si>
  <si>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</si>
  <si>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</si>
  <si>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</si>
  <si>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</si>
  <si>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</si>
  <si>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</si>
  <si>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</si>
  <si>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</si>
  <si>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</si>
  <si>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</si>
  <si>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</si>
  <si>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</si>
  <si>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</si>
  <si>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</si>
  <si>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</si>
  <si>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</si>
  <si>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</si>
  <si>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</si>
  <si>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</si>
  <si>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</si>
  <si>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</si>
  <si>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</si>
  <si>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</si>
  <si>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</si>
  <si>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</si>
  <si>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</si>
  <si>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</si>
  <si>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</si>
  <si>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</si>
  <si>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</si>
  <si>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</si>
  <si>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</si>
  <si>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</si>
  <si>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</si>
  <si>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</si>
  <si>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</si>
  <si>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</si>
  <si>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</si>
  <si>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</si>
  <si>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</si>
  <si>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</si>
  <si>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</si>
  <si>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</si>
  <si>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</si>
  <si>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</si>
  <si>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</si>
  <si>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</si>
  <si>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</si>
  <si>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</si>
  <si>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</si>
  <si>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</si>
  <si>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</si>
  <si>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</si>
  <si>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</si>
  <si>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</si>
  <si>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</si>
  <si>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</si>
  <si>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</si>
  <si>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</si>
  <si>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</si>
  <si>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</si>
  <si>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</si>
  <si>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</si>
  <si>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</si>
  <si>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</si>
  <si>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</si>
  <si>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</si>
  <si>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</si>
  <si>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</si>
  <si>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</si>
  <si>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</si>
  <si>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</si>
  <si>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</si>
  <si>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</si>
  <si>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</si>
  <si>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</si>
  <si>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</si>
  <si>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</si>
  <si>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</si>
  <si>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</si>
  <si>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</si>
  <si>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</si>
  <si>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</si>
  <si>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</si>
  <si>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</si>
  <si>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</si>
  <si>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</si>
  <si>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</si>
  <si>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</si>
  <si>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</si>
  <si>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</si>
  <si>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</si>
  <si>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</si>
  <si>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</si>
  <si>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</si>
  <si>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</si>
  <si>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</si>
  <si>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</si>
  <si>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</si>
  <si>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</si>
  <si>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</si>
  <si>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</si>
  <si>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</si>
  <si>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</si>
  <si>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</si>
  <si>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</si>
  <si>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</si>
  <si>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</si>
  <si>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</si>
  <si>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</si>
  <si>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</si>
  <si>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</si>
  <si>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</si>
  <si>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</si>
  <si>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</si>
  <si>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</si>
  <si>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</si>
  <si>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</si>
  <si>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</si>
  <si>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</si>
  <si>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</si>
  <si>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</si>
  <si>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</si>
  <si>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</si>
  <si>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</si>
  <si>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</si>
  <si>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</si>
  <si>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</si>
  <si>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</si>
  <si>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</si>
  <si>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</si>
  <si>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</si>
  <si>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</si>
  <si>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</si>
  <si>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</si>
  <si>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</si>
  <si>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</si>
  <si>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</si>
  <si>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</si>
  <si>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</si>
  <si>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</si>
  <si>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</si>
  <si>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</si>
  <si>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</si>
  <si>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</si>
  <si>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</si>
  <si>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</si>
  <si>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</si>
  <si>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</si>
  <si>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</si>
  <si>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</si>
  <si>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</si>
  <si>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</si>
  <si>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</si>
  <si>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</si>
  <si>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</si>
  <si>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</si>
  <si>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</si>
  <si>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</si>
  <si>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</si>
  <si>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</si>
  <si>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</si>
  <si>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</si>
  <si>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</si>
  <si>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</si>
  <si>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</si>
  <si>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</si>
  <si>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</si>
  <si>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</si>
  <si>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</si>
  <si>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</si>
  <si>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</si>
  <si>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</si>
  <si>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</si>
  <si>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</si>
  <si>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</si>
  <si>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</si>
  <si>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</si>
  <si>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</si>
  <si>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</si>
  <si>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</si>
  <si>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</si>
  <si>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</si>
  <si>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</si>
  <si>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</si>
  <si>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</si>
  <si>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</si>
  <si>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</si>
  <si>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</si>
  <si>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</si>
  <si>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</si>
  <si>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</si>
  <si>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</si>
  <si>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</si>
  <si>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</si>
  <si>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</si>
  <si>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</si>
  <si>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</si>
  <si>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</si>
  <si>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</si>
  <si>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</si>
  <si>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</si>
  <si>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</si>
  <si>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</si>
  <si>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</si>
  <si>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</si>
  <si>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</si>
  <si>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</si>
  <si>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</si>
  <si>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</si>
  <si>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</si>
  <si>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</si>
  <si>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</si>
  <si>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</si>
  <si>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</si>
  <si>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</si>
  <si>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</si>
  <si>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</si>
  <si>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</si>
  <si>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</si>
  <si>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</si>
  <si>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</si>
  <si>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</si>
  <si>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</si>
  <si>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</si>
  <si>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</si>
  <si>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</si>
  <si>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</si>
  <si>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</si>
  <si>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</si>
  <si>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</si>
  <si>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</si>
  <si>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</si>
  <si>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</si>
  <si>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</si>
  <si>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</si>
  <si>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</si>
  <si>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</si>
  <si>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</si>
  <si>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</si>
  <si>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</si>
  <si>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</si>
  <si>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</si>
  <si>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</si>
  <si>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</si>
  <si>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</si>
  <si>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</si>
  <si>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</si>
  <si>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</si>
  <si>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</si>
  <si>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</si>
  <si>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</si>
  <si>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</si>
  <si>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</si>
  <si>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</si>
  <si>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</si>
  <si>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</si>
  <si>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</si>
  <si>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</si>
  <si>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</si>
  <si>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</si>
  <si>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</si>
  <si>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</si>
  <si>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</si>
  <si>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</si>
  <si>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</si>
  <si>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</si>
  <si>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</si>
  <si>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</si>
  <si>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</si>
  <si>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</si>
  <si>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</si>
  <si>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</si>
  <si>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</si>
  <si>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</si>
  <si>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</si>
  <si>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</si>
  <si>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</si>
  <si>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</si>
  <si>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</si>
  <si>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</si>
  <si>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</si>
  <si>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</si>
  <si>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</si>
  <si>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</si>
  <si>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</si>
  <si>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</si>
  <si>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</si>
  <si>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</si>
  <si>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</si>
  <si>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</si>
  <si>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</si>
  <si>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</si>
  <si>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</si>
  <si>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</si>
  <si>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</si>
  <si>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</si>
  <si>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</si>
  <si>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</si>
  <si>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</si>
  <si>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</si>
  <si>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</si>
  <si>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</si>
  <si>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</si>
  <si>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</si>
  <si>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</si>
  <si>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</si>
  <si>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</si>
  <si>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</si>
  <si>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</si>
  <si>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</si>
  <si>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</si>
  <si>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</si>
  <si>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</si>
  <si>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</si>
  <si>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</si>
  <si>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</si>
  <si>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</si>
  <si>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</si>
  <si>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</si>
  <si>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</si>
  <si>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</si>
  <si>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</si>
  <si>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</si>
  <si>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</si>
  <si>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</si>
  <si>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</si>
  <si>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</si>
  <si>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</si>
  <si>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</si>
  <si>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</si>
  <si>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</si>
  <si>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</si>
  <si>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</si>
  <si>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</si>
  <si>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</si>
  <si>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</si>
  <si>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</si>
  <si>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</si>
  <si>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</si>
  <si>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</si>
  <si>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</si>
  <si>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</si>
  <si>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</si>
  <si>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</si>
  <si>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</si>
  <si>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</si>
  <si>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</si>
  <si>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</si>
  <si>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</si>
  <si>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</si>
  <si>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</si>
  <si>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</si>
  <si>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</si>
  <si>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</si>
  <si>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</si>
  <si>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</si>
  <si>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</si>
  <si>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</si>
  <si>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</si>
  <si>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</si>
  <si>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</si>
  <si>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</si>
  <si>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</si>
  <si>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</si>
  <si>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</si>
  <si>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</si>
  <si>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</si>
  <si>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</si>
  <si>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</si>
  <si>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</si>
  <si>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</si>
  <si>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</si>
  <si>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</si>
  <si>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</si>
  <si>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</si>
  <si>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</si>
  <si>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</si>
  <si>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</si>
  <si>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</si>
  <si>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</si>
  <si>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</si>
  <si>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</si>
  <si>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</si>
  <si>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</si>
  <si>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</si>
  <si>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</si>
  <si>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</si>
  <si>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</si>
  <si>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</si>
  <si>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</si>
  <si>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</si>
  <si>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</si>
  <si>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</si>
  <si>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</si>
  <si>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</si>
  <si>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</si>
  <si>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</si>
  <si>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</si>
  <si>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</si>
  <si>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</si>
  <si>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</si>
  <si>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</si>
  <si>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</si>
  <si>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</si>
  <si>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</si>
  <si>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</si>
  <si>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</si>
  <si>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</si>
  <si>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</si>
  <si>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</si>
  <si>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</si>
  <si>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</si>
  <si>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</si>
  <si>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</si>
  <si>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</si>
  <si>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</si>
  <si>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</si>
  <si>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</si>
  <si>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</si>
  <si>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</si>
  <si>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</si>
  <si>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</si>
  <si>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</si>
  <si>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</si>
  <si>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</si>
  <si>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</si>
  <si>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</si>
  <si>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</si>
  <si>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</si>
  <si>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</si>
  <si>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</si>
  <si>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</si>
  <si>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</si>
  <si>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</si>
  <si>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</si>
  <si>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</si>
  <si>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</si>
  <si>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</si>
  <si>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</si>
  <si>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</si>
  <si>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</si>
  <si>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</si>
  <si>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</si>
  <si>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</si>
  <si>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</si>
  <si>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</si>
  <si>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</si>
  <si>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</si>
  <si>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</si>
  <si>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</si>
  <si>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</si>
  <si>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</si>
  <si>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</si>
  <si>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</si>
  <si>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</si>
  <si>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</si>
  <si>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</si>
  <si>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</si>
  <si>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</si>
  <si>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</si>
  <si>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</si>
  <si>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</si>
  <si>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</si>
  <si>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</si>
  <si>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</si>
  <si>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</si>
  <si>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</si>
  <si>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</si>
  <si>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</si>
  <si>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</si>
  <si>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</si>
  <si>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</si>
  <si>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</si>
  <si>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</si>
  <si>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</si>
  <si>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</si>
  <si>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</si>
  <si>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</si>
  <si>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</si>
  <si>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</si>
  <si>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</si>
  <si>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</si>
  <si>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</si>
  <si>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</si>
  <si>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</si>
  <si>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</si>
  <si>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</si>
  <si>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</si>
  <si>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</si>
  <si>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</si>
  <si>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</si>
  <si>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</si>
  <si>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</si>
  <si>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</si>
  <si>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</si>
  <si>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</si>
  <si>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</si>
  <si>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</si>
  <si>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</si>
  <si>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</si>
  <si>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</si>
  <si>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</si>
  <si>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</si>
  <si>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</si>
  <si>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</si>
  <si>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</si>
  <si>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</si>
  <si>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</si>
  <si>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</si>
  <si>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</si>
  <si>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</si>
  <si>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</si>
  <si>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</si>
  <si>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</si>
  <si>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</si>
  <si>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</si>
  <si>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</si>
  <si>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</si>
  <si>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</si>
  <si>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</si>
  <si>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</si>
  <si>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</si>
  <si>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</si>
  <si>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</si>
  <si>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</si>
  <si>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</si>
  <si>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</si>
  <si>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</si>
  <si>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</si>
  <si>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</si>
  <si>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</si>
  <si>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</si>
  <si>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</si>
  <si>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</si>
  <si>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</si>
  <si>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</si>
  <si>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</si>
  <si>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</si>
  <si>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</si>
  <si>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</si>
  <si>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</si>
  <si>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</si>
  <si>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</si>
  <si>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</si>
  <si>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</si>
  <si>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</si>
  <si>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</si>
  <si>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</si>
  <si>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</si>
  <si>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</si>
  <si>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</si>
  <si>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</si>
  <si>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</si>
  <si>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</si>
  <si>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</si>
  <si>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</si>
  <si>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</si>
  <si>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</si>
  <si>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</si>
  <si>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</si>
  <si>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</si>
  <si>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</si>
  <si>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</si>
  <si>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</si>
  <si>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</si>
  <si>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</si>
  <si>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</si>
  <si>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</si>
  <si>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</si>
  <si>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</si>
  <si>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</si>
  <si>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</si>
  <si>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</si>
  <si>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</si>
  <si>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</si>
  <si>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</si>
  <si>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</si>
  <si>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</si>
  <si>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</si>
  <si>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</si>
  <si>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</si>
  <si>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</si>
  <si>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</si>
  <si>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</si>
  <si>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</si>
  <si>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</si>
  <si>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</si>
  <si>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</si>
  <si>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</si>
  <si>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</si>
  <si>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</si>
  <si>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</si>
  <si>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</si>
  <si>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</si>
  <si>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</si>
  <si>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</si>
  <si>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</si>
  <si>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</si>
  <si>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</si>
  <si>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</si>
  <si>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</si>
  <si>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</si>
  <si>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</si>
  <si>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</si>
  <si>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</si>
  <si>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</si>
  <si>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</si>
  <si>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</si>
  <si>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</si>
  <si>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</si>
  <si>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</si>
  <si>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</si>
  <si>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</si>
  <si>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</si>
  <si>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</si>
  <si>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</si>
  <si>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</si>
  <si>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</si>
  <si>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</si>
  <si>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</si>
  <si>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</si>
  <si>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</si>
  <si>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</si>
  <si>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</si>
  <si>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</si>
  <si>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</si>
  <si>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</si>
  <si>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</si>
  <si>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</si>
  <si>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</si>
  <si>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</si>
  <si>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</si>
  <si>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</si>
  <si>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</si>
  <si>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</si>
  <si>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</si>
  <si>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</si>
  <si>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</si>
  <si>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</si>
  <si>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</si>
  <si>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</si>
  <si>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</si>
  <si>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</si>
  <si>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</si>
  <si>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</si>
  <si>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</si>
  <si>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</si>
  <si>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</si>
  <si>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</si>
  <si>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</si>
  <si>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</si>
  <si>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</si>
  <si>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</si>
  <si>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</si>
  <si>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</si>
  <si>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</si>
  <si>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</si>
  <si>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</si>
  <si>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</si>
  <si>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</si>
  <si>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</si>
  <si>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</si>
  <si>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</si>
  <si>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</si>
  <si>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</si>
  <si>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</si>
  <si>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</si>
  <si>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</si>
  <si>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</si>
  <si>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</si>
  <si>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</si>
  <si>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</si>
  <si>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</si>
  <si>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</si>
  <si>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</si>
  <si>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</si>
  <si>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</si>
  <si>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</si>
  <si>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</si>
  <si>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</si>
  <si>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</si>
  <si>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</si>
  <si>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</si>
  <si>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</si>
  <si>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</si>
  <si>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</si>
  <si>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</si>
  <si>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</si>
  <si>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</si>
  <si>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</si>
  <si>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</si>
  <si>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</si>
  <si>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</si>
  <si>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</si>
  <si>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</si>
  <si>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</si>
  <si>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</si>
  <si>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</si>
  <si>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</si>
  <si>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</si>
  <si>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</si>
  <si>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</si>
  <si>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</si>
  <si>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</si>
  <si>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</si>
  <si>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</si>
  <si>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</si>
  <si>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</si>
  <si>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</si>
  <si>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</si>
  <si>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</si>
  <si>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</si>
  <si>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</si>
  <si>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</si>
  <si>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</si>
  <si>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</si>
  <si>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</si>
  <si>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</si>
  <si>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</si>
  <si>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</si>
  <si>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</si>
  <si>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</si>
  <si>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</si>
  <si>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</si>
  <si>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</si>
  <si>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</si>
  <si>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</si>
  <si>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</si>
  <si>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</si>
  <si>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</si>
  <si>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</si>
  <si>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</si>
  <si>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</si>
  <si>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</si>
  <si>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</si>
  <si>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</si>
  <si>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</si>
  <si>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</si>
  <si>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</si>
  <si>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</si>
  <si>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</si>
  <si>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</si>
  <si>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</si>
  <si>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</si>
  <si>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</si>
  <si>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</si>
  <si>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</si>
  <si>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</si>
  <si>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</si>
  <si>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</si>
  <si>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</si>
  <si>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</si>
  <si>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</si>
  <si>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</si>
  <si>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</si>
  <si>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</si>
  <si>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</si>
  <si>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</si>
  <si>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</si>
  <si>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</si>
  <si>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</si>
  <si>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</si>
  <si>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</si>
  <si>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</si>
  <si>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</si>
  <si>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</si>
  <si>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</si>
  <si>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</si>
  <si>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</si>
  <si>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</si>
  <si>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</si>
  <si>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</si>
  <si>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</si>
  <si>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</si>
  <si>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</si>
  <si>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</si>
  <si>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</si>
  <si>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</si>
  <si>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</si>
  <si>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</si>
  <si>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</si>
  <si>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</si>
  <si>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</si>
  <si>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</si>
  <si>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</si>
  <si>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</si>
  <si>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</si>
  <si>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</si>
  <si>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</si>
  <si>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</si>
  <si>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</si>
  <si>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</si>
  <si>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</si>
  <si>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</si>
  <si>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</si>
  <si>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</si>
  <si>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</si>
  <si>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</si>
  <si>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</si>
  <si>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</si>
  <si>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</si>
  <si>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</si>
  <si>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</si>
  <si>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</si>
  <si>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</si>
  <si>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</si>
  <si>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</si>
  <si>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</si>
  <si>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</si>
  <si>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</si>
  <si>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</si>
  <si>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</si>
  <si>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</si>
  <si>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</si>
  <si>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</si>
  <si>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</si>
  <si>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</si>
  <si>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</si>
  <si>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</si>
  <si>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</si>
  <si>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</si>
  <si>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</si>
  <si>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</si>
  <si>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</si>
  <si>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</si>
  <si>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</si>
  <si>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</si>
  <si>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</si>
  <si>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</si>
  <si>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</si>
  <si>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</si>
  <si>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</si>
  <si>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</si>
  <si>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</si>
  <si>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</si>
  <si>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</si>
  <si>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</si>
  <si>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</si>
  <si>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</si>
  <si>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</si>
  <si>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</si>
  <si>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</si>
  <si>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</si>
  <si>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</si>
  <si>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</si>
  <si>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</si>
  <si>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</si>
  <si>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</si>
  <si>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</si>
  <si>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</si>
  <si>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</si>
  <si>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</si>
  <si>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</si>
  <si>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</si>
  <si>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</si>
  <si>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</si>
  <si>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</si>
  <si>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</si>
  <si>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</si>
  <si>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</si>
  <si>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</si>
  <si>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</si>
  <si>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</si>
  <si>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</si>
  <si>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</si>
  <si>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</si>
  <si>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</si>
  <si>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</si>
  <si>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</si>
  <si>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</si>
  <si>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</si>
  <si>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</si>
  <si>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</si>
  <si>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</si>
  <si>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</si>
  <si>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</si>
  <si>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</si>
  <si>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</si>
  <si>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</si>
  <si>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</si>
  <si>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</si>
  <si>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</si>
  <si>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</si>
  <si>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</si>
  <si>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</si>
  <si>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</si>
  <si>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</si>
  <si>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</si>
  <si>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</si>
  <si>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</si>
  <si>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</si>
  <si>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</si>
  <si>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</si>
  <si>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</si>
  <si>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</si>
  <si>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</si>
  <si>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</si>
  <si>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</si>
  <si>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</si>
  <si>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</si>
  <si>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</si>
  <si>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</si>
  <si>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</si>
  <si>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</si>
  <si>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</si>
  <si>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</si>
  <si>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</si>
  <si>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</si>
  <si>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</si>
  <si>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</si>
  <si>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</si>
  <si>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</si>
  <si>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</si>
  <si>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</si>
  <si>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</si>
  <si>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</si>
  <si>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</si>
  <si>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</si>
  <si>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</si>
  <si>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</si>
  <si>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</si>
  <si>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</si>
  <si>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</si>
  <si>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</si>
  <si>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</si>
  <si>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</si>
  <si>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</si>
  <si>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</si>
  <si>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</si>
  <si>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</si>
  <si>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</si>
  <si>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</si>
  <si>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</si>
  <si>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</si>
  <si>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</si>
  <si>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</si>
  <si>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</si>
  <si>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</si>
  <si>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</si>
  <si>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</si>
  <si>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</si>
  <si>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</si>
  <si>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</si>
  <si>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</si>
  <si>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</si>
  <si>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</si>
  <si>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</si>
  <si>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</si>
  <si>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</si>
  <si>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</si>
  <si>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</si>
  <si>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</si>
  <si>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</si>
  <si>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</si>
  <si>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</si>
  <si>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</si>
  <si>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</si>
  <si>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</si>
  <si>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</si>
  <si>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</si>
  <si>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</si>
  <si>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</si>
  <si>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</si>
  <si>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</si>
  <si>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</si>
  <si>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</si>
  <si>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</si>
  <si>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</si>
  <si>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</si>
  <si>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</si>
  <si>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</si>
  <si>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</si>
  <si>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</si>
  <si>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</si>
  <si>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</si>
  <si>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</si>
  <si>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</si>
  <si>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</si>
  <si>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</si>
  <si>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</si>
  <si>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</si>
  <si>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</si>
  <si>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</si>
  <si>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</si>
  <si>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</si>
  <si>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</si>
  <si>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</si>
  <si>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</si>
  <si>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</si>
  <si>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</si>
  <si>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</si>
  <si>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</si>
  <si>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</si>
  <si>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</si>
  <si>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</si>
  <si>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</si>
  <si>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</si>
  <si>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</si>
  <si>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</si>
  <si>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</si>
  <si>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</si>
  <si>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</si>
  <si>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</si>
  <si>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</si>
  <si>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</si>
  <si>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</si>
  <si>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</si>
  <si>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</si>
  <si>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</si>
  <si>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</si>
  <si>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</si>
  <si>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</si>
  <si>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</si>
  <si>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</si>
  <si>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</si>
  <si>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</si>
  <si>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</si>
  <si>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</si>
  <si>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</si>
  <si>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</si>
  <si>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</si>
  <si>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</si>
  <si>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</si>
  <si>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</si>
  <si>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</si>
  <si>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</si>
  <si>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</si>
  <si>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</si>
  <si>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</si>
  <si>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</si>
  <si>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</si>
  <si>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</si>
  <si>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</si>
  <si>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</si>
  <si>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</si>
  <si>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</si>
  <si>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</si>
  <si>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</si>
  <si>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</si>
  <si>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</si>
  <si>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</si>
  <si>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</si>
  <si>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</si>
  <si>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</si>
  <si>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</si>
  <si>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</si>
  <si>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</si>
  <si>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</si>
  <si>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</si>
  <si>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</si>
  <si>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</si>
  <si>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</si>
  <si>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</si>
  <si>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</si>
  <si>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</si>
  <si>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</si>
  <si>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</si>
  <si>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</si>
  <si>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</si>
  <si>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</si>
  <si>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</si>
  <si>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</si>
  <si>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</si>
  <si>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</si>
  <si>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</si>
  <si>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</si>
  <si>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</si>
  <si>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</si>
  <si>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</si>
  <si>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</si>
  <si>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</si>
  <si>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</si>
  <si>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</si>
  <si>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</si>
  <si>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</si>
  <si>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</si>
  <si>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</si>
  <si>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</si>
  <si>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</si>
  <si>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</si>
  <si>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</si>
  <si>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</si>
  <si>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</si>
  <si>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</si>
  <si>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</si>
  <si>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</si>
  <si>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</si>
  <si>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</si>
  <si>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</si>
  <si>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</si>
  <si>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</si>
  <si>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</si>
  <si>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</si>
  <si>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</si>
  <si>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</si>
  <si>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</si>
  <si>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</si>
  <si>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</si>
  <si>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</si>
  <si>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</si>
  <si>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</si>
  <si>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</si>
  <si>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</si>
  <si>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</si>
  <si>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</si>
  <si>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</si>
  <si>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</si>
  <si>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</si>
  <si>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</si>
  <si>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</si>
  <si>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</si>
  <si>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</si>
  <si>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</si>
  <si>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</si>
  <si>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</si>
  <si>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</si>
  <si>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</si>
  <si>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</si>
  <si>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</si>
  <si>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</si>
  <si>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</si>
  <si>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</si>
  <si>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</si>
  <si>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</si>
  <si>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</si>
  <si>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</si>
  <si>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</si>
  <si>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</si>
  <si>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</si>
  <si>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</si>
  <si>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</si>
  <si>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</si>
  <si>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</si>
  <si>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</si>
  <si>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</si>
  <si>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</si>
  <si>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</si>
  <si>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</si>
  <si>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</si>
  <si>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</si>
  <si>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</si>
  <si>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</si>
  <si>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</si>
  <si>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</si>
  <si>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</si>
  <si>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</si>
  <si>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</si>
  <si>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</si>
  <si>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</si>
  <si>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</si>
  <si>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</si>
  <si>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</si>
  <si>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</si>
  <si>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</si>
  <si>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</si>
  <si>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</si>
  <si>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</si>
  <si>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</si>
  <si>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</si>
  <si>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</si>
  <si>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</si>
  <si>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</si>
  <si>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</si>
  <si>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</si>
  <si>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</si>
  <si>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</si>
  <si>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</si>
  <si>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</si>
  <si>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</si>
  <si>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</si>
  <si>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</si>
  <si>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</si>
  <si>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</si>
  <si>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</si>
  <si>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</si>
  <si>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</si>
  <si>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</si>
  <si>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</si>
  <si>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</si>
  <si>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</si>
  <si>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</si>
  <si>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</si>
  <si>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</si>
  <si>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</si>
  <si>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</si>
  <si>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</si>
  <si>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</si>
  <si>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</si>
  <si>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</si>
  <si>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</si>
  <si>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</si>
  <si>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</si>
  <si>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</si>
  <si>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</si>
  <si>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</si>
  <si>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</si>
  <si>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</si>
  <si>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</si>
  <si>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</si>
  <si>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</si>
  <si>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</si>
  <si>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</si>
  <si>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</si>
  <si>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</si>
  <si>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</si>
  <si>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</si>
  <si>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</si>
  <si>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</si>
  <si>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</si>
  <si>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</si>
  <si>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</si>
  <si>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</si>
  <si>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</si>
  <si>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</si>
  <si>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</si>
  <si>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</si>
  <si>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</si>
  <si>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</si>
  <si>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</si>
  <si>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</si>
  <si>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</si>
  <si>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</si>
  <si>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</si>
  <si>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</si>
  <si>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</si>
  <si>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</si>
  <si>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</si>
  <si>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</si>
  <si>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</si>
  <si>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</si>
  <si>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</si>
  <si>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</si>
  <si>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</si>
  <si>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</si>
  <si>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</si>
  <si>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</si>
  <si>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</si>
  <si>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</si>
  <si>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</si>
  <si>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</si>
  <si>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</si>
  <si>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</si>
  <si>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</si>
  <si>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</si>
  <si>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</si>
  <si>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</si>
  <si>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</si>
  <si>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</si>
  <si>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</si>
  <si>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</si>
  <si>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</si>
  <si>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</si>
  <si>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</si>
  <si>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</si>
  <si>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</si>
  <si>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</si>
  <si>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</si>
  <si>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</si>
  <si>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</si>
  <si>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</si>
  <si>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</si>
  <si>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</si>
  <si>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</si>
  <si>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</si>
  <si>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</si>
  <si>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</si>
  <si>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</si>
  <si>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</si>
  <si>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</si>
  <si>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</si>
  <si>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</si>
  <si>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</si>
  <si>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</si>
  <si>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</si>
  <si>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</si>
  <si>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</si>
  <si>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</si>
  <si>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</si>
  <si>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</si>
  <si>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</si>
  <si>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</si>
  <si>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</si>
  <si>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</si>
  <si>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</si>
  <si>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</si>
  <si>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</si>
  <si>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</si>
  <si>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</si>
  <si>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</si>
  <si>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</si>
  <si>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</si>
  <si>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</si>
  <si>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</si>
  <si>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</si>
  <si>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</si>
  <si>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</si>
  <si>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</si>
  <si>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</si>
  <si>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</si>
  <si>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</si>
  <si>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</si>
  <si>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</si>
  <si>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</si>
  <si>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</si>
  <si>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</si>
  <si>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</si>
  <si>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</si>
  <si>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</si>
  <si>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</si>
  <si>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</si>
  <si>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</si>
  <si>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</si>
  <si>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</si>
  <si>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</si>
  <si>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</si>
  <si>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</si>
  <si>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</si>
  <si>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</si>
  <si>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</si>
  <si>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</si>
  <si>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</si>
  <si>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</si>
  <si>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</si>
  <si>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</si>
  <si>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</si>
  <si>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</si>
  <si>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</si>
  <si>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</si>
  <si>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</si>
  <si>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</si>
  <si>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</si>
  <si>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</si>
  <si>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</si>
  <si>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</si>
  <si>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</si>
  <si>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</si>
  <si>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</si>
  <si>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</si>
  <si>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</si>
  <si>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</si>
  <si>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</si>
  <si>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</si>
  <si>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</si>
  <si>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</si>
  <si>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</si>
  <si>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</si>
  <si>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</si>
  <si>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</si>
  <si>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</si>
  <si>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</si>
  <si>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</si>
  <si>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</si>
  <si>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</si>
  <si>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</si>
  <si>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</si>
  <si>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</si>
  <si>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</si>
  <si>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</si>
  <si>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</si>
  <si>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</si>
  <si>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</si>
  <si>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</si>
  <si>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</si>
  <si>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</si>
  <si>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</si>
  <si>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</si>
  <si>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</si>
  <si>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</si>
  <si>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</si>
  <si>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</si>
  <si>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</si>
  <si>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</si>
  <si>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</si>
  <si>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</si>
  <si>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</si>
  <si>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</si>
  <si>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</si>
  <si>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</si>
  <si>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</si>
  <si>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</si>
  <si>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</si>
  <si>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</si>
  <si>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</si>
  <si>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</si>
  <si>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</si>
  <si>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</si>
  <si>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</si>
  <si>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</si>
  <si>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</si>
  <si>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</si>
  <si>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</si>
  <si>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</si>
  <si>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</si>
  <si>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</si>
  <si>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</si>
  <si>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</si>
  <si>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</si>
  <si>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</si>
  <si>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</si>
  <si>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</si>
  <si>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</si>
  <si>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</si>
  <si>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</si>
  <si>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</si>
  <si>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</si>
  <si>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</si>
  <si>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</si>
  <si>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</si>
  <si>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</si>
  <si>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</si>
  <si>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</si>
  <si>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</si>
  <si>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</si>
  <si>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</si>
  <si>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</si>
  <si>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</si>
  <si>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</si>
  <si>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</si>
  <si>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</si>
  <si>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</si>
  <si>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</si>
  <si>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</si>
  <si>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</si>
  <si>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</si>
  <si>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</si>
  <si>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</si>
  <si>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</si>
  <si>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</si>
  <si>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</si>
  <si>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</si>
  <si>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</si>
  <si>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</si>
  <si>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</si>
  <si>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</si>
  <si>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</si>
  <si>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</si>
  <si>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</si>
  <si>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</si>
  <si>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</si>
  <si>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</si>
  <si>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</si>
  <si>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</si>
  <si>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</si>
  <si>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</si>
  <si>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</si>
  <si>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</si>
  <si>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</si>
  <si>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</si>
  <si>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</si>
  <si>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</si>
  <si>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</si>
  <si>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</si>
  <si>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</si>
  <si>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</si>
  <si>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</si>
  <si>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</si>
  <si>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</si>
  <si>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</si>
  <si>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</si>
  <si>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</si>
  <si>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</si>
  <si>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</si>
  <si>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</si>
  <si>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</si>
  <si>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</si>
  <si>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</si>
  <si>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</si>
  <si>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</si>
  <si>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</si>
  <si>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</si>
  <si>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</si>
  <si>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</si>
  <si>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</si>
  <si>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</si>
  <si>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</si>
  <si>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</si>
  <si>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</si>
  <si>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</si>
  <si>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</si>
  <si>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</si>
  <si>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</si>
  <si>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</si>
  <si>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</si>
  <si>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</si>
  <si>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</si>
  <si>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</si>
  <si>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</si>
  <si>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</si>
  <si>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</si>
  <si>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</si>
  <si>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</si>
  <si>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</si>
  <si>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</si>
  <si>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</si>
  <si>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</si>
  <si>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</si>
  <si>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</si>
  <si>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</si>
  <si>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</si>
  <si>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</si>
  <si>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</si>
  <si>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</si>
  <si>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</si>
  <si>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</si>
  <si>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</si>
  <si>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</si>
  <si>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</si>
  <si>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</si>
  <si>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</si>
  <si>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</si>
  <si>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</si>
  <si>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</si>
  <si>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</si>
  <si>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</si>
  <si>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</si>
  <si>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</si>
  <si>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</si>
  <si>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</si>
  <si>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</si>
  <si>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</si>
  <si>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</si>
  <si>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</si>
  <si>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</si>
  <si>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</si>
  <si>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</si>
  <si>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</si>
  <si>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</si>
  <si>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</si>
  <si>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</si>
  <si>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</si>
  <si>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</si>
  <si>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</si>
  <si>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</si>
  <si>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</si>
  <si>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</si>
  <si>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</si>
  <si>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</si>
  <si>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</si>
  <si>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</si>
  <si>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</si>
  <si>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</si>
  <si>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</si>
  <si>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</si>
  <si>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</si>
  <si>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</si>
  <si>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</si>
  <si>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</si>
  <si>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</si>
  <si>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</si>
  <si>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</si>
  <si>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</si>
  <si>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</si>
  <si>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</si>
  <si>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</si>
  <si>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</si>
  <si>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</si>
  <si>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</si>
  <si>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</si>
  <si>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</si>
  <si>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</si>
  <si>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</si>
  <si>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</si>
  <si>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</si>
  <si>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</si>
  <si>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</si>
  <si>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</si>
  <si>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</si>
  <si>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</si>
  <si>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</si>
  <si>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</si>
  <si>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</si>
  <si>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</si>
  <si>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</si>
  <si>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</si>
  <si>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</si>
  <si>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</si>
  <si>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</si>
  <si>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</si>
  <si>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</si>
  <si>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</si>
  <si>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</si>
  <si>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</si>
  <si>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</si>
  <si>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</si>
  <si>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</si>
  <si>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</si>
  <si>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</si>
  <si>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</si>
  <si>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</si>
  <si>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</si>
  <si>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</si>
  <si>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</si>
  <si>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</si>
  <si>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</si>
  <si>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</si>
  <si>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</si>
  <si>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</si>
  <si>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</si>
  <si>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</si>
  <si>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</si>
  <si>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</si>
  <si>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</si>
  <si>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</si>
  <si>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</si>
  <si>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</si>
  <si>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</si>
  <si>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</si>
  <si>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</si>
  <si>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</si>
  <si>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</si>
  <si>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</si>
  <si>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</si>
  <si>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</si>
  <si>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</si>
  <si>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</si>
  <si>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</si>
  <si>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</si>
  <si>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</si>
  <si>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</si>
  <si>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</si>
  <si>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</si>
  <si>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</si>
  <si>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</si>
  <si>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</si>
  <si>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</si>
  <si>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</si>
  <si>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</si>
  <si>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</si>
  <si>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</si>
  <si>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</si>
  <si>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</si>
  <si>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</si>
  <si>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</si>
  <si>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</si>
  <si>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</si>
  <si>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</si>
  <si>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</si>
  <si>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</si>
  <si>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</si>
  <si>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</si>
  <si>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</si>
  <si>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</si>
  <si>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</si>
  <si>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</si>
  <si>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</si>
  <si>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</si>
  <si>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</si>
  <si>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</si>
  <si>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</si>
  <si>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</si>
  <si>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</si>
  <si>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</si>
  <si>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</si>
  <si>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</si>
  <si>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</si>
  <si>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</si>
  <si>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</si>
  <si>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</si>
  <si>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</si>
  <si>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</si>
  <si>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</si>
  <si>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</si>
  <si>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</si>
  <si>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</si>
  <si>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</si>
  <si>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</si>
  <si>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</si>
  <si>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</si>
  <si>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</si>
  <si>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</si>
  <si>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</si>
  <si>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</si>
  <si>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</si>
  <si>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</si>
  <si>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</si>
  <si>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</si>
  <si>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</si>
  <si>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</si>
  <si>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</si>
  <si>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</si>
  <si>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</si>
  <si>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</si>
  <si>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</si>
  <si>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</si>
  <si>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</si>
  <si>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</si>
  <si>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</si>
  <si>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</si>
  <si>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</si>
  <si>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</si>
  <si>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</si>
  <si>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</si>
  <si>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</si>
  <si>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</si>
  <si>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</si>
  <si>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</si>
  <si>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</si>
  <si>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</si>
  <si>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</si>
  <si>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</si>
  <si>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</si>
  <si>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</si>
  <si>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</si>
  <si>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</si>
  <si>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</si>
  <si>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</si>
  <si>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</si>
  <si>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</si>
  <si>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</si>
  <si>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</si>
  <si>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</si>
  <si>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</si>
  <si>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</si>
  <si>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</si>
  <si>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</si>
  <si>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</si>
  <si>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</si>
  <si>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</si>
  <si>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</si>
  <si>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</si>
  <si>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</si>
  <si>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</si>
  <si>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</si>
  <si>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</si>
  <si>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</si>
  <si>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</si>
  <si>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</si>
  <si>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</si>
  <si>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</si>
  <si>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</si>
  <si>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</si>
  <si>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</si>
  <si>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</si>
  <si>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</si>
  <si>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</si>
  <si>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</si>
  <si>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</si>
  <si>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</si>
  <si>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</si>
  <si>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</si>
  <si>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</si>
  <si>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</si>
  <si>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</si>
  <si>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</si>
  <si>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</si>
  <si>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</si>
  <si>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</si>
  <si>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</si>
  <si>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</si>
  <si>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</si>
  <si>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</si>
  <si>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</si>
  <si>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</si>
  <si>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</si>
  <si>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</si>
  <si>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</si>
  <si>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</si>
  <si>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</si>
  <si>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</si>
  <si>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</si>
  <si>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</si>
  <si>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</si>
  <si>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</si>
  <si>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</si>
  <si>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</si>
  <si>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</si>
  <si>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</si>
  <si>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</si>
  <si>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</si>
  <si>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</si>
  <si>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</si>
  <si>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</si>
  <si>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</si>
  <si>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</si>
  <si>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</si>
  <si>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</si>
  <si>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</si>
  <si>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</si>
  <si>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</si>
  <si>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</si>
  <si>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</si>
  <si>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</si>
  <si>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</si>
  <si>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</si>
  <si>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</si>
  <si>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</si>
  <si>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</si>
  <si>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</si>
  <si>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</si>
  <si>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</si>
  <si>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</si>
  <si>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</si>
  <si>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</si>
  <si>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</si>
  <si>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</si>
  <si>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</si>
  <si>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</si>
  <si>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</si>
  <si>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</si>
  <si>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</si>
  <si>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</si>
  <si>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</si>
  <si>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</si>
  <si>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</si>
  <si>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</si>
  <si>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</si>
  <si>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</si>
  <si>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</si>
  <si>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</si>
  <si>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</si>
  <si>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</si>
  <si>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</si>
  <si>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</si>
  <si>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</si>
  <si>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</si>
  <si>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</si>
  <si>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</si>
  <si>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</si>
  <si>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</si>
  <si>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</si>
  <si>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</si>
  <si>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</si>
  <si>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</si>
  <si>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</si>
  <si>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</si>
  <si>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</si>
  <si>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</si>
  <si>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</si>
  <si>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</si>
  <si>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</si>
  <si>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</si>
  <si>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</si>
  <si>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</si>
  <si>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</si>
  <si>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</si>
  <si>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</si>
  <si>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</si>
  <si>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</si>
  <si>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</si>
  <si>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</si>
  <si>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</si>
  <si>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</si>
  <si>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</si>
  <si>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</si>
  <si>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</si>
  <si>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</si>
  <si>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</si>
  <si>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</si>
  <si>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</si>
  <si>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</si>
  <si>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</si>
  <si>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</si>
  <si>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</si>
  <si>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</si>
  <si>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</si>
  <si>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</si>
  <si>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</si>
  <si>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</si>
  <si>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</si>
  <si>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</si>
  <si>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</si>
  <si>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</si>
  <si>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</si>
  <si>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</si>
  <si>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</si>
  <si>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</si>
  <si>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</si>
  <si>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</si>
  <si>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</si>
  <si>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</si>
  <si>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</si>
  <si>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</si>
  <si>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</si>
  <si>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</si>
  <si>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</si>
  <si>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</si>
  <si>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</si>
  <si>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</si>
  <si>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</si>
  <si>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</si>
  <si>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</si>
  <si>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</si>
  <si>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</si>
  <si>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</si>
  <si>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</si>
  <si>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</si>
  <si>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</si>
  <si>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</si>
  <si>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</si>
  <si>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</si>
  <si>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</si>
  <si>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</si>
  <si>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</si>
  <si>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</si>
  <si>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</si>
  <si>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</si>
  <si>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</si>
  <si>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</si>
  <si>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</si>
  <si>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</si>
  <si>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</si>
  <si>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</si>
  <si>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</si>
  <si>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</si>
  <si>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</si>
  <si>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</si>
  <si>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</si>
  <si>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</si>
  <si>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</si>
  <si>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</si>
  <si>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</si>
  <si>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</si>
  <si>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</si>
  <si>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</si>
  <si>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</si>
  <si>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</si>
  <si>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</si>
  <si>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</si>
  <si>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</si>
  <si>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</si>
  <si>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</si>
  <si>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</si>
  <si>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</si>
  <si>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</si>
  <si>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</si>
  <si>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</si>
  <si>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</si>
  <si>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</si>
  <si>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</si>
  <si>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</si>
  <si>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</si>
  <si>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</si>
  <si>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</si>
  <si>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</si>
  <si>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</si>
  <si>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</si>
  <si>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</si>
  <si>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</si>
  <si>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</si>
  <si>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</si>
  <si>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</si>
  <si>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</si>
  <si>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</si>
  <si>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</si>
  <si>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</si>
  <si>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</si>
  <si>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</si>
  <si>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</si>
  <si>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</si>
  <si>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</si>
  <si>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</si>
  <si>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</si>
  <si>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</si>
  <si>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</si>
  <si>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</si>
  <si>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</si>
  <si>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</si>
  <si>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</si>
  <si>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</si>
  <si>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</si>
  <si>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</si>
  <si>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</si>
  <si>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</si>
  <si>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</si>
  <si>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</si>
  <si>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</si>
  <si>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</si>
  <si>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</si>
  <si>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</si>
  <si>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</si>
  <si>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</si>
  <si>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</si>
  <si>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</si>
  <si>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</si>
  <si>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</si>
  <si>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</si>
  <si>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</si>
  <si>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</si>
  <si>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</si>
  <si>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</si>
  <si>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</si>
  <si>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</si>
  <si>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</si>
  <si>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</si>
  <si>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</si>
  <si>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</si>
  <si>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</si>
  <si>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</si>
  <si>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</si>
  <si>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</si>
  <si>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</si>
  <si>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</si>
  <si>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</si>
  <si>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</si>
  <si>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</si>
  <si>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</si>
  <si>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</si>
  <si>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</si>
  <si>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</si>
  <si>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</si>
  <si>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</si>
  <si>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</si>
  <si>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</si>
  <si>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</si>
  <si>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</si>
  <si>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</si>
  <si>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</si>
  <si>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</si>
  <si>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</si>
  <si>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</si>
  <si>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</si>
  <si>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</si>
  <si>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</si>
  <si>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</si>
  <si>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</si>
  <si>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</si>
  <si>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</si>
  <si>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</si>
  <si>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</si>
  <si>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</si>
  <si>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</si>
  <si>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</si>
  <si>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</si>
  <si>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</si>
  <si>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</si>
  <si>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</si>
  <si>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</si>
  <si>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</si>
  <si>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</si>
  <si>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</si>
  <si>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</si>
  <si>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</si>
  <si>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</si>
  <si>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</si>
  <si>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</si>
  <si>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</si>
  <si>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</si>
  <si>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</si>
  <si>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</si>
  <si>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</si>
  <si>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</si>
  <si>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</si>
  <si>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</si>
  <si>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</si>
  <si>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</si>
  <si>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</si>
  <si>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</si>
  <si>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</si>
  <si>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</si>
  <si>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</si>
  <si>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</si>
  <si>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</si>
  <si>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</si>
  <si>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</si>
  <si>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</si>
  <si>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</si>
  <si>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</si>
  <si>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</si>
  <si>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</si>
  <si>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</si>
  <si>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</si>
  <si>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</si>
  <si>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</si>
  <si>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</si>
  <si>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</si>
  <si>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</si>
  <si>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</si>
  <si>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</si>
  <si>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</si>
  <si>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</si>
  <si>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</si>
  <si>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</si>
  <si>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</si>
  <si>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</si>
  <si>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</si>
  <si>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</si>
  <si>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</si>
  <si>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</si>
  <si>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</si>
  <si>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</si>
  <si>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</si>
  <si>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</si>
  <si>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</si>
  <si>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</si>
  <si>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</si>
  <si>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</si>
  <si>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</si>
  <si>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</si>
  <si>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</si>
  <si>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</si>
  <si>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</si>
  <si>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</si>
  <si>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</si>
  <si>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</si>
  <si>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</si>
  <si>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</si>
  <si>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</si>
  <si>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</si>
  <si>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</si>
  <si>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</si>
  <si>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</si>
  <si>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</si>
  <si>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</si>
  <si>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</si>
  <si>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</si>
  <si>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</si>
  <si>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</si>
  <si>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</si>
  <si>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</si>
  <si>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</si>
  <si>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</si>
  <si>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</si>
  <si>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</si>
  <si>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</si>
  <si>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</si>
  <si>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</si>
  <si>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</si>
  <si>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</si>
  <si>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</si>
  <si>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</si>
  <si>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</si>
  <si>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</si>
  <si>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</si>
  <si>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</si>
  <si>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</si>
  <si>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</si>
  <si>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</si>
  <si>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</si>
  <si>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</si>
  <si>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</si>
  <si>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</si>
  <si>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</si>
  <si>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</si>
  <si>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</si>
  <si>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</si>
  <si>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</si>
  <si>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</si>
  <si>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</si>
  <si>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</si>
  <si>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</si>
  <si>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</si>
  <si>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</si>
  <si>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</si>
  <si>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</si>
  <si>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</si>
  <si>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</si>
  <si>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</si>
  <si>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</si>
  <si>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</si>
  <si>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</si>
  <si>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</si>
  <si>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</si>
  <si>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</si>
  <si>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</si>
  <si>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</si>
  <si>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</si>
  <si>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</si>
  <si>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</si>
  <si>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</si>
  <si>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</si>
  <si>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</si>
  <si>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</si>
  <si>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</si>
  <si>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</si>
  <si>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</si>
  <si>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</si>
  <si>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</si>
  <si>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</si>
  <si>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</si>
  <si>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</si>
  <si>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</si>
  <si>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</si>
  <si>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</si>
  <si>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</si>
  <si>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</si>
  <si>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</si>
  <si>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</si>
  <si>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</si>
  <si>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</si>
  <si>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</si>
  <si>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</si>
  <si>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</si>
  <si>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</si>
  <si>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</si>
  <si>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</si>
  <si>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</si>
  <si>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</si>
  <si>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</si>
  <si>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</si>
  <si>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</si>
  <si>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</si>
  <si>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</si>
  <si>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</si>
  <si>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</si>
  <si>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</si>
  <si>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</si>
  <si>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</si>
  <si>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</si>
  <si>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</si>
  <si>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</si>
  <si>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</si>
  <si>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</si>
  <si>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</si>
  <si>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</si>
  <si>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</si>
  <si>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</si>
  <si>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</si>
  <si>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</si>
  <si>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</si>
  <si>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</si>
  <si>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</si>
  <si>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</si>
  <si>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</si>
  <si>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</si>
  <si>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</si>
  <si>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</si>
  <si>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</si>
  <si>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</si>
  <si>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</si>
  <si>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</si>
  <si>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</si>
  <si>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</si>
  <si>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</si>
  <si>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</si>
  <si>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</si>
  <si>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</si>
  <si>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</si>
  <si>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</si>
  <si>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</si>
  <si>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</si>
  <si>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</si>
  <si>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</si>
  <si>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</si>
  <si>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</si>
  <si>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</si>
  <si>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</si>
  <si>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</si>
  <si>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</si>
  <si>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</si>
  <si>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</si>
  <si>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</si>
  <si>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</si>
  <si>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</si>
  <si>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</si>
  <si>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</si>
  <si>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</si>
  <si>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</si>
  <si>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</si>
  <si>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</si>
  <si>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</si>
  <si>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</si>
  <si>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</si>
  <si>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</si>
  <si>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</si>
  <si>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</si>
  <si>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</si>
  <si>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</si>
  <si>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</si>
  <si>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</si>
  <si>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</si>
  <si>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</si>
  <si>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</si>
  <si>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</si>
  <si>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</si>
  <si>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</si>
  <si>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</si>
  <si>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</si>
  <si>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</si>
  <si>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</si>
  <si>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</si>
  <si>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</si>
  <si>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</si>
  <si>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</si>
  <si>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</si>
  <si>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</si>
  <si>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</si>
  <si>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</si>
  <si>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</si>
  <si>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</si>
  <si>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</si>
  <si>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</si>
  <si>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</si>
  <si>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</si>
  <si>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</si>
  <si>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</si>
  <si>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</si>
  <si>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</si>
  <si>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</si>
  <si>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</si>
  <si>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</si>
  <si>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</si>
  <si>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</si>
  <si>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</si>
  <si>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</si>
  <si>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</si>
  <si>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</si>
  <si>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</si>
  <si>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</si>
  <si>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</si>
  <si>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</si>
  <si>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</si>
  <si>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</si>
  <si>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</si>
  <si>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</si>
  <si>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</si>
  <si>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</si>
  <si>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</si>
  <si>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</si>
  <si>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</si>
  <si>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</si>
  <si>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</si>
  <si>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</si>
  <si>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</si>
  <si>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</si>
  <si>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</si>
  <si>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</si>
  <si>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</si>
  <si>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</si>
  <si>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</si>
  <si>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</si>
  <si>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</si>
  <si>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</si>
  <si>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</si>
  <si>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</si>
  <si>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</si>
  <si>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</si>
  <si>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</si>
  <si>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</si>
  <si>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</si>
  <si>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</si>
  <si>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</si>
  <si>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</si>
  <si>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</si>
  <si>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</si>
  <si>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</si>
  <si>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</si>
  <si>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</si>
  <si>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</si>
  <si>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</si>
  <si>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</si>
  <si>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</si>
  <si>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</si>
  <si>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</si>
  <si>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</si>
  <si>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</si>
  <si>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</si>
  <si>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</si>
  <si>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</si>
  <si>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</si>
  <si>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</si>
  <si>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</si>
  <si>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</si>
  <si>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</si>
  <si>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</si>
  <si>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</si>
  <si>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</si>
  <si>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</si>
  <si>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</si>
  <si>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</si>
  <si>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</si>
  <si>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</si>
  <si>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</si>
  <si>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</si>
  <si>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</si>
  <si>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</si>
  <si>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</si>
  <si>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</si>
  <si>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</si>
  <si>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</si>
  <si>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</si>
  <si>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</si>
  <si>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</si>
  <si>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</si>
  <si>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</si>
  <si>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</si>
  <si>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</si>
  <si>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</si>
  <si>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</si>
  <si>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</si>
  <si>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</si>
  <si>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</si>
  <si>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</si>
  <si>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</si>
  <si>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</si>
  <si>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</si>
  <si>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</si>
  <si>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</si>
  <si>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</si>
  <si>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</si>
  <si>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</si>
  <si>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</si>
  <si>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</si>
  <si>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</si>
  <si>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</si>
  <si>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</si>
  <si>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</si>
  <si>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</si>
  <si>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</si>
  <si>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</si>
  <si>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</si>
  <si>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</si>
  <si>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</si>
  <si>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</si>
  <si>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</si>
  <si>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</si>
  <si>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</si>
  <si>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</si>
  <si>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</si>
  <si>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</si>
  <si>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</si>
  <si>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</si>
  <si>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</si>
  <si>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</si>
  <si>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</si>
  <si>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</si>
  <si>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</si>
  <si>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</si>
  <si>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</si>
  <si>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</si>
  <si>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</si>
  <si>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</si>
  <si>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</si>
  <si>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</si>
  <si>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</si>
  <si>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</si>
  <si>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</si>
  <si>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</si>
  <si>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</si>
  <si>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</si>
  <si>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</si>
  <si>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</si>
  <si>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</si>
  <si>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</si>
  <si>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</si>
  <si>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</si>
  <si>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</si>
  <si>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</si>
  <si>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</si>
  <si>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</si>
  <si>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</si>
  <si>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</si>
  <si>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</si>
  <si>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</si>
  <si>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</si>
  <si>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</si>
  <si>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</si>
  <si>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</si>
  <si>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</si>
  <si>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</si>
  <si>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</si>
  <si>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</si>
  <si>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</si>
  <si>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</si>
  <si>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</si>
  <si>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</si>
  <si>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</si>
  <si>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</si>
  <si>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</si>
  <si>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</si>
  <si>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</si>
  <si>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</si>
  <si>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</si>
  <si>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</si>
  <si>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</si>
  <si>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</si>
  <si>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</si>
  <si>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</si>
  <si>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</si>
  <si>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</si>
  <si>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</si>
  <si>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</si>
  <si>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</si>
  <si>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</si>
  <si>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</si>
  <si>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</si>
  <si>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</si>
  <si>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</si>
  <si>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</si>
  <si>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</si>
  <si>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</si>
  <si>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</si>
  <si>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</si>
  <si>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</si>
  <si>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</si>
  <si>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</si>
  <si>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</si>
  <si>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</si>
  <si>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</si>
  <si>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</si>
  <si>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</si>
  <si>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</si>
  <si>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</si>
  <si>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</si>
  <si>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</si>
  <si>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</si>
  <si>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</si>
  <si>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</si>
  <si>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</si>
  <si>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</si>
  <si>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</si>
  <si>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</si>
  <si>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</si>
  <si>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</si>
  <si>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</si>
  <si>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</si>
  <si>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</si>
  <si>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</si>
  <si>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</si>
  <si>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</si>
  <si>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</si>
  <si>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</si>
  <si>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</si>
  <si>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</si>
  <si>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</si>
  <si>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</si>
  <si>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</si>
  <si>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</si>
  <si>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</si>
  <si>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</si>
  <si>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</si>
  <si>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</si>
  <si>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</si>
  <si>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</si>
  <si>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</si>
  <si>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</si>
  <si>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</si>
  <si>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</si>
  <si>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</si>
  <si>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</si>
  <si>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</si>
  <si>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</si>
  <si>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</si>
  <si>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</si>
  <si>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</si>
  <si>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</si>
  <si>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</si>
  <si>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</si>
  <si>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</si>
  <si>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</si>
  <si>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</si>
  <si>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</si>
  <si>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</si>
  <si>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</si>
  <si>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</si>
  <si>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</si>
  <si>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</si>
  <si>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</si>
  <si>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</si>
  <si>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</si>
  <si>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</si>
  <si>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</si>
  <si>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</si>
  <si>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</si>
  <si>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</si>
  <si>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</si>
  <si>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</si>
  <si>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</si>
  <si>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</si>
  <si>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</si>
  <si>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</si>
  <si>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</si>
  <si>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</si>
  <si>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</si>
  <si>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</si>
  <si>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</si>
  <si>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</si>
  <si>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</si>
  <si>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</si>
  <si>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</si>
  <si>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</si>
  <si>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</si>
  <si>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</si>
  <si>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</si>
  <si>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</si>
  <si>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</si>
  <si>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</si>
  <si>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</si>
  <si>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</si>
  <si>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</si>
  <si>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</si>
  <si>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</si>
  <si>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</si>
  <si>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</si>
  <si>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</si>
  <si>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</si>
  <si>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</si>
  <si>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</si>
  <si>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</si>
  <si>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</si>
  <si>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</si>
  <si>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</si>
  <si>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</si>
  <si>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</si>
  <si>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</si>
  <si>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</si>
  <si>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</si>
  <si>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</si>
  <si>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</si>
  <si>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</si>
  <si>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</si>
  <si>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</si>
  <si>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</si>
  <si>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</si>
  <si>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</si>
  <si>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</si>
  <si>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</si>
  <si>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</si>
  <si>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</si>
  <si>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</si>
  <si>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</si>
  <si>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</si>
  <si>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</si>
  <si>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</si>
  <si>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</si>
  <si>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</si>
  <si>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</si>
  <si>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</si>
  <si>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</si>
  <si>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</si>
  <si>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</si>
  <si>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</si>
  <si>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</si>
  <si>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</si>
  <si>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</si>
  <si>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</si>
  <si>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</si>
  <si>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</si>
  <si>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</si>
  <si>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</si>
  <si>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</si>
  <si>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</si>
  <si>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</si>
  <si>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</si>
  <si>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</si>
  <si>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</si>
  <si>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</si>
  <si>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</si>
  <si>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</si>
  <si>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</si>
  <si>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</si>
  <si>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</si>
  <si>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</si>
  <si>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</si>
  <si>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</si>
  <si>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</si>
  <si>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</si>
  <si>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</si>
  <si>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</si>
  <si>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</si>
  <si>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</si>
  <si>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</si>
  <si>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</si>
  <si>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</si>
  <si>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</si>
  <si>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</si>
  <si>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</si>
  <si>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</si>
  <si>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</si>
  <si>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</si>
  <si>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</si>
  <si>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</si>
  <si>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</si>
  <si>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</si>
  <si>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</si>
  <si>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</si>
  <si>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</si>
  <si>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</si>
  <si>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</si>
  <si>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</si>
  <si>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</si>
  <si>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</si>
  <si>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</si>
  <si>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</si>
  <si>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</si>
  <si>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</si>
  <si>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</si>
  <si>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</si>
  <si>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</si>
  <si>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</si>
  <si>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</si>
  <si>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</si>
  <si>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</si>
  <si>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</si>
  <si>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</si>
  <si>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</si>
  <si>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</si>
  <si>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</si>
  <si>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</si>
  <si>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</si>
  <si>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</si>
  <si>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</si>
  <si>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</si>
  <si>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</si>
  <si>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</si>
  <si>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</si>
  <si>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</si>
  <si>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</si>
  <si>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</si>
  <si>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</si>
  <si>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</si>
  <si>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</si>
  <si>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</si>
  <si>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</si>
  <si>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</si>
  <si>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</si>
  <si>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</si>
  <si>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</si>
  <si>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</si>
  <si>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</si>
  <si>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</si>
  <si>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</si>
  <si>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</si>
  <si>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</si>
  <si>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</si>
  <si>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</si>
  <si>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</si>
  <si>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</si>
  <si>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</si>
  <si>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</si>
  <si>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</si>
  <si>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</si>
  <si>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</si>
  <si>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</si>
  <si>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</si>
  <si>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</si>
  <si>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</si>
  <si>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</si>
  <si>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</si>
  <si>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</si>
  <si>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</si>
  <si>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</si>
  <si>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</si>
  <si>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</si>
  <si>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</si>
  <si>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</si>
  <si>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</si>
  <si>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</si>
  <si>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</si>
  <si>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</si>
  <si>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</si>
  <si>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</si>
  <si>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</si>
  <si>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</si>
  <si>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</si>
  <si>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</si>
  <si>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</si>
  <si>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</si>
  <si>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</si>
  <si>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</si>
  <si>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</si>
  <si>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</si>
  <si>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</si>
  <si>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</si>
  <si>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</si>
  <si>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</si>
  <si>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</si>
  <si>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</si>
  <si>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</si>
  <si>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</si>
  <si>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</si>
  <si>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</si>
  <si>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</si>
  <si>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</si>
  <si>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</si>
  <si>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</si>
  <si>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</si>
  <si>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</si>
  <si>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</si>
  <si>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</si>
  <si>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</si>
  <si>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</si>
  <si>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</si>
  <si>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</si>
  <si>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</si>
  <si>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</si>
  <si>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</si>
  <si>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</si>
  <si>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</si>
  <si>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</si>
  <si>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</si>
  <si>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</si>
  <si>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</si>
  <si>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</si>
  <si>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</si>
  <si>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</si>
  <si>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</si>
  <si>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</si>
  <si>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</si>
  <si>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</si>
  <si>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</si>
  <si>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</si>
  <si>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</si>
  <si>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</si>
  <si>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</si>
  <si>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</si>
  <si>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</si>
  <si>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</si>
  <si>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</si>
  <si>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</si>
  <si>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</si>
  <si>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</si>
  <si>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</si>
  <si>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</si>
  <si>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</si>
  <si>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</si>
  <si>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</si>
  <si>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</si>
  <si>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</si>
  <si>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</si>
  <si>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</si>
  <si>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</si>
  <si>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</si>
  <si>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</si>
  <si>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</si>
  <si>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</si>
  <si>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</si>
  <si>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</si>
  <si>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</si>
  <si>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</si>
  <si>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</si>
  <si>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</si>
  <si>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</si>
  <si>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</si>
  <si>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</si>
  <si>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</si>
  <si>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</si>
  <si>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</si>
  <si>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</si>
  <si>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</si>
  <si>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</si>
  <si>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</si>
  <si>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</si>
  <si>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</si>
  <si>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</si>
  <si>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</si>
  <si>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</si>
  <si>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</si>
  <si>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</si>
  <si>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</si>
  <si>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</si>
  <si>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</si>
  <si>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</si>
  <si>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</si>
  <si>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</si>
  <si>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</si>
  <si>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</si>
  <si>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</si>
  <si>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</si>
  <si>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</si>
  <si>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</si>
  <si>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</si>
  <si>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</si>
  <si>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</si>
  <si>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</si>
  <si>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</si>
  <si>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</si>
  <si>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</si>
  <si>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</si>
  <si>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</si>
  <si>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</si>
  <si>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</si>
  <si>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</si>
  <si>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</si>
  <si>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</si>
  <si>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</si>
  <si>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</si>
  <si>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</si>
  <si>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</si>
  <si>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</si>
  <si>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</si>
  <si>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</si>
  <si>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</si>
  <si>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</si>
  <si>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</si>
  <si>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</si>
  <si>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</si>
  <si>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</si>
  <si>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</si>
  <si>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</si>
  <si>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</si>
  <si>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</si>
  <si>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</si>
  <si>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</si>
  <si>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</si>
  <si>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</si>
  <si>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</si>
  <si>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</si>
  <si>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</si>
  <si>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</si>
  <si>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</si>
  <si>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</si>
  <si>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</si>
  <si>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</si>
  <si>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</si>
  <si>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</si>
  <si>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</si>
  <si>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</si>
  <si>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</si>
  <si>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</si>
  <si>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</si>
  <si>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</si>
  <si>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</si>
  <si>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</si>
  <si>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</si>
  <si>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</si>
  <si>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</si>
  <si>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</si>
  <si>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</si>
  <si>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</si>
  <si>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</si>
  <si>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</si>
  <si>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</si>
  <si>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</si>
  <si>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</si>
  <si>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</si>
  <si>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</si>
  <si>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</si>
  <si>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</si>
  <si>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</si>
  <si>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</si>
  <si>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</si>
  <si>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</si>
  <si>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</si>
  <si>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</si>
  <si>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</si>
  <si>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</si>
  <si>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</si>
  <si>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</si>
  <si>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</si>
  <si>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</si>
  <si>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</si>
  <si>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</si>
  <si>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</si>
  <si>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</si>
  <si>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</si>
  <si>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</si>
  <si>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</si>
  <si>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</si>
  <si>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</si>
  <si>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</si>
  <si>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</si>
  <si>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</si>
  <si>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</si>
  <si>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</si>
  <si>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</si>
  <si>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</si>
  <si>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</si>
  <si>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</si>
  <si>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</si>
  <si>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</si>
  <si>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</si>
  <si>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</si>
  <si>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</si>
  <si>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</si>
  <si>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</si>
  <si>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</si>
  <si>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</si>
  <si>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</si>
  <si>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</si>
  <si>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</si>
  <si>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</si>
  <si>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</si>
  <si>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</si>
  <si>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</si>
  <si>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</si>
  <si>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</si>
  <si>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</si>
  <si>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</si>
  <si>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</si>
  <si>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</si>
  <si>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</si>
  <si>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</si>
  <si>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</si>
  <si>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</si>
  <si>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</si>
  <si>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</si>
  <si>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</si>
  <si>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</si>
  <si>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</si>
  <si>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</si>
  <si>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</si>
  <si>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</si>
  <si>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</si>
  <si>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</si>
  <si>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</si>
  <si>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</si>
  <si>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</si>
  <si>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</si>
  <si>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</si>
  <si>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</si>
  <si>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</si>
  <si>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</si>
  <si>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</si>
  <si>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</si>
  <si>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</si>
  <si>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</si>
  <si>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</si>
  <si>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</si>
  <si>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</si>
  <si>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</si>
  <si>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</si>
  <si>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</si>
  <si>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</si>
  <si>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</si>
  <si>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</si>
  <si>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</si>
  <si>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</si>
  <si>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</si>
  <si>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</si>
  <si>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</si>
  <si>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</si>
  <si>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</si>
  <si>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</si>
  <si>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</si>
  <si>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</si>
  <si>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</si>
  <si>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</si>
  <si>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</si>
  <si>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</si>
  <si>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</si>
  <si>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</si>
  <si>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</si>
  <si>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</si>
  <si>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</si>
  <si>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</si>
  <si>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</si>
  <si>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</si>
  <si>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</si>
  <si>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</si>
  <si>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</si>
  <si>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</si>
  <si>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</si>
  <si>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</si>
  <si>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</si>
  <si>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</si>
  <si>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</si>
  <si>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</si>
  <si>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</si>
  <si>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</si>
  <si>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</si>
  <si>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</si>
  <si>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</si>
  <si>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</si>
  <si>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</si>
  <si>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</si>
  <si>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</si>
  <si>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</si>
  <si>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</si>
  <si>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</si>
  <si>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</si>
  <si>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</si>
  <si>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</si>
  <si>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</si>
  <si>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</si>
  <si>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</si>
  <si>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</si>
  <si>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</si>
  <si>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</si>
  <si>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</si>
  <si>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</si>
  <si>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</si>
  <si>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</si>
  <si>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</si>
  <si>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</si>
  <si>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</si>
  <si>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</si>
  <si>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</si>
  <si>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</si>
  <si>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</si>
  <si>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</si>
  <si>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</si>
  <si>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</si>
  <si>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</si>
  <si>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</si>
  <si>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</si>
  <si>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</si>
  <si>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</si>
  <si>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</si>
  <si>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</si>
  <si>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</si>
  <si>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</si>
  <si>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</si>
  <si>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</si>
  <si>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</si>
  <si>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</si>
  <si>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</si>
  <si>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</si>
  <si>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</si>
  <si>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</si>
  <si>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</si>
  <si>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</si>
  <si>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</si>
  <si>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</si>
  <si>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</si>
  <si>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</si>
  <si>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</si>
  <si>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</si>
  <si>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</si>
  <si>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</si>
  <si>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</si>
  <si>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</si>
  <si>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</si>
  <si>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</si>
  <si>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</si>
  <si>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</si>
  <si>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</si>
  <si>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</si>
  <si>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</si>
  <si>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</si>
  <si>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</si>
  <si>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</si>
  <si>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</si>
  <si>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</si>
  <si>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</si>
  <si>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</si>
  <si>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</si>
  <si>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</si>
  <si>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</si>
  <si>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</si>
  <si>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</si>
  <si>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</si>
  <si>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</si>
  <si>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</si>
  <si>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</si>
  <si>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</si>
  <si>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</si>
  <si>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</si>
  <si>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</si>
  <si>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</si>
  <si>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</si>
  <si>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</si>
  <si>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</si>
  <si>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</si>
  <si>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</si>
  <si>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</si>
  <si>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</si>
  <si>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</si>
  <si>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</si>
  <si>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</si>
  <si>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</si>
  <si>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</si>
  <si>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</si>
  <si>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</si>
  <si>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</si>
  <si>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</si>
  <si>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</si>
  <si>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</si>
  <si>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</si>
  <si>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</si>
  <si>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</si>
  <si>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</si>
  <si>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</si>
  <si>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</si>
  <si>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</si>
  <si>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</si>
  <si>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</si>
  <si>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</si>
  <si>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</si>
  <si>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</si>
  <si>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</si>
  <si>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</si>
  <si>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</si>
  <si>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</si>
  <si>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</si>
  <si>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</si>
  <si>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</si>
  <si>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</si>
  <si>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</si>
  <si>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</si>
  <si>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</si>
  <si>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</si>
  <si>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</si>
  <si>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</si>
  <si>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</si>
  <si>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</si>
  <si>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</si>
  <si>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</si>
  <si>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</si>
  <si>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</si>
  <si>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</si>
  <si>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</si>
  <si>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</si>
  <si>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</si>
  <si>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</si>
  <si>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</si>
  <si>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</si>
  <si>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</si>
  <si>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</si>
  <si>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</si>
  <si>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</si>
  <si>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</si>
  <si>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</si>
  <si>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</si>
  <si>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</si>
  <si>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</si>
  <si>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</si>
  <si>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</si>
  <si>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</si>
  <si>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</si>
  <si>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</si>
  <si>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</si>
  <si>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</si>
  <si>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</si>
  <si>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</si>
  <si>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</si>
  <si>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</si>
  <si>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</si>
  <si>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</si>
  <si>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</si>
  <si>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</si>
  <si>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</si>
  <si>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</si>
  <si>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</si>
  <si>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</si>
  <si>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</si>
  <si>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</si>
  <si>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</si>
  <si>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</si>
  <si>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</si>
  <si>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</si>
  <si>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</si>
  <si>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</si>
  <si>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</si>
  <si>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</si>
  <si>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</si>
  <si>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</si>
  <si>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</si>
  <si>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</si>
  <si>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</si>
  <si>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</si>
  <si>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</si>
  <si>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</si>
  <si>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</si>
  <si>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</si>
  <si>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</si>
  <si>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</si>
  <si>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</si>
  <si>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</si>
  <si>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</si>
  <si>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</si>
  <si>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</si>
  <si>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</si>
  <si>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</si>
  <si>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</si>
  <si>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</si>
  <si>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</si>
  <si>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</si>
  <si>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</si>
  <si>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</si>
  <si>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</si>
  <si>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</si>
  <si>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</si>
  <si>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</si>
  <si>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</si>
  <si>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</si>
  <si>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</si>
  <si>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</si>
  <si>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</si>
  <si>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</si>
  <si>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</si>
  <si>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</si>
  <si>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</si>
  <si>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</si>
  <si>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</si>
  <si>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</si>
  <si>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</si>
  <si>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</si>
  <si>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</si>
  <si>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</si>
  <si>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</si>
  <si>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</si>
  <si>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</si>
  <si>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</si>
  <si>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</si>
  <si>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</si>
  <si>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</si>
  <si>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</si>
  <si>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</si>
  <si>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</si>
  <si>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</si>
  <si>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</si>
  <si>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</si>
  <si>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</si>
  <si>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</si>
  <si>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</si>
  <si>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</si>
  <si>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</si>
  <si>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</si>
  <si>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</si>
  <si>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</si>
  <si>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</si>
  <si>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</si>
  <si>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</si>
  <si>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</si>
  <si>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</si>
  <si>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</si>
  <si>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</si>
  <si>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</si>
  <si>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</si>
  <si>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</si>
  <si>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</si>
  <si>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</si>
  <si>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</si>
  <si>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</si>
  <si>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</si>
  <si>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</si>
  <si>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</si>
  <si>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</si>
  <si>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</si>
  <si>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</si>
  <si>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</si>
  <si>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</si>
  <si>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</si>
  <si>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</si>
  <si>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</si>
  <si>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</si>
  <si>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</si>
  <si>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</si>
  <si>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</si>
  <si>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</si>
  <si>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</si>
  <si>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</si>
  <si>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</si>
  <si>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</si>
  <si>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</si>
  <si>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</si>
  <si>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</si>
  <si>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</si>
  <si>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</si>
  <si>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</si>
  <si>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</si>
  <si>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</si>
  <si>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</si>
  <si>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</si>
  <si>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</si>
  <si>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</si>
  <si>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</si>
  <si>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</si>
  <si>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</si>
  <si>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</si>
  <si>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</si>
  <si>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</si>
  <si>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</si>
  <si>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</si>
  <si>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</si>
  <si>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</si>
  <si>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</si>
  <si>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</si>
  <si>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</si>
  <si>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</si>
  <si>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</si>
  <si>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</si>
  <si>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</si>
  <si>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</si>
  <si>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</si>
  <si>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</si>
  <si>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</si>
  <si>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</si>
  <si>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</si>
  <si>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</si>
  <si>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</si>
  <si>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</si>
  <si>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</si>
  <si>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</si>
  <si>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</si>
  <si>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</si>
  <si>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</si>
  <si>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</si>
  <si>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</si>
  <si>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</si>
  <si>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</si>
  <si>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</si>
  <si>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</si>
  <si>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</si>
  <si>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</si>
  <si>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</si>
  <si>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</si>
  <si>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</si>
  <si>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</si>
  <si>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</si>
  <si>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</si>
  <si>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</si>
  <si>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</si>
  <si>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</si>
  <si>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</si>
  <si>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</si>
  <si>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</si>
  <si>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</si>
  <si>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</si>
  <si>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</si>
  <si>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</si>
  <si>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</si>
  <si>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</si>
  <si>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</si>
  <si>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</si>
  <si>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</si>
  <si>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</si>
  <si>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</si>
  <si>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</si>
  <si>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</si>
  <si>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</si>
  <si>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</si>
  <si>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</si>
  <si>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</si>
  <si>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</si>
  <si>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</si>
  <si>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</si>
  <si>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</si>
  <si>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</si>
  <si>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</si>
  <si>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</si>
  <si>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</si>
  <si>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</si>
  <si>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</si>
  <si>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</si>
  <si>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</si>
  <si>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</si>
  <si>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</si>
  <si>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</si>
  <si>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</si>
  <si>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</si>
  <si>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</si>
  <si>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</si>
  <si>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</si>
  <si>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</si>
  <si>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</si>
  <si>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</si>
  <si>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</si>
  <si>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</si>
  <si>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</si>
  <si>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</si>
  <si>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</si>
  <si>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</si>
  <si>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</si>
  <si>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</si>
  <si>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</si>
  <si>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</si>
  <si>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</si>
  <si>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</si>
  <si>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</si>
  <si>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</si>
  <si>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</si>
  <si>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</si>
  <si>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</si>
  <si>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</si>
  <si>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</si>
  <si>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</si>
  <si>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</si>
  <si>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</si>
  <si>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</si>
  <si>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</si>
  <si>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</si>
  <si>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</si>
  <si>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</si>
  <si>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</si>
  <si>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</si>
  <si>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</si>
  <si>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</si>
  <si>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</si>
  <si>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</si>
  <si>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</si>
  <si>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</si>
  <si>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</si>
  <si>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</si>
  <si>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</si>
  <si>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</si>
  <si>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</si>
  <si>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</si>
  <si>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</si>
  <si>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</si>
  <si>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</si>
  <si>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</si>
  <si>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</si>
  <si>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</si>
  <si>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</si>
  <si>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</si>
  <si>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</si>
  <si>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</si>
  <si>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</si>
  <si>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</si>
  <si>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</si>
  <si>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</si>
  <si>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</si>
  <si>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</si>
  <si>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</si>
  <si>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</si>
  <si>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</si>
  <si>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</si>
  <si>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</si>
  <si>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</si>
  <si>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</si>
  <si>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</si>
  <si>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</si>
  <si>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</si>
  <si>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</si>
  <si>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</si>
  <si>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</si>
  <si>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</si>
  <si>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</si>
  <si>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</si>
  <si>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</si>
  <si>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</si>
  <si>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</si>
  <si>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</si>
  <si>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</si>
  <si>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</si>
  <si>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</si>
  <si>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</si>
  <si>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</si>
  <si>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</si>
  <si>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</si>
  <si>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</si>
  <si>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</si>
  <si>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</si>
  <si>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</si>
  <si>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</si>
  <si>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</si>
  <si>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</si>
  <si>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</si>
  <si>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</si>
  <si>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</si>
  <si>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</si>
  <si>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</si>
  <si>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</si>
  <si>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</si>
  <si>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</si>
  <si>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</si>
  <si>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</si>
  <si>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</si>
  <si>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</si>
  <si>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</si>
  <si>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</si>
  <si>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</si>
  <si>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</si>
  <si>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</si>
  <si>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</si>
  <si>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</si>
  <si>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</si>
  <si>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</si>
  <si>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</si>
  <si>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</si>
  <si>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</si>
  <si>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</si>
  <si>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</si>
  <si>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</si>
  <si>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</si>
  <si>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</si>
  <si>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</si>
  <si>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</si>
  <si>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</si>
  <si>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</si>
  <si>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</si>
  <si>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</si>
  <si>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</si>
  <si>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</si>
  <si>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</si>
  <si>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</si>
  <si>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</si>
  <si>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</si>
  <si>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</si>
  <si>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</si>
  <si>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</si>
  <si>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</si>
  <si>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</si>
  <si>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</si>
  <si>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</si>
  <si>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</si>
  <si>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</si>
  <si>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</si>
  <si>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</si>
  <si>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</si>
  <si>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</si>
  <si>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</si>
  <si>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</si>
  <si>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</si>
  <si>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</si>
  <si>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</si>
  <si>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</si>
  <si>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</si>
  <si>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</si>
  <si>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</si>
  <si>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</si>
  <si>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</si>
  <si>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</si>
  <si>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</si>
  <si>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</si>
  <si>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</si>
  <si>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</si>
  <si>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</si>
  <si>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</si>
  <si>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</si>
  <si>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</si>
  <si>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</si>
  <si>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</si>
  <si>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</si>
  <si>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</si>
  <si>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</si>
  <si>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</si>
  <si>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</si>
  <si>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</si>
  <si>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</si>
  <si>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</si>
  <si>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</si>
  <si>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</si>
  <si>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</si>
  <si>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</si>
  <si>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</si>
  <si>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</si>
  <si>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</si>
  <si>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</si>
  <si>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</si>
  <si>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</si>
  <si>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</si>
  <si>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</si>
  <si>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</si>
  <si>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</si>
  <si>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</si>
  <si>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</si>
  <si>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</si>
  <si>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</si>
  <si>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</si>
  <si>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</si>
  <si>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</si>
  <si>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</si>
  <si>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</si>
  <si>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</si>
  <si>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</si>
  <si>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</si>
  <si>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</si>
  <si>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</si>
  <si>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</si>
  <si>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</si>
  <si>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</si>
  <si>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</si>
  <si>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</si>
  <si>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</si>
  <si>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</si>
  <si>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</si>
  <si>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</si>
  <si>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</si>
  <si>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</si>
  <si>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</si>
  <si>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</si>
  <si>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</si>
  <si>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</si>
  <si>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</si>
  <si>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</si>
  <si>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</si>
  <si>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</si>
  <si>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</si>
  <si>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</si>
  <si>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</si>
  <si>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</si>
  <si>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</si>
  <si>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</si>
  <si>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</si>
  <si>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</si>
  <si>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</si>
  <si>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</si>
  <si>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</si>
  <si>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</si>
  <si>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</si>
  <si>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</si>
  <si>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</si>
  <si>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</si>
  <si>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</si>
  <si>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</si>
  <si>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</si>
  <si>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</si>
  <si>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</si>
  <si>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</si>
  <si>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</si>
  <si>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</si>
  <si>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</si>
  <si>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</si>
  <si>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</si>
  <si>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</si>
  <si>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</si>
  <si>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</si>
  <si>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</si>
  <si>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</si>
  <si>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</si>
  <si>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</si>
  <si>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</si>
  <si>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</si>
  <si>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</si>
  <si>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</si>
  <si>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</si>
  <si>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</si>
  <si>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</si>
  <si>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</si>
  <si>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</si>
  <si>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</si>
  <si>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</si>
  <si>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</si>
  <si>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</si>
  <si>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</si>
  <si>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</si>
  <si>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</si>
  <si>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</si>
  <si>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</si>
  <si>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</si>
  <si>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</si>
  <si>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</si>
  <si>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</si>
  <si>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</si>
  <si>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</si>
  <si>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</si>
  <si>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</si>
  <si>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</si>
  <si>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</si>
  <si>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</si>
  <si>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</si>
  <si>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</si>
  <si>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</si>
  <si>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</si>
  <si>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</si>
  <si>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</si>
  <si>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</si>
  <si>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</si>
  <si>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</si>
  <si>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</si>
  <si>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</si>
  <si>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</si>
  <si>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</si>
  <si>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</si>
  <si>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</si>
  <si>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</si>
  <si>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</si>
  <si>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</si>
  <si>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</si>
  <si>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</si>
  <si>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</si>
  <si>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</si>
  <si>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</si>
  <si>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</si>
  <si>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</si>
  <si>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</si>
  <si>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</si>
  <si>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</si>
  <si>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</si>
  <si>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</si>
  <si>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</si>
  <si>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</si>
  <si>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</si>
  <si>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</si>
  <si>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</si>
  <si>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</si>
  <si>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</si>
  <si>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</si>
  <si>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</si>
  <si>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</si>
  <si>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</si>
  <si>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</si>
  <si>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</si>
  <si>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</si>
  <si>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</si>
  <si>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</si>
  <si>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</si>
  <si>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</si>
  <si>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</si>
  <si>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</si>
  <si>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</si>
  <si>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</si>
  <si>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</si>
  <si>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</si>
  <si>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</si>
  <si>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</si>
  <si>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</si>
  <si>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</si>
  <si>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</si>
  <si>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</si>
  <si>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</si>
  <si>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</si>
  <si>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</si>
  <si>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</si>
  <si>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</si>
  <si>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</si>
  <si>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</si>
  <si>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</si>
  <si>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</si>
  <si>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</si>
  <si>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</si>
  <si>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</si>
  <si>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</si>
  <si>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</si>
  <si>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</si>
  <si>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</si>
  <si>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</si>
  <si>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</si>
  <si>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</si>
  <si>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</si>
  <si>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</si>
  <si>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</si>
  <si>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</si>
  <si>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</si>
  <si>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</si>
  <si>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</si>
  <si>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</si>
  <si>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</si>
  <si>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</si>
  <si>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</si>
  <si>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</si>
  <si>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</si>
  <si>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</si>
  <si>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</si>
  <si>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</si>
  <si>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</si>
  <si>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</si>
  <si>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</si>
  <si>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</si>
  <si>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</si>
  <si>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</si>
  <si>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</si>
  <si>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</si>
  <si>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</si>
  <si>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</si>
  <si>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</si>
  <si>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</si>
  <si>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</si>
  <si>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</si>
  <si>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</si>
  <si>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</si>
  <si>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</si>
  <si>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</si>
  <si>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</si>
  <si>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</si>
  <si>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</si>
  <si>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</si>
  <si>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</si>
  <si>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</si>
  <si>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</si>
  <si>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</si>
  <si>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</si>
  <si>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</si>
  <si>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</si>
  <si>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</si>
  <si>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</si>
  <si>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</si>
  <si>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</si>
  <si>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</si>
  <si>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</si>
  <si>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</si>
  <si>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</si>
  <si>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</si>
  <si>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</si>
  <si>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</si>
  <si>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</si>
  <si>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</si>
  <si>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</si>
  <si>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</si>
  <si>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</si>
  <si>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</si>
  <si>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</si>
  <si>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</si>
  <si>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</si>
  <si>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</si>
  <si>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</si>
  <si>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</si>
  <si>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</si>
  <si>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</si>
  <si>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</si>
  <si>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</si>
  <si>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</si>
  <si>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</si>
  <si>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</si>
  <si>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</si>
  <si>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</si>
  <si>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</si>
  <si>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</si>
  <si>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</si>
  <si>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</si>
  <si>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</si>
  <si>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</si>
  <si>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</si>
  <si>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</si>
  <si>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</si>
  <si>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</si>
  <si>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</si>
  <si>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</si>
  <si>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</si>
  <si>
    <t>Extract Beat's payload field only:</t>
  </si>
  <si>
    <t>Extraire uniquement le champ de donnée du Collecteur :</t>
  </si>
  <si>
    <t>Beat's payload field path</t>
  </si>
  <si>
    <t>Chemin du champ de données de Beat</t>
  </si>
  <si>
    <t>Extrae solo el campo de datos de Beat:</t>
  </si>
  <si>
    <t>Ruta del campo de datos de Beat</t>
  </si>
  <si>
    <t>استخراج حقل بيانات Beat فقط:</t>
  </si>
  <si>
    <t>مسار حقل بيانات Beat</t>
  </si>
  <si>
    <t>Estrai solo il campo dati di Beat:</t>
  </si>
  <si>
    <t>Percorso del campo dati di Beat</t>
  </si>
  <si>
    <t>Nur das Datenfeld von Beat extrahieren:</t>
  </si>
  <si>
    <t>Datenfeldpfad von Beat</t>
  </si>
  <si>
    <t>Extraia apenas o campo de dados do Beat:</t>
  </si>
  <si>
    <t>Caminho do campo de dados do Beat</t>
  </si>
  <si>
    <t>חלץ את שדה הנתונים של Beat בלבד:</t>
  </si>
  <si>
    <t>נתיב שדה הנתונים של Beat</t>
  </si>
  <si>
    <t>Beat のデータ フィールドのみを抽出します。</t>
  </si>
  <si>
    <t>Beat のデータ フィールド パス</t>
  </si>
  <si>
    <t>Beat의 데이터 필드만 추출:</t>
  </si>
  <si>
    <t>Beat의 데이터 필드 경로</t>
  </si>
  <si>
    <t>仅提取 Beat 的数据字段：</t>
  </si>
  <si>
    <t>Beat的数据字段路径</t>
  </si>
  <si>
    <t>在此处单击或拖放配置文件（.txt、.yml 或 .yaml)</t>
  </si>
  <si>
    <t>Reset to field path from Beat's template</t>
  </si>
  <si>
    <t>إعادة التعيين إلى مسار الحقل من قالب Beat</t>
  </si>
  <si>
    <t>从 Beat 的模板重置为字段路径</t>
  </si>
  <si>
    <t>Beat의 템플릿에서 필드 경로로 재설정</t>
  </si>
  <si>
    <t>Beat のテンプレートからフィールド パスにリセット</t>
  </si>
  <si>
    <t>אפס לנתיב השדה מהתבנית של Beat</t>
  </si>
  <si>
    <t>Ripristina il percorso del campo dal modello di Beat</t>
  </si>
  <si>
    <t>Redefinir para o caminho do campo a partir do modelo do Beat</t>
  </si>
  <si>
    <t>Auf Feldpfad aus Beats Vorlage zurücksetzen</t>
  </si>
  <si>
    <t>Restablecer a la ruta del campo desde la plantilla de Beat</t>
  </si>
  <si>
    <t>Réinitialiser le chemin du champ à partir du modèle de Beat</t>
  </si>
  <si>
    <t>Export JSON Policy</t>
  </si>
  <si>
    <t>Clear Processed Logs</t>
  </si>
  <si>
    <t>Import and process JSON messages to add to the JSON mapping area below.</t>
  </si>
  <si>
    <t>Rule Flags</t>
  </si>
  <si>
    <t>General</t>
  </si>
  <si>
    <t>Detect and strip non-JSON headers from LogRhythm exports</t>
  </si>
  <si>
    <t>Background Process Max (messages/second)</t>
  </si>
  <si>
    <t>Max messages in Queue</t>
  </si>
  <si>
    <t>Max messages in Processed Logs</t>
  </si>
  <si>
    <t>User Preferences</t>
  </si>
  <si>
    <t>Display</t>
  </si>
  <si>
    <t>Day</t>
  </si>
  <si>
    <t>Night</t>
  </si>
  <si>
    <t>Sample Messages</t>
  </si>
  <si>
    <t>Process and Add to JSON Mapping Area</t>
  </si>
  <si>
    <t>JSON Mapping</t>
  </si>
  <si>
    <t>Confirm reset</t>
  </si>
  <si>
    <t>This will clear all the processed logs as well as all the mapping done so far. Are you sure?</t>
  </si>
  <si>
    <t>Effacer les journaux traités</t>
  </si>
  <si>
    <t>Importez et traitez les messages JSON à ajouter à la zone de mappage JSON ci-dessous.</t>
  </si>
  <si>
    <t>Indicateurs de règle</t>
  </si>
  <si>
    <t>Général</t>
  </si>
  <si>
    <t>Détecter et supprimer les en-têtes non JSON des exportations LogRhythm</t>
  </si>
  <si>
    <t>Processus en arrière-plan maximum (messages/seconde)</t>
  </si>
  <si>
    <t>Nombre maximum de messages dans la file d'attente</t>
  </si>
  <si>
    <t>Nombre maximum de messages dans les journaux traités</t>
  </si>
  <si>
    <t>Préférences de l'utilisateur</t>
  </si>
  <si>
    <t>Jour</t>
  </si>
  <si>
    <t>Nuit</t>
  </si>
  <si>
    <t>Exemples de messages</t>
  </si>
  <si>
    <t>Traiter et ajouter à la zone de mappage JSON</t>
  </si>
  <si>
    <t>Mappage JSON</t>
  </si>
  <si>
    <t>Confirmer la réinitialisation</t>
  </si>
  <si>
    <t>Cela effacera tous les journaux traités ainsi que tout le mappage effectué jusqu'à présent. Etes-vous sûr?</t>
  </si>
  <si>
    <t>Affichage</t>
  </si>
  <si>
    <t>Exporter la politique JSON</t>
  </si>
  <si>
    <t>تصدير سياسة JSON</t>
  </si>
  <si>
    <t>مسح السجلات المعالجة</t>
  </si>
  <si>
    <t>قم باستيراد ومعالجة رسائل JSON لإضافتها إلى منطقة تعيين JSON أدناه.</t>
  </si>
  <si>
    <t>أعلام القاعدة</t>
  </si>
  <si>
    <t>عام</t>
  </si>
  <si>
    <t>اكتشاف وإزالة الرؤوس غير JSON من عمليات تصدير LogRhythm</t>
  </si>
  <si>
    <t>الحد الأقصى لعملية الخلفية (الرسائل/الثانية)</t>
  </si>
  <si>
    <t>الحد الأقصى للرسائل في قائمة الانتظار</t>
  </si>
  <si>
    <t>الحد الأقصى للرسائل في السجلات المعالجة</t>
  </si>
  <si>
    <t>خيارات المستخدم</t>
  </si>
  <si>
    <t>عرض</t>
  </si>
  <si>
    <t>يوم</t>
  </si>
  <si>
    <t>ليلة</t>
  </si>
  <si>
    <t>رسائل عينة</t>
  </si>
  <si>
    <t>معالجة وإضافة إلى منطقة رسم الخرائط JSON</t>
  </si>
  <si>
    <t>رسم الخرائط JSON</t>
  </si>
  <si>
    <t>تأكيد إعادة التعيين</t>
  </si>
  <si>
    <t>سيؤدي هذا إلى مسح جميع السجلات التي تمت معالجتها بالإضافة إلى جميع التعيينات التي تم إجراؤها حتى الآن. هل أنت متأكد؟</t>
  </si>
  <si>
    <t>Exportar la política JSON</t>
  </si>
  <si>
    <t>Borrar registros procesados</t>
  </si>
  <si>
    <t>Importe y procese mensajes JSON para agregarlos al área de mapeo JSON a continuación.</t>
  </si>
  <si>
    <t>Banderas de reglas</t>
  </si>
  <si>
    <t>Detectar y eliminar encabezados que no sean JSON de las exportaciones de LogRhythm</t>
  </si>
  <si>
    <t>Proceso en segundo plano máx. (mensajes/segundo)</t>
  </si>
  <si>
    <t>Máximo de mensajes en cola</t>
  </si>
  <si>
    <t>Máximo de mensajes en registros procesados</t>
  </si>
  <si>
    <t>Preferencias del usuario</t>
  </si>
  <si>
    <t>Mostrar</t>
  </si>
  <si>
    <t>Día</t>
  </si>
  <si>
    <t>Noche</t>
  </si>
  <si>
    <t>Mensajes de muestra</t>
  </si>
  <si>
    <t>Procesar y agregar al área de mapeo JSON</t>
  </si>
  <si>
    <t>Mapeo JSON</t>
  </si>
  <si>
    <t>Confirmar reinicio</t>
  </si>
  <si>
    <t>Esto borrará todos los registros procesados, así como todo el mapeo realizado hasta el momento. ¿Está seguro?</t>
  </si>
  <si>
    <t>Exportieren Sie die JSON-Richtlinie</t>
  </si>
  <si>
    <t>Verarbeitete Protokolle löschen</t>
  </si>
  <si>
    <t>Importieren und verarbeiten Sie JSON-Nachrichten, um sie dem JSON-Zuordnungsbereich unten hinzuzufügen.</t>
  </si>
  <si>
    <t>Regelflaggen</t>
  </si>
  <si>
    <t>Allgemein</t>
  </si>
  <si>
    <t>Erkennen und entfernen Sie Nicht-JSON-Header aus LogRhythm-Exporten</t>
  </si>
  <si>
    <t>Max. Hintergrundprozess (Nachrichten/Sekunde)</t>
  </si>
  <si>
    <t>Max. Nachrichten in der Warteschlange</t>
  </si>
  <si>
    <t>Maximale Anzahl an Nachrichten in verarbeiteten Protokollen</t>
  </si>
  <si>
    <t>Nutzerpreferenzen</t>
  </si>
  <si>
    <t>Anzeige</t>
  </si>
  <si>
    <t>Tag</t>
  </si>
  <si>
    <t>Nacht</t>
  </si>
  <si>
    <t>Beispielnachrichten</t>
  </si>
  <si>
    <t>Verarbeiten und zum JSON-Zuordnungsbereich hinzufügen</t>
  </si>
  <si>
    <t>JSON-Zuordnung</t>
  </si>
  <si>
    <t>Bestätigen Sie das Zurücksetzen</t>
  </si>
  <si>
    <t>Dadurch werden alle verarbeiteten Protokolle sowie alle bisher durchgeführten Zuordnungen gelöscht. Bist du sicher?</t>
  </si>
  <si>
    <t>Exportar a política JSON</t>
  </si>
  <si>
    <t>Limpar registros processados</t>
  </si>
  <si>
    <t>Importe e processe mensagens JSON para adicionar à área de mapeamento JSON abaixo.</t>
  </si>
  <si>
    <t>Sinalizadores de regras</t>
  </si>
  <si>
    <t>Em geral</t>
  </si>
  <si>
    <t>Detecte e remova cabeçalhos não JSON das exportações do LogRhythm</t>
  </si>
  <si>
    <t>Máximo de processos em segundo plano (mensagens/segundo)</t>
  </si>
  <si>
    <t>Máximo de mensagens na fila</t>
  </si>
  <si>
    <t>Máximo de mensagens em logs processados</t>
  </si>
  <si>
    <t>Preferências de usuário</t>
  </si>
  <si>
    <t>Dia</t>
  </si>
  <si>
    <t>Noite</t>
  </si>
  <si>
    <t>Exemplos de mensagens</t>
  </si>
  <si>
    <t>Processar e adicionar à área de mapeamento JSON</t>
  </si>
  <si>
    <t>Mapeamento JSON</t>
  </si>
  <si>
    <t>Confirmar redefinição</t>
  </si>
  <si>
    <t>Isso limpará todos os logs processados, bem como todo o mapeamento feito até o momento. Tem certeza?</t>
  </si>
  <si>
    <t>Esporta la policy JSON</t>
  </si>
  <si>
    <t>Cancella registri elaborati</t>
  </si>
  <si>
    <t>Importa ed elabora i messaggi JSON da aggiungere all'area di mappatura JSON di seguito.</t>
  </si>
  <si>
    <t>Bandiere delle regole</t>
  </si>
  <si>
    <t>Generale</t>
  </si>
  <si>
    <t>Rileva ed elimina le intestazioni non JSON dalle esportazioni LogRhythm</t>
  </si>
  <si>
    <t>Processo in background Max (messaggi/secondo)</t>
  </si>
  <si>
    <t>Numero massimo di messaggi in coda</t>
  </si>
  <si>
    <t>Numero massimo di messaggi nei log elaborati</t>
  </si>
  <si>
    <t>Preferenze utente</t>
  </si>
  <si>
    <t>Schermo</t>
  </si>
  <si>
    <t>Giorno</t>
  </si>
  <si>
    <t>Notte</t>
  </si>
  <si>
    <t>Messaggi di esempio</t>
  </si>
  <si>
    <t>Elabora e aggiungi all'area di mappatura JSON</t>
  </si>
  <si>
    <t>Mappatura JSON</t>
  </si>
  <si>
    <t>Conferma il ripristino</t>
  </si>
  <si>
    <t>Ciò cancellerà tutti i registri elaborati e tutta la mappatura eseguita finora. Sei sicuro?</t>
  </si>
  <si>
    <t>ייצא את מדיניות ה-JSON</t>
  </si>
  <si>
    <t>נקה יומנים מעובדים</t>
  </si>
  <si>
    <t>ייבא ועבד הודעות JSON כדי להוסיף לאזור מיפוי JSON למטה.</t>
  </si>
  <si>
    <t>כלל דגלים</t>
  </si>
  <si>
    <t>כללי</t>
  </si>
  <si>
    <t>זיהוי והסר כותרות שאינן JSON מיצוא LogRhythm</t>
  </si>
  <si>
    <t>מקסימום תהליך רקע (הודעות/שנייה)</t>
  </si>
  <si>
    <t>מקסימום הודעות בתור</t>
  </si>
  <si>
    <t>מקסימום הודעות ביומנים מעובדים</t>
  </si>
  <si>
    <t>העדפות המשתמש</t>
  </si>
  <si>
    <t>לְהַצִיג</t>
  </si>
  <si>
    <t>יְוֹם</t>
  </si>
  <si>
    <t>לַיְלָה</t>
  </si>
  <si>
    <t>הודעות לדוגמה</t>
  </si>
  <si>
    <t>עבד והוסף לאזור מיפוי JSON</t>
  </si>
  <si>
    <t>מיפוי JSON</t>
  </si>
  <si>
    <t>אשר את האיפוס</t>
  </si>
  <si>
    <t>פעולה זו תנקה את כל היומנים המעובדים כמו גם את כל המיפוי שנעשה עד כה. האם אתה בטוח?</t>
  </si>
  <si>
    <t>JSONポリシーをエクスポートする</t>
  </si>
  <si>
    <t>処理されたログをクリアする</t>
  </si>
  <si>
    <t>JSON メッセージをインポートして処理し、以下の JSON マッピング領域に追加します。</t>
  </si>
  <si>
    <t>ルールフラグ</t>
  </si>
  <si>
    <t>一般的な</t>
  </si>
  <si>
    <t>LogRhythm エクスポートから非 JSON ヘッダーを検出して除去します</t>
  </si>
  <si>
    <t>バックグラウンド処理の最大値 (メッセージ/秒)</t>
  </si>
  <si>
    <t>キュー内の最大メッセージ数</t>
  </si>
  <si>
    <t>処理されたログの最大メッセージ数</t>
  </si>
  <si>
    <t>ユーザー設定</t>
  </si>
  <si>
    <t>画面</t>
  </si>
  <si>
    <t>日</t>
  </si>
  <si>
    <t>夜</t>
  </si>
  <si>
    <t>サンプルメッセージ</t>
  </si>
  <si>
    <t>処理して JSON マッピング領域に追加</t>
  </si>
  <si>
    <t>JSONマッピング</t>
  </si>
  <si>
    <t>リセットの確認</t>
  </si>
  <si>
    <t>これにより、処理されたすべてのログと、これまでに行われたすべてのマッピングがクリアされます。本気ですか？</t>
  </si>
  <si>
    <t>JSON 정책 내보내기</t>
  </si>
  <si>
    <t>처리된 로그 지우기</t>
  </si>
  <si>
    <t>JSON 메시지를 가져와서 처리하여 아래 JSON 매핑 영역에 추가하세요.</t>
  </si>
  <si>
    <t>규칙 플래그</t>
  </si>
  <si>
    <t>일반적인</t>
  </si>
  <si>
    <t>LogRhythm 내보내기에서 JSON이 아닌 헤더를 감지하고 제거합니다.</t>
  </si>
  <si>
    <t>백그라운드 프로세스 최대(메시지/초)</t>
  </si>
  <si>
    <t>대기열의 최대 메시지 수</t>
  </si>
  <si>
    <t>처리된 로그의 최대 메시지 수</t>
  </si>
  <si>
    <t>사용자 환경설정</t>
  </si>
  <si>
    <t>표시하다</t>
  </si>
  <si>
    <t>낮</t>
  </si>
  <si>
    <t>밤</t>
  </si>
  <si>
    <t>샘플 메시지</t>
  </si>
  <si>
    <t>JSON 매핑 영역 처리 및 추가</t>
  </si>
  <si>
    <t>JSON 매핑</t>
  </si>
  <si>
    <t>재설정 확인</t>
  </si>
  <si>
    <t>이렇게 하면 처리된 모든 로그와 지금까지 수행된 모든 매핑이 지워집니다. 확실합니까?</t>
  </si>
  <si>
    <t>导出 JSON 策略</t>
  </si>
  <si>
    <t>清除已处理的日志</t>
  </si>
  <si>
    <t>导入并处理 JSON 消息以添加到下面的 JSON 映射区域。</t>
  </si>
  <si>
    <t>规则标志</t>
  </si>
  <si>
    <t>一般的</t>
  </si>
  <si>
    <t>检测并从 LogRhythm 导出中去除非 JSON 标头</t>
  </si>
  <si>
    <t>后台进程最大值（消息/秒）</t>
  </si>
  <si>
    <t>队列中的最大消息数</t>
  </si>
  <si>
    <t>已处理日志中的最大消息数</t>
  </si>
  <si>
    <t>用户偏好</t>
  </si>
  <si>
    <t>展示</t>
  </si>
  <si>
    <t>天</t>
  </si>
  <si>
    <t>夜晚</t>
  </si>
  <si>
    <t>示例消息</t>
  </si>
  <si>
    <t>处理并添加到 JSON 映射区域</t>
  </si>
  <si>
    <t>JSON 映射</t>
  </si>
  <si>
    <t>确认重置</t>
  </si>
  <si>
    <t>这将清除所有已处理的日志以及迄今为止完成的所有映射。你确定吗？</t>
  </si>
  <si>
    <t>Logging</t>
  </si>
  <si>
    <t>Manage Log Level</t>
  </si>
  <si>
    <t>OC Admin Log Level</t>
  </si>
  <si>
    <t>This will only affect the Log Level on the OC Admin container / Backend.</t>
  </si>
  <si>
    <t>Revert to configuration file value</t>
  </si>
  <si>
    <t>Get current Log Level</t>
  </si>
  <si>
    <t>Less logs</t>
  </si>
  <si>
    <t>More logs</t>
  </si>
  <si>
    <t>Debug</t>
  </si>
  <si>
    <t>Verbose</t>
  </si>
  <si>
    <t>Information</t>
  </si>
  <si>
    <t>Warning</t>
  </si>
  <si>
    <t>Error</t>
  </si>
  <si>
    <t>Critical</t>
  </si>
  <si>
    <t>Silent</t>
  </si>
  <si>
    <t>记录</t>
  </si>
  <si>
    <t>管理日志级别</t>
  </si>
  <si>
    <t>OC 管理日志级别</t>
  </si>
  <si>
    <t>这只会影响 OC 管理容器/后端的日志级别。</t>
  </si>
  <si>
    <t>恢复到配置文件值</t>
  </si>
  <si>
    <t>获取当前日志级别</t>
  </si>
  <si>
    <t>更少的日志</t>
  </si>
  <si>
    <t>更多日志</t>
  </si>
  <si>
    <t>调试</t>
  </si>
  <si>
    <t>冗长</t>
  </si>
  <si>
    <t>信息</t>
  </si>
  <si>
    <t>警告</t>
  </si>
  <si>
    <t>错误</t>
  </si>
  <si>
    <t>批判的</t>
  </si>
  <si>
    <t>沉默的</t>
  </si>
  <si>
    <t>벌채 반출</t>
  </si>
  <si>
    <t>로그 수준 관리</t>
  </si>
  <si>
    <t>OC 관리자 로그 수준</t>
  </si>
  <si>
    <t>이는 OC 관리 컨테이너/백엔드의 로그 수준에만 영향을 미칩니다.</t>
  </si>
  <si>
    <t>구성 파일 값으로 되돌리기</t>
  </si>
  <si>
    <t>현재 로그 수준 가져오기</t>
  </si>
  <si>
    <t>더 적은 로그</t>
  </si>
  <si>
    <t>추가 로그</t>
  </si>
  <si>
    <t>디버그</t>
  </si>
  <si>
    <t>말 수가 많은</t>
  </si>
  <si>
    <t>정보</t>
  </si>
  <si>
    <t>경고</t>
  </si>
  <si>
    <t>오류</t>
  </si>
  <si>
    <t>비판적인</t>
  </si>
  <si>
    <t>조용한</t>
  </si>
  <si>
    <t>ロギング</t>
  </si>
  <si>
    <t>ログレベルの管理</t>
  </si>
  <si>
    <t>OC管理者ログレベル</t>
  </si>
  <si>
    <t>これは、OC 管理コンテナ/バックエンドのログ レベルにのみ影響します。</t>
  </si>
  <si>
    <t>設定ファイルの値に戻す</t>
  </si>
  <si>
    <t>現在のログレベルを取得する</t>
  </si>
  <si>
    <t>ログの減少</t>
  </si>
  <si>
    <t>その他のログ</t>
  </si>
  <si>
    <t>デバッグ</t>
  </si>
  <si>
    <t>冗長</t>
  </si>
  <si>
    <t>情報</t>
  </si>
  <si>
    <t>エラー</t>
  </si>
  <si>
    <t>致命的</t>
  </si>
  <si>
    <t>静けさ</t>
  </si>
  <si>
    <t>רישום</t>
  </si>
  <si>
    <t>ניהול רמת יומן</t>
  </si>
  <si>
    <t>רמת יומן מנהל OC</t>
  </si>
  <si>
    <t>זה ישפיע רק על רמת היומן במיכל ה-OC Admin / Backend.</t>
  </si>
  <si>
    <t>חזור לערך קובץ התצורה</t>
  </si>
  <si>
    <t>קבל את רמת היומן הנוכחית</t>
  </si>
  <si>
    <t>פחות יומנים</t>
  </si>
  <si>
    <t>יומנים נוספים</t>
  </si>
  <si>
    <t>לנפות</t>
  </si>
  <si>
    <t>מִלוּלִי</t>
  </si>
  <si>
    <t>מֵידָע</t>
  </si>
  <si>
    <t>אַזהָרָה</t>
  </si>
  <si>
    <t>שְׁגִיאָה</t>
  </si>
  <si>
    <t>קריטי</t>
  </si>
  <si>
    <t>שקט</t>
  </si>
  <si>
    <t>Registrazione</t>
  </si>
  <si>
    <t>Gestisci il livello di registro</t>
  </si>
  <si>
    <t>Livello di registro amministratore OC</t>
  </si>
  <si>
    <t>Ciò influirà solo sul livello di registro sul contenitore/backend di amministrazione OC.</t>
  </si>
  <si>
    <t>Ripristina il valore del file di configurazione</t>
  </si>
  <si>
    <t>Ottieni il livello di registro corrente</t>
  </si>
  <si>
    <t>Meno registri</t>
  </si>
  <si>
    <t>Più registri</t>
  </si>
  <si>
    <t>Verbo</t>
  </si>
  <si>
    <t>Informazione</t>
  </si>
  <si>
    <t>Avvertimento</t>
  </si>
  <si>
    <t>Errore</t>
  </si>
  <si>
    <t>Critico</t>
  </si>
  <si>
    <t>Silenzioso</t>
  </si>
  <si>
    <t>Exploração madeireira</t>
  </si>
  <si>
    <t>Gerenciar nível de registro</t>
  </si>
  <si>
    <t>Nível de registro do administrador do OC</t>
  </si>
  <si>
    <t>Isso afetará apenas o nível de log no contêiner/backend do OC Admin.</t>
  </si>
  <si>
    <t>Reverter para o valor do arquivo de configuração</t>
  </si>
  <si>
    <t>Obtenha o nível de registro atual</t>
  </si>
  <si>
    <t>Menos registros</t>
  </si>
  <si>
    <t>Mais registros</t>
  </si>
  <si>
    <t>Depurar</t>
  </si>
  <si>
    <t>Verboso</t>
  </si>
  <si>
    <t>Informação</t>
  </si>
  <si>
    <t>Aviso</t>
  </si>
  <si>
    <t>Erro</t>
  </si>
  <si>
    <t>Crítico</t>
  </si>
  <si>
    <t>Silencioso</t>
  </si>
  <si>
    <t>Protokollierung</t>
  </si>
  <si>
    <t>Protokollebene verwalten</t>
  </si>
  <si>
    <t>OC-Admin-Protokollebene</t>
  </si>
  <si>
    <t>Dies wirkt sich nur auf die Protokollebene im OC Admin-Container/Backend aus.</t>
  </si>
  <si>
    <t>Auf den Wert der Konfigurationsdatei zurücksetzen</t>
  </si>
  <si>
    <t>Aktuelle Protokollebene abrufen</t>
  </si>
  <si>
    <t>Weniger Protokolle</t>
  </si>
  <si>
    <t>Weitere Protokolle</t>
  </si>
  <si>
    <t>Debuggen</t>
  </si>
  <si>
    <t>Ausführlich</t>
  </si>
  <si>
    <t>Warnung</t>
  </si>
  <si>
    <t>Fehler</t>
  </si>
  <si>
    <t>Kritisch</t>
  </si>
  <si>
    <t>Still</t>
  </si>
  <si>
    <t>Inicio sesión</t>
  </si>
  <si>
    <t>Administrar nivel de registro</t>
  </si>
  <si>
    <t>Nivel de registro de administrador de OC</t>
  </si>
  <si>
    <t>Esto solo afectará el nivel de registro en el contenedor/backend de administración de OC.</t>
  </si>
  <si>
    <t>Volver al valor del archivo de configuración</t>
  </si>
  <si>
    <t>Obtener el nivel de registro actual</t>
  </si>
  <si>
    <t>Más registros</t>
  </si>
  <si>
    <t>Información</t>
  </si>
  <si>
    <t>Advertencia</t>
  </si>
  <si>
    <t>تسجيل</t>
  </si>
  <si>
    <t>إدارة مستوى السجل</t>
  </si>
  <si>
    <t>مستوى سجل مسؤول OC</t>
  </si>
  <si>
    <t>سيؤثر هذا فقط على مستوى السجل في حاوية OC Admin/الواجهة الخلفية.</t>
  </si>
  <si>
    <t>العودة إلى قيمة ملف التكوين</t>
  </si>
  <si>
    <t>الحصول على مستوى السجل الحالي</t>
  </si>
  <si>
    <t>سجلات أقل</t>
  </si>
  <si>
    <t>المزيد من السجلات</t>
  </si>
  <si>
    <t>تصحيح</t>
  </si>
  <si>
    <t>مطول</t>
  </si>
  <si>
    <t>معلومة</t>
  </si>
  <si>
    <t>تحذير</t>
  </si>
  <si>
    <t>خطأ</t>
  </si>
  <si>
    <t>شديد الأهمية</t>
  </si>
  <si>
    <t>صامتة</t>
  </si>
  <si>
    <t>Enregistrement</t>
  </si>
  <si>
    <t>Gérer le niveau de journalisation</t>
  </si>
  <si>
    <t>Niveau de journalisation de l'administrateur OC</t>
  </si>
  <si>
    <t>Cela n'affectera que le niveau de journalisation sur le conteneur/backend OC Admin.</t>
  </si>
  <si>
    <t>Revenir à la valeur du fichier de configuration</t>
  </si>
  <si>
    <t>Obtenir le niveau de journalisation actuel</t>
  </si>
  <si>
    <t>Moins de journaux</t>
  </si>
  <si>
    <t>Plus de journaux</t>
  </si>
  <si>
    <t>Déboguer</t>
  </si>
  <si>
    <t>Verbeux</t>
  </si>
  <si>
    <t>Avertissement</t>
  </si>
  <si>
    <t>Erreur</t>
  </si>
  <si>
    <t>Critique</t>
  </si>
  <si>
    <t>Silencieux</t>
  </si>
  <si>
    <t>The Log Level will be set temporarily, that is until the next restart of the OC Admin container or reset it from here.</t>
  </si>
  <si>
    <t>Le niveau de journalisation sera défini temporairement, c'est-à-dire jusqu'au prochain redémarrage du conteneur OC Admin ou réinitialisé à partir d'ici.</t>
  </si>
  <si>
    <t>سيتم تعيين مستوى السجل مؤقتًا، أي حتى إعادة التشغيل التالية لحاوية OC Admin أو إعادة تعيينها من هنا.</t>
  </si>
  <si>
    <t>El nivel de registro se establecerá temporalmente, es decir, hasta el próximo reinicio del contenedor de administración de OC o restablecerlo desde aquí.</t>
  </si>
  <si>
    <t>Die Protokollebene wird vorübergehend festgelegt, d. h. bis zum nächsten Neustart des OC-Admin-Containers oder bis zum Zurücksetzen von hier aus.</t>
  </si>
  <si>
    <t>O nível de log será definido temporariamente, ou seja, até a próxima reinicialização do contêiner OC Admin ou redefini-lo a partir daqui.</t>
  </si>
  <si>
    <t>Il livello di registro verrà impostato temporaneamente, ovvero fino al successivo riavvio del contenitore OC Admin o reimpostarlo da qui.</t>
  </si>
  <si>
    <t>רמת היומן תוגדר באופן זמני, כלומר עד להפעלה מחדש הבאה של מיכל ה-OC Admin או לאפס אותו מכאן.</t>
  </si>
  <si>
    <t>ログ レベルは一時的に設定されます。つまり、次に OC Admin コンテナを再起動するか、ここからリセットするまでです。</t>
  </si>
  <si>
    <t>로그 수준은 다음에 OC 관리 컨테이너를 다시 시작할 때까지 일시적으로 설정되거나 여기에서 재설정됩니다.</t>
  </si>
  <si>
    <t>日志级别将暂时设置，直到 OC 管理容器下次重新启动或从此处重置为止。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</si>
</sst>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4" borderId="0" xfId="0" applyFill="1"/>
    <xf numFmtId="0" fontId="0" fillId="5" borderId="0" xfId="0" applyFill="1"/>
    <xf numFmtId="0" fontId="0" fillId="0" borderId="0" xfId="0" applyFill="1"/>
    <xf numFmtId="0" fontId="0" fillId="0" borderId="0" xfId="0" applyNumberFormat="1"/>
    <xf numFmtId="0" fontId="0" fillId="4" borderId="0" xfId="0" applyNumberFormat="1" applyFill="1"/>
  </cellXfs>
  <cellStyles count="2">
    <cellStyle name="Normal" xfId="0" builtinId="0"/>
    <cellStyle name="Percent" xfId="1"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713" totalsRowShown="0">
  <autoFilter ref="A1:W713"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1"/>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0">
      <calculatedColumnFormula>SUBSTITUTE(SUBSTITUTE(JSON_Template,"VALUE",Table1[[#This Row],[en-gb]]),"KEY",Table1[[#This Row],[Keys]])</calculatedColumnFormula>
    </tableColumn>
    <tableColumn id="22" xr3:uid="{19BBDE60-7030-4D45-B69A-939A485A8F6E}" name="French" dataDxfId="9">
      <calculatedColumnFormula>SUBSTITUTE(SUBSTITUTE(JSON_Template,"VALUE",Table1[[#This Row],[fr]]),"KEY",Table1[[#This Row],[Keys]])</calculatedColumnFormula>
    </tableColumn>
    <tableColumn id="9" xr3:uid="{AA96BF77-866D-4507-B406-6A2E37E5402F}" name="Arabic" dataDxfId="8">
      <calculatedColumnFormula>SUBSTITUTE(SUBSTITUTE(JSON_Template,"VALUE",Table1[[#This Row],[ar]]),"KEY",Table1[[#This Row],[Keys]])</calculatedColumnFormula>
    </tableColumn>
    <tableColumn id="8" xr3:uid="{26D7E522-712D-4D7F-8C44-4CD613FFEF89}" name="Spanish" dataDxfId="7">
      <calculatedColumnFormula>SUBSTITUTE(SUBSTITUTE(JSON_Template,"VALUE",Table1[[#This Row],[es]]),"KEY",Table1[[#This Row],[Keys]])</calculatedColumnFormula>
    </tableColumn>
    <tableColumn id="10" xr3:uid="{8E0FD05F-1B16-49D6-BD62-D58927A4A4CA}" name="German" dataDxfId="6">
      <calculatedColumnFormula>SUBSTITUTE(SUBSTITUTE(JSON_Template,"VALUE",Table1[[#This Row],[de]]),"KEY",Table1[[#This Row],[Keys]])</calculatedColumnFormula>
    </tableColumn>
    <tableColumn id="12" xr3:uid="{28D4231F-A729-4869-88DE-6AC16374C1F1}" name="Portuguese" dataDxfId="5">
      <calculatedColumnFormula>SUBSTITUTE(SUBSTITUTE(JSON_Template,"VALUE",Table1[[#This Row],[pt-PT]]),"KEY",Table1[[#This Row],[Keys]])</calculatedColumnFormula>
    </tableColumn>
    <tableColumn id="13" xr3:uid="{40ED600B-842E-4772-ABAF-37CF384F7441}" name="Italian" dataDxfId="4">
      <calculatedColumnFormula>SUBSTITUTE(SUBSTITUTE(JSON_Template,"VALUE",Table1[[#This Row],[it]]),"KEY",Table1[[#This Row],[Keys]])</calculatedColumnFormula>
    </tableColumn>
    <tableColumn id="18" xr3:uid="{34B97C6E-E23B-4286-A130-A0761280D214}" name="Hebrew" dataDxfId="3">
      <calculatedColumnFormula>SUBSTITUTE(SUBSTITUTE(JSON_Template,"VALUE",Table1[[#This Row],[iw]]),"KEY",Table1[[#This Row],[Keys]])</calculatedColumnFormula>
    </tableColumn>
    <tableColumn id="19" xr3:uid="{FE1A8100-8AB2-4843-A8CE-E1A604F40DD7}" name="Japanese" dataDxfId="2">
      <calculatedColumnFormula>SUBSTITUTE(SUBSTITUTE(JSON_Template,"VALUE",Table1[[#This Row],[ja]]),"KEY",Table1[[#This Row],[Keys]])</calculatedColumnFormula>
    </tableColumn>
    <tableColumn id="20" xr3:uid="{6DFB2A16-8F26-4FC4-ACD2-8DD45A7EFC52}" name="Korean" dataDxfId="1">
      <calculatedColumnFormula>SUBSTITUTE(SUBSTITUTE(JSON_Template,"VALUE",Table1[[#This Row],[ko]]),"KEY",Table1[[#This Row],[Keys]])</calculatedColumnFormula>
    </tableColumn>
    <tableColumn id="23" xr3:uid="{934F6C79-A6F2-4E88-8F67-F000D98E6BA4}" name="Simplified Chinese" dataDxfId="0">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12"/>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713"/>
  <sheetViews>
    <sheetView tabSelected="1" topLeftCell="A678" zoomScaleNormal="100" workbookViewId="0">
      <selection activeCell="A713" sqref="A713"/>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t="s">
        <v>485</v>
      </c>
      <c r="I4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t="s">
        <v>2365</v>
      </c>
      <c r="I219"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s="12" t="s">
        <v>7147</v>
      </c>
      <c r="B407" t="s">
        <v>7147</v>
      </c>
      <c r="C407" t="s">
        <v>7148</v>
      </c>
      <c r="D407" t="s">
        <v>7153</v>
      </c>
      <c r="E407" s="7" t="s">
        <v>7151</v>
      </c>
      <c r="F407" t="s">
        <v>7157</v>
      </c>
      <c r="G407" t="s">
        <v>7159</v>
      </c>
      <c r="H407" t="s">
        <v>7155</v>
      </c>
      <c r="I407" t="s">
        <v>7161</v>
      </c>
      <c r="J407" t="s">
        <v>7163</v>
      </c>
      <c r="K407" t="s">
        <v>7165</v>
      </c>
      <c r="L407" t="s">
        <v>7167</v>
      </c>
      <c r="M407" t="str">
        <f>SUBSTITUTE(SUBSTITUTE(JSON_Template,"VALUE",Table1[[#This Row],[en-gb]]),"KEY",Table1[[#This Row],[Keys]])</f>
        <v xml:space="preserve">  "Extract Beat's payload field only:": "Extract Beat's payload field only:",</v>
      </c>
      <c r="N407" t="str">
        <f>SUBSTITUTE(SUBSTITUTE(JSON_Template,"VALUE",Table1[[#This Row],[fr]]),"KEY",Table1[[#This Row],[Keys]])</f>
        <v xml:space="preserve">  "Extract Beat's payload field only:": "Extraire uniquement le champ de donnée du Collecteur :",</v>
      </c>
      <c r="O407" t="str">
        <f>SUBSTITUTE(SUBSTITUTE(JSON_Template,"VALUE",Table1[[#This Row],[ar]]),"KEY",Table1[[#This Row],[Keys]])</f>
        <v xml:space="preserve">  "Extract Beat's payload field only:": "استخراج حقل بيانات Beat فقط:",</v>
      </c>
      <c r="P407" t="str">
        <f>SUBSTITUTE(SUBSTITUTE(JSON_Template,"VALUE",Table1[[#This Row],[es]]),"KEY",Table1[[#This Row],[Keys]])</f>
        <v xml:space="preserve">  "Extract Beat's payload field only:": "Extrae solo el campo de datos de Beat:",</v>
      </c>
      <c r="Q407" t="str">
        <f>SUBSTITUTE(SUBSTITUTE(JSON_Template,"VALUE",Table1[[#This Row],[de]]),"KEY",Table1[[#This Row],[Keys]])</f>
        <v xml:space="preserve">  "Extract Beat's payload field only:": "Nur das Datenfeld von Beat extrahieren:",</v>
      </c>
      <c r="R407" t="str">
        <f>SUBSTITUTE(SUBSTITUTE(JSON_Template,"VALUE",Table1[[#This Row],[pt-PT]]),"KEY",Table1[[#This Row],[Keys]])</f>
        <v xml:space="preserve">  "Extract Beat's payload field only:": "Extraia apenas o campo de dados do Beat:",</v>
      </c>
      <c r="S407" t="str">
        <f>SUBSTITUTE(SUBSTITUTE(JSON_Template,"VALUE",Table1[[#This Row],[it]]),"KEY",Table1[[#This Row],[Keys]])</f>
        <v xml:space="preserve">  "Extract Beat's payload field only:": "Estrai solo il campo dati di Beat:",</v>
      </c>
      <c r="T407" t="str">
        <f>SUBSTITUTE(SUBSTITUTE(JSON_Template,"VALUE",Table1[[#This Row],[iw]]),"KEY",Table1[[#This Row],[Keys]])</f>
        <v xml:space="preserve">  "Extract Beat's payload field only:": "חלץ את שדה הנתונים של Beat בלבד:",</v>
      </c>
      <c r="U407" t="str">
        <f>SUBSTITUTE(SUBSTITUTE(JSON_Template,"VALUE",Table1[[#This Row],[ja]]),"KEY",Table1[[#This Row],[Keys]])</f>
        <v xml:space="preserve">  "Extract Beat's payload field only:": "Beat のデータ フィールドのみを抽出します。",</v>
      </c>
      <c r="V407" t="str">
        <f>SUBSTITUTE(SUBSTITUTE(JSON_Template,"VALUE",Table1[[#This Row],[ko]]),"KEY",Table1[[#This Row],[Keys]])</f>
        <v xml:space="preserve">  "Extract Beat's payload field only:": "Beat의 데이터 필드만 추출:",</v>
      </c>
      <c r="W407" t="str">
        <f>SUBSTITUTE(SUBSTITUTE(JSON_Template,"VALUE",Table1[[#This Row],[zh-cn]]),"KEY",Table1[[#This Row],[Keys]])</f>
        <v xml:space="preserve">  "Extract Beat's payload field only:": "仅提取 Beat 的数据字段：",</v>
      </c>
    </row>
    <row r="408" spans="1:23" x14ac:dyDescent="0.25">
      <c r="A408" s="12" t="s">
        <v>7149</v>
      </c>
      <c r="B408" t="s">
        <v>7149</v>
      </c>
      <c r="C408" t="s">
        <v>7150</v>
      </c>
      <c r="D408" t="s">
        <v>7154</v>
      </c>
      <c r="E408" s="7" t="s">
        <v>7152</v>
      </c>
      <c r="F408" t="s">
        <v>7158</v>
      </c>
      <c r="G408" t="s">
        <v>7160</v>
      </c>
      <c r="H408" t="s">
        <v>7156</v>
      </c>
      <c r="I408" t="s">
        <v>7162</v>
      </c>
      <c r="J408" t="s">
        <v>7164</v>
      </c>
      <c r="K408" t="s">
        <v>7166</v>
      </c>
      <c r="L408" t="s">
        <v>7168</v>
      </c>
      <c r="M408" t="str">
        <f>SUBSTITUTE(SUBSTITUTE(JSON_Template,"VALUE",Table1[[#This Row],[en-gb]]),"KEY",Table1[[#This Row],[Keys]])</f>
        <v xml:space="preserve">  "Beat's payload field path": "Beat's payload field path",</v>
      </c>
      <c r="N408" t="str">
        <f>SUBSTITUTE(SUBSTITUTE(JSON_Template,"VALUE",Table1[[#This Row],[fr]]),"KEY",Table1[[#This Row],[Keys]])</f>
        <v xml:space="preserve">  "Beat's payload field path": "Chemin du champ de données de Beat",</v>
      </c>
      <c r="O408" t="str">
        <f>SUBSTITUTE(SUBSTITUTE(JSON_Template,"VALUE",Table1[[#This Row],[ar]]),"KEY",Table1[[#This Row],[Keys]])</f>
        <v xml:space="preserve">  "Beat's payload field path": "مسار حقل بيانات Beat",</v>
      </c>
      <c r="P408" t="str">
        <f>SUBSTITUTE(SUBSTITUTE(JSON_Template,"VALUE",Table1[[#This Row],[es]]),"KEY",Table1[[#This Row],[Keys]])</f>
        <v xml:space="preserve">  "Beat's payload field path": "Ruta del campo de datos de Beat",</v>
      </c>
      <c r="Q408" t="str">
        <f>SUBSTITUTE(SUBSTITUTE(JSON_Template,"VALUE",Table1[[#This Row],[de]]),"KEY",Table1[[#This Row],[Keys]])</f>
        <v xml:space="preserve">  "Beat's payload field path": "Datenfeldpfad von Beat",</v>
      </c>
      <c r="R408" t="str">
        <f>SUBSTITUTE(SUBSTITUTE(JSON_Template,"VALUE",Table1[[#This Row],[pt-PT]]),"KEY",Table1[[#This Row],[Keys]])</f>
        <v xml:space="preserve">  "Beat's payload field path": "Caminho do campo de dados do Beat",</v>
      </c>
      <c r="S408" t="str">
        <f>SUBSTITUTE(SUBSTITUTE(JSON_Template,"VALUE",Table1[[#This Row],[it]]),"KEY",Table1[[#This Row],[Keys]])</f>
        <v xml:space="preserve">  "Beat's payload field path": "Percorso del campo dati di Beat",</v>
      </c>
      <c r="T408" t="str">
        <f>SUBSTITUTE(SUBSTITUTE(JSON_Template,"VALUE",Table1[[#This Row],[iw]]),"KEY",Table1[[#This Row],[Keys]])</f>
        <v xml:space="preserve">  "Beat's payload field path": "נתיב שדה הנתונים של Beat",</v>
      </c>
      <c r="U408" t="str">
        <f>SUBSTITUTE(SUBSTITUTE(JSON_Template,"VALUE",Table1[[#This Row],[ja]]),"KEY",Table1[[#This Row],[Keys]])</f>
        <v xml:space="preserve">  "Beat's payload field path": "Beat のデータ フィールド パス",</v>
      </c>
      <c r="V408" t="str">
        <f>SUBSTITUTE(SUBSTITUTE(JSON_Template,"VALUE",Table1[[#This Row],[ko]]),"KEY",Table1[[#This Row],[Keys]])</f>
        <v xml:space="preserve">  "Beat's payload field path": "Beat의 데이터 필드 경로",</v>
      </c>
      <c r="W408" t="str">
        <f>SUBSTITUTE(SUBSTITUTE(JSON_Template,"VALUE",Table1[[#This Row],[zh-cn]]),"KEY",Table1[[#This Row],[Keys]])</f>
        <v xml:space="preserve">  "Beat's payload field path": "Beat的数据字段路径",</v>
      </c>
    </row>
    <row r="409" spans="1:23" x14ac:dyDescent="0.25">
      <c r="A409" t="s">
        <v>4317</v>
      </c>
      <c r="B409" t="s">
        <v>4317</v>
      </c>
      <c r="C409" t="s">
        <v>4318</v>
      </c>
      <c r="D409" t="s">
        <v>4319</v>
      </c>
      <c r="E409" s="8" t="s">
        <v>4320</v>
      </c>
      <c r="F409" t="s">
        <v>4321</v>
      </c>
      <c r="G409" t="s">
        <v>4322</v>
      </c>
      <c r="H409" t="s">
        <v>4323</v>
      </c>
      <c r="I409" t="s">
        <v>4324</v>
      </c>
      <c r="J409" t="s">
        <v>4325</v>
      </c>
      <c r="K409" t="s">
        <v>4326</v>
      </c>
      <c r="L409" t="s">
        <v>4327</v>
      </c>
      <c r="M409" t="str">
        <f>SUBSTITUTE(SUBSTITUTE(JSON_Template,"VALUE",Table1[[#This Row],[en-gb]]),"KEY",Table1[[#This Row],[Keys]])</f>
        <v xml:space="preserve">  "No Fields to display.": "No Fields to display.",</v>
      </c>
      <c r="N409" t="str">
        <f>SUBSTITUTE(SUBSTITUTE(JSON_Template,"VALUE",Table1[[#This Row],[fr]]),"KEY",Table1[[#This Row],[Keys]])</f>
        <v xml:space="preserve">  "No Fields to display.": "Aucun champ à afficher.",</v>
      </c>
      <c r="O409" t="str">
        <f>SUBSTITUTE(SUBSTITUTE(JSON_Template,"VALUE",Table1[[#This Row],[ar]]),"KEY",Table1[[#This Row],[Keys]])</f>
        <v xml:space="preserve">  "No Fields to display.": "لا توجد حقول لعرضها.",</v>
      </c>
      <c r="P409" t="str">
        <f>SUBSTITUTE(SUBSTITUTE(JSON_Template,"VALUE",Table1[[#This Row],[es]]),"KEY",Table1[[#This Row],[Keys]])</f>
        <v xml:space="preserve">  "No Fields to display.": "No hay campos para mostrar.",</v>
      </c>
      <c r="Q409" t="str">
        <f>SUBSTITUTE(SUBSTITUTE(JSON_Template,"VALUE",Table1[[#This Row],[de]]),"KEY",Table1[[#This Row],[Keys]])</f>
        <v xml:space="preserve">  "No Fields to display.": "Keine anzuzeigenden Felder.",</v>
      </c>
      <c r="R409" t="str">
        <f>SUBSTITUTE(SUBSTITUTE(JSON_Template,"VALUE",Table1[[#This Row],[pt-PT]]),"KEY",Table1[[#This Row],[Keys]])</f>
        <v xml:space="preserve">  "No Fields to display.": "Nenhum campo para exibir.",</v>
      </c>
      <c r="S409" t="str">
        <f>SUBSTITUTE(SUBSTITUTE(JSON_Template,"VALUE",Table1[[#This Row],[it]]),"KEY",Table1[[#This Row],[Keys]])</f>
        <v xml:space="preserve">  "No Fields to display.": "Nessun campo da visualizzare.",</v>
      </c>
      <c r="T409" t="str">
        <f>SUBSTITUTE(SUBSTITUTE(JSON_Template,"VALUE",Table1[[#This Row],[iw]]),"KEY",Table1[[#This Row],[Keys]])</f>
        <v xml:space="preserve">  "No Fields to display.": "אין שדות להצגה.",</v>
      </c>
      <c r="U409" t="str">
        <f>SUBSTITUTE(SUBSTITUTE(JSON_Template,"VALUE",Table1[[#This Row],[ja]]),"KEY",Table1[[#This Row],[Keys]])</f>
        <v xml:space="preserve">  "No Fields to display.": "表示するフィールドはありません。",</v>
      </c>
      <c r="V409" t="str">
        <f>SUBSTITUTE(SUBSTITUTE(JSON_Template,"VALUE",Table1[[#This Row],[ko]]),"KEY",Table1[[#This Row],[Keys]])</f>
        <v xml:space="preserve">  "No Fields to display.": "표시할 필드가 없습니다.",</v>
      </c>
      <c r="W409" t="str">
        <f>SUBSTITUTE(SUBSTITUTE(JSON_Template,"VALUE",Table1[[#This Row],[zh-cn]]),"KEY",Table1[[#This Row],[Keys]])</f>
        <v xml:space="preserve">  "No Fields to display.": "没有要显示的字段。",</v>
      </c>
    </row>
    <row r="410" spans="1:23" x14ac:dyDescent="0.25">
      <c r="A410" t="s">
        <v>4328</v>
      </c>
      <c r="B410" t="s">
        <v>4328</v>
      </c>
      <c r="C410" t="s">
        <v>4329</v>
      </c>
      <c r="D410" t="s">
        <v>4330</v>
      </c>
      <c r="E410" s="7" t="s">
        <v>4331</v>
      </c>
      <c r="F410" t="s">
        <v>4332</v>
      </c>
      <c r="G410" t="s">
        <v>4331</v>
      </c>
      <c r="H410" t="s">
        <v>4333</v>
      </c>
      <c r="I410" t="s">
        <v>4334</v>
      </c>
      <c r="J410" t="s">
        <v>4335</v>
      </c>
      <c r="K410" t="s">
        <v>4336</v>
      </c>
      <c r="L410" t="s">
        <v>4337</v>
      </c>
      <c r="M410" t="str">
        <f>SUBSTITUTE(SUBSTITUTE(JSON_Template,"VALUE",Table1[[#This Row],[en-gb]]),"KEY",Table1[[#This Row],[Keys]])</f>
        <v xml:space="preserve">  "Fields per page:": "Fields per page:",</v>
      </c>
      <c r="N410" t="str">
        <f>SUBSTITUTE(SUBSTITUTE(JSON_Template,"VALUE",Table1[[#This Row],[fr]]),"KEY",Table1[[#This Row],[Keys]])</f>
        <v xml:space="preserve">  "Fields per page:": "Champs par page :",</v>
      </c>
      <c r="O410" t="str">
        <f>SUBSTITUTE(SUBSTITUTE(JSON_Template,"VALUE",Table1[[#This Row],[ar]]),"KEY",Table1[[#This Row],[Keys]])</f>
        <v xml:space="preserve">  "Fields per page:": "الحقول لكل صفحة:",</v>
      </c>
      <c r="P410" t="str">
        <f>SUBSTITUTE(SUBSTITUTE(JSON_Template,"VALUE",Table1[[#This Row],[es]]),"KEY",Table1[[#This Row],[Keys]])</f>
        <v xml:space="preserve">  "Fields per page:": "Campos por página:",</v>
      </c>
      <c r="Q410" t="str">
        <f>SUBSTITUTE(SUBSTITUTE(JSON_Template,"VALUE",Table1[[#This Row],[de]]),"KEY",Table1[[#This Row],[Keys]])</f>
        <v xml:space="preserve">  "Fields per page:": "Felder pro Seite:",</v>
      </c>
      <c r="R410" t="str">
        <f>SUBSTITUTE(SUBSTITUTE(JSON_Template,"VALUE",Table1[[#This Row],[pt-PT]]),"KEY",Table1[[#This Row],[Keys]])</f>
        <v xml:space="preserve">  "Fields per page:": "Campos por página:",</v>
      </c>
      <c r="S410" t="str">
        <f>SUBSTITUTE(SUBSTITUTE(JSON_Template,"VALUE",Table1[[#This Row],[it]]),"KEY",Table1[[#This Row],[Keys]])</f>
        <v xml:space="preserve">  "Fields per page:": "Campi per pagina:",</v>
      </c>
      <c r="T410" t="str">
        <f>SUBSTITUTE(SUBSTITUTE(JSON_Template,"VALUE",Table1[[#This Row],[iw]]),"KEY",Table1[[#This Row],[Keys]])</f>
        <v xml:space="preserve">  "Fields per page:": "שדות לכל עמוד:",</v>
      </c>
      <c r="U410" t="str">
        <f>SUBSTITUTE(SUBSTITUTE(JSON_Template,"VALUE",Table1[[#This Row],[ja]]),"KEY",Table1[[#This Row],[Keys]])</f>
        <v xml:space="preserve">  "Fields per page:": "1ページあたりのフィールド数：",</v>
      </c>
      <c r="V410" t="str">
        <f>SUBSTITUTE(SUBSTITUTE(JSON_Template,"VALUE",Table1[[#This Row],[ko]]),"KEY",Table1[[#This Row],[Keys]])</f>
        <v xml:space="preserve">  "Fields per page:": "페이지당 필드:",</v>
      </c>
      <c r="W410" t="str">
        <f>SUBSTITUTE(SUBSTITUTE(JSON_Template,"VALUE",Table1[[#This Row],[zh-cn]]),"KEY",Table1[[#This Row],[Keys]])</f>
        <v xml:space="preserve">  "Fields per page:": "每页字段：",</v>
      </c>
    </row>
    <row r="411" spans="1:23" x14ac:dyDescent="0.25">
      <c r="A411" t="s">
        <v>4338</v>
      </c>
      <c r="B411" t="s">
        <v>4338</v>
      </c>
      <c r="C411" t="s">
        <v>4339</v>
      </c>
      <c r="D411" t="s">
        <v>4340</v>
      </c>
      <c r="E411" s="8" t="s">
        <v>4341</v>
      </c>
      <c r="F411" t="s">
        <v>4342</v>
      </c>
      <c r="G411" t="s">
        <v>4343</v>
      </c>
      <c r="H411" t="s">
        <v>4344</v>
      </c>
      <c r="I411" t="s">
        <v>4345</v>
      </c>
      <c r="J411" t="s">
        <v>4346</v>
      </c>
      <c r="K411" t="s">
        <v>4347</v>
      </c>
      <c r="L411" t="s">
        <v>4348</v>
      </c>
      <c r="M411" t="str">
        <f>SUBSTITUTE(SUBSTITUTE(JSON_Template,"VALUE",Table1[[#This Row],[en-gb]]),"KEY",Table1[[#This Row],[Keys]])</f>
        <v xml:space="preserve">  "Please confirm": "Please confirm",</v>
      </c>
      <c r="N411" t="str">
        <f>SUBSTITUTE(SUBSTITUTE(JSON_Template,"VALUE",Table1[[#This Row],[fr]]),"KEY",Table1[[#This Row],[Keys]])</f>
        <v xml:space="preserve">  "Please confirm": "Veuillez confirmer",</v>
      </c>
      <c r="O411" t="str">
        <f>SUBSTITUTE(SUBSTITUTE(JSON_Template,"VALUE",Table1[[#This Row],[ar]]),"KEY",Table1[[#This Row],[Keys]])</f>
        <v xml:space="preserve">  "Please confirm": "يرجى تأكيد",</v>
      </c>
      <c r="P411" t="str">
        <f>SUBSTITUTE(SUBSTITUTE(JSON_Template,"VALUE",Table1[[#This Row],[es]]),"KEY",Table1[[#This Row],[Keys]])</f>
        <v xml:space="preserve">  "Please confirm": "Favor de confirmar",</v>
      </c>
      <c r="Q411" t="str">
        <f>SUBSTITUTE(SUBSTITUTE(JSON_Template,"VALUE",Table1[[#This Row],[de]]),"KEY",Table1[[#This Row],[Keys]])</f>
        <v xml:space="preserve">  "Please confirm": "Bitte bestätigen",</v>
      </c>
      <c r="R411" t="str">
        <f>SUBSTITUTE(SUBSTITUTE(JSON_Template,"VALUE",Table1[[#This Row],[pt-PT]]),"KEY",Table1[[#This Row],[Keys]])</f>
        <v xml:space="preserve">  "Please confirm": "Por favor confirme",</v>
      </c>
      <c r="S411" t="str">
        <f>SUBSTITUTE(SUBSTITUTE(JSON_Template,"VALUE",Table1[[#This Row],[it]]),"KEY",Table1[[#This Row],[Keys]])</f>
        <v xml:space="preserve">  "Please confirm": "Si prega di confermare",</v>
      </c>
      <c r="T411" t="str">
        <f>SUBSTITUTE(SUBSTITUTE(JSON_Template,"VALUE",Table1[[#This Row],[iw]]),"KEY",Table1[[#This Row],[Keys]])</f>
        <v xml:space="preserve">  "Please confirm": "אנא אשר",</v>
      </c>
      <c r="U411" t="str">
        <f>SUBSTITUTE(SUBSTITUTE(JSON_Template,"VALUE",Table1[[#This Row],[ja]]),"KEY",Table1[[#This Row],[Keys]])</f>
        <v xml:space="preserve">  "Please confirm": "確認してください",</v>
      </c>
      <c r="V411" t="str">
        <f>SUBSTITUTE(SUBSTITUTE(JSON_Template,"VALUE",Table1[[#This Row],[ko]]),"KEY",Table1[[#This Row],[Keys]])</f>
        <v xml:space="preserve">  "Please confirm": "확인 해주세요",</v>
      </c>
      <c r="W411" t="str">
        <f>SUBSTITUTE(SUBSTITUTE(JSON_Template,"VALUE",Table1[[#This Row],[zh-cn]]),"KEY",Table1[[#This Row],[Keys]])</f>
        <v xml:space="preserve">  "Please confirm": "请确认",</v>
      </c>
    </row>
    <row r="412" spans="1:23" x14ac:dyDescent="0.25">
      <c r="A412" t="s">
        <v>4349</v>
      </c>
      <c r="B412" t="s">
        <v>4349</v>
      </c>
      <c r="C412" t="s">
        <v>4350</v>
      </c>
      <c r="D412" t="s">
        <v>4351</v>
      </c>
      <c r="E412" s="7" t="s">
        <v>4352</v>
      </c>
      <c r="F412" t="s">
        <v>4353</v>
      </c>
      <c r="G412" t="s">
        <v>4354</v>
      </c>
      <c r="H412" t="s">
        <v>4355</v>
      </c>
      <c r="I412" t="s">
        <v>4356</v>
      </c>
      <c r="J412" t="s">
        <v>4357</v>
      </c>
      <c r="K412" t="s">
        <v>4358</v>
      </c>
      <c r="L412" t="s">
        <v>4359</v>
      </c>
      <c r="M412" t="str">
        <f>SUBSTITUTE(SUBSTITUTE(JSON_Template,"VALUE",Table1[[#This Row],[en-gb]]),"KEY",Table1[[#This Row],[Keys]])</f>
        <v xml:space="preserve">  "Check list:": "Check list:",</v>
      </c>
      <c r="N412" t="str">
        <f>SUBSTITUTE(SUBSTITUTE(JSON_Template,"VALUE",Table1[[#This Row],[fr]]),"KEY",Table1[[#This Row],[Keys]])</f>
        <v xml:space="preserve">  "Check list:": "Liste de contrôle :",</v>
      </c>
      <c r="O412" t="str">
        <f>SUBSTITUTE(SUBSTITUTE(JSON_Template,"VALUE",Table1[[#This Row],[ar]]),"KEY",Table1[[#This Row],[Keys]])</f>
        <v xml:space="preserve">  "Check list:": "قائمة تدقيق:",</v>
      </c>
      <c r="P412" t="str">
        <f>SUBSTITUTE(SUBSTITUTE(JSON_Template,"VALUE",Table1[[#This Row],[es]]),"KEY",Table1[[#This Row],[Keys]])</f>
        <v xml:space="preserve">  "Check list:": "Lista de Verificación:",</v>
      </c>
      <c r="Q412" t="str">
        <f>SUBSTITUTE(SUBSTITUTE(JSON_Template,"VALUE",Table1[[#This Row],[de]]),"KEY",Table1[[#This Row],[Keys]])</f>
        <v xml:space="preserve">  "Check list:": "Checkliste:",</v>
      </c>
      <c r="R412" t="str">
        <f>SUBSTITUTE(SUBSTITUTE(JSON_Template,"VALUE",Table1[[#This Row],[pt-PT]]),"KEY",Table1[[#This Row],[Keys]])</f>
        <v xml:space="preserve">  "Check list:": "Lista de controle:",</v>
      </c>
      <c r="S412" t="str">
        <f>SUBSTITUTE(SUBSTITUTE(JSON_Template,"VALUE",Table1[[#This Row],[it]]),"KEY",Table1[[#This Row],[Keys]])</f>
        <v xml:space="preserve">  "Check list:": "Lista di controllo:",</v>
      </c>
      <c r="T412" t="str">
        <f>SUBSTITUTE(SUBSTITUTE(JSON_Template,"VALUE",Table1[[#This Row],[iw]]),"KEY",Table1[[#This Row],[Keys]])</f>
        <v xml:space="preserve">  "Check list:": "רשימת בדיקה",</v>
      </c>
      <c r="U412" t="str">
        <f>SUBSTITUTE(SUBSTITUTE(JSON_Template,"VALUE",Table1[[#This Row],[ja]]),"KEY",Table1[[#This Row],[Keys]])</f>
        <v xml:space="preserve">  "Check list:": "チェックリスト：",</v>
      </c>
      <c r="V412" t="str">
        <f>SUBSTITUTE(SUBSTITUTE(JSON_Template,"VALUE",Table1[[#This Row],[ko]]),"KEY",Table1[[#This Row],[Keys]])</f>
        <v xml:space="preserve">  "Check list:": "체크리스트:",</v>
      </c>
      <c r="W412" t="str">
        <f>SUBSTITUTE(SUBSTITUTE(JSON_Template,"VALUE",Table1[[#This Row],[zh-cn]]),"KEY",Table1[[#This Row],[Keys]])</f>
        <v xml:space="preserve">  "Check list:": "检查清单：",</v>
      </c>
    </row>
    <row r="413" spans="1:23" x14ac:dyDescent="0.25">
      <c r="A413" t="s">
        <v>4360</v>
      </c>
      <c r="B413" t="s">
        <v>4360</v>
      </c>
      <c r="C413" t="s">
        <v>4361</v>
      </c>
      <c r="D413" t="s">
        <v>4362</v>
      </c>
      <c r="E413" s="8" t="s">
        <v>4363</v>
      </c>
      <c r="F413" t="s">
        <v>4364</v>
      </c>
      <c r="G413" t="s">
        <v>4365</v>
      </c>
      <c r="H413" t="s">
        <v>4366</v>
      </c>
      <c r="I413" t="s">
        <v>4367</v>
      </c>
      <c r="J413" t="s">
        <v>4368</v>
      </c>
      <c r="K413" t="s">
        <v>4369</v>
      </c>
      <c r="L413" t="s">
        <v>4370</v>
      </c>
      <c r="M413" t="str">
        <f>SUBSTITUTE(SUBSTITUTE(JSON_Template,"VALUE",Table1[[#This Row],[en-gb]]),"KEY",Table1[[#This Row],[Keys]])</f>
        <v xml:space="preserve">  "Icon / Logo, imported and accepted": "Icon / Logo, imported and accepted",</v>
      </c>
      <c r="N413" t="str">
        <f>SUBSTITUTE(SUBSTITUTE(JSON_Template,"VALUE",Table1[[#This Row],[fr]]),"KEY",Table1[[#This Row],[Keys]])</f>
        <v xml:space="preserve">  "Icon / Logo, imported and accepted": "Icône / Logo, importé et accepté",</v>
      </c>
      <c r="O413" t="str">
        <f>SUBSTITUTE(SUBSTITUTE(JSON_Template,"VALUE",Table1[[#This Row],[ar]]),"KEY",Table1[[#This Row],[Keys]])</f>
        <v xml:space="preserve">  "Icon / Logo, imported and accepted": "رمز / شعار ، تم إدخاله و قبوله ",</v>
      </c>
      <c r="P413" t="str">
        <f>SUBSTITUTE(SUBSTITUTE(JSON_Template,"VALUE",Table1[[#This Row],[es]]),"KEY",Table1[[#This Row],[Keys]])</f>
        <v xml:space="preserve">  "Icon / Logo, imported and accepted": "Icono/Logo, importado y aceptado",</v>
      </c>
      <c r="Q413" t="str">
        <f>SUBSTITUTE(SUBSTITUTE(JSON_Template,"VALUE",Table1[[#This Row],[de]]),"KEY",Table1[[#This Row],[Keys]])</f>
        <v xml:space="preserve">  "Icon / Logo, imported and accepted": "Symbol / Logo, importiert und akzeptiert",</v>
      </c>
      <c r="R413" t="str">
        <f>SUBSTITUTE(SUBSTITUTE(JSON_Template,"VALUE",Table1[[#This Row],[pt-PT]]),"KEY",Table1[[#This Row],[Keys]])</f>
        <v xml:space="preserve">  "Icon / Logo, imported and accepted": "Ícone/Logo, importado e aceito",</v>
      </c>
      <c r="S413" t="str">
        <f>SUBSTITUTE(SUBSTITUTE(JSON_Template,"VALUE",Table1[[#This Row],[it]]),"KEY",Table1[[#This Row],[Keys]])</f>
        <v xml:space="preserve">  "Icon / Logo, imported and accepted": "Icona / Logo, importato e accettato",</v>
      </c>
      <c r="T413" t="str">
        <f>SUBSTITUTE(SUBSTITUTE(JSON_Template,"VALUE",Table1[[#This Row],[iw]]),"KEY",Table1[[#This Row],[Keys]])</f>
        <v xml:space="preserve">  "Icon / Logo, imported and accepted": "אייקון / לוגו, מיובא ומקובל",</v>
      </c>
      <c r="U413" t="str">
        <f>SUBSTITUTE(SUBSTITUTE(JSON_Template,"VALUE",Table1[[#This Row],[ja]]),"KEY",Table1[[#This Row],[Keys]])</f>
        <v xml:space="preserve">  "Icon / Logo, imported and accepted": "アイコン/ロゴ、インポートおよび承認済み",</v>
      </c>
      <c r="V413" t="str">
        <f>SUBSTITUTE(SUBSTITUTE(JSON_Template,"VALUE",Table1[[#This Row],[ko]]),"KEY",Table1[[#This Row],[Keys]])</f>
        <v xml:space="preserve">  "Icon / Logo, imported and accepted": "아이콘 / 로고, 가져오기 및 허용",</v>
      </c>
      <c r="W413" t="str">
        <f>SUBSTITUTE(SUBSTITUTE(JSON_Template,"VALUE",Table1[[#This Row],[zh-cn]]),"KEY",Table1[[#This Row],[Keys]])</f>
        <v xml:space="preserve">  "Icon / Logo, imported and accepted": "Icon / Logo，导入并接受",</v>
      </c>
    </row>
    <row r="414" spans="1:23" x14ac:dyDescent="0.25">
      <c r="A414" t="s">
        <v>4371</v>
      </c>
      <c r="B414" t="s">
        <v>4371</v>
      </c>
      <c r="C414" t="s">
        <v>4372</v>
      </c>
      <c r="D414" t="s">
        <v>4373</v>
      </c>
      <c r="E414" s="7" t="s">
        <v>4374</v>
      </c>
      <c r="F414" t="s">
        <v>4375</v>
      </c>
      <c r="G414" t="s">
        <v>4376</v>
      </c>
      <c r="H414" t="s">
        <v>4377</v>
      </c>
      <c r="I414" t="s">
        <v>4378</v>
      </c>
      <c r="J414" t="s">
        <v>4379</v>
      </c>
      <c r="K414" t="s">
        <v>4380</v>
      </c>
      <c r="L414" t="s">
        <v>4381</v>
      </c>
      <c r="M414" t="str">
        <f>SUBSTITUTE(SUBSTITUTE(JSON_Template,"VALUE",Table1[[#This Row],[en-gb]]),"KEY",Table1[[#This Row],[Keys]])</f>
        <v xml:space="preserve">  "Read Me / Instructions": "Read Me / Instructions",</v>
      </c>
      <c r="N414" t="str">
        <f>SUBSTITUTE(SUBSTITUTE(JSON_Template,"VALUE",Table1[[#This Row],[fr]]),"KEY",Table1[[#This Row],[Keys]])</f>
        <v xml:space="preserve">  "Read Me / Instructions": "Lisez-moi / Instructions",</v>
      </c>
      <c r="O414" t="str">
        <f>SUBSTITUTE(SUBSTITUTE(JSON_Template,"VALUE",Table1[[#This Row],[ar]]),"KEY",Table1[[#This Row],[Keys]])</f>
        <v xml:space="preserve">  "Read Me / Instructions": "اقرائني / التعليمات",</v>
      </c>
      <c r="P414" t="str">
        <f>SUBSTITUTE(SUBSTITUTE(JSON_Template,"VALUE",Table1[[#This Row],[es]]),"KEY",Table1[[#This Row],[Keys]])</f>
        <v xml:space="preserve">  "Read Me / Instructions": "Léame / Instrucciones",</v>
      </c>
      <c r="Q414" t="str">
        <f>SUBSTITUTE(SUBSTITUTE(JSON_Template,"VALUE",Table1[[#This Row],[de]]),"KEY",Table1[[#This Row],[Keys]])</f>
        <v xml:space="preserve">  "Read Me / Instructions": "Lies mich / Anleitung",</v>
      </c>
      <c r="R414" t="str">
        <f>SUBSTITUTE(SUBSTITUTE(JSON_Template,"VALUE",Table1[[#This Row],[pt-PT]]),"KEY",Table1[[#This Row],[Keys]])</f>
        <v xml:space="preserve">  "Read Me / Instructions": "Leia-me / Instruções",</v>
      </c>
      <c r="S414" t="str">
        <f>SUBSTITUTE(SUBSTITUTE(JSON_Template,"VALUE",Table1[[#This Row],[it]]),"KEY",Table1[[#This Row],[Keys]])</f>
        <v xml:space="preserve">  "Read Me / Instructions": "Leggimi / Istruzioni",</v>
      </c>
      <c r="T414" t="str">
        <f>SUBSTITUTE(SUBSTITUTE(JSON_Template,"VALUE",Table1[[#This Row],[iw]]),"KEY",Table1[[#This Row],[Keys]])</f>
        <v xml:space="preserve">  "Read Me / Instructions": "קרא אותי / הוראות",</v>
      </c>
      <c r="U414" t="str">
        <f>SUBSTITUTE(SUBSTITUTE(JSON_Template,"VALUE",Table1[[#This Row],[ja]]),"KEY",Table1[[#This Row],[Keys]])</f>
        <v xml:space="preserve">  "Read Me / Instructions": "私を読んで/指示",</v>
      </c>
      <c r="V414" t="str">
        <f>SUBSTITUTE(SUBSTITUTE(JSON_Template,"VALUE",Table1[[#This Row],[ko]]),"KEY",Table1[[#This Row],[Keys]])</f>
        <v xml:space="preserve">  "Read Me / Instructions": "읽어보기 / 지침",</v>
      </c>
      <c r="W414" t="str">
        <f>SUBSTITUTE(SUBSTITUTE(JSON_Template,"VALUE",Table1[[#This Row],[zh-cn]]),"KEY",Table1[[#This Row],[Keys]])</f>
        <v xml:space="preserve">  "Read Me / Instructions": "阅读我/说明",</v>
      </c>
    </row>
    <row r="415" spans="1:23" x14ac:dyDescent="0.25">
      <c r="A415" t="s">
        <v>4382</v>
      </c>
      <c r="B415" t="s">
        <v>4382</v>
      </c>
      <c r="C415" t="s">
        <v>4383</v>
      </c>
      <c r="D415" t="s">
        <v>4384</v>
      </c>
      <c r="E415" s="8" t="s">
        <v>4385</v>
      </c>
      <c r="F415" t="s">
        <v>4386</v>
      </c>
      <c r="G415" t="s">
        <v>4387</v>
      </c>
      <c r="H415" t="s">
        <v>4388</v>
      </c>
      <c r="I415" t="s">
        <v>4389</v>
      </c>
      <c r="J415" t="s">
        <v>4390</v>
      </c>
      <c r="K415" t="s">
        <v>4391</v>
      </c>
      <c r="L415" t="s">
        <v>4392</v>
      </c>
      <c r="M415" t="str">
        <f>SUBSTITUTE(SUBSTITUTE(JSON_Template,"VALUE",Table1[[#This Row],[en-gb]]),"KEY",Table1[[#This Row],[Keys]])</f>
        <v xml:space="preserve">  "The instruction I wrote in the Read Me are clear and helpful": "The instruction I wrote in the Read Me are clear and helpful",</v>
      </c>
      <c r="N415" t="str">
        <f>SUBSTITUTE(SUBSTITUTE(JSON_Template,"VALUE",Table1[[#This Row],[fr]]),"KEY",Table1[[#This Row],[Keys]])</f>
        <v xml:space="preserve">  "The instruction I wrote in the Read Me are clear and helpful": "Les instructions que j'ai écrites dans le Lisez-moi sont claires et utiles",</v>
      </c>
      <c r="O415" t="str">
        <f>SUBSTITUTE(SUBSTITUTE(JSON_Template,"VALUE",Table1[[#This Row],[ar]]),"KEY",Table1[[#This Row],[Keys]])</f>
        <v xml:space="preserve">  "The instruction I wrote in the Read Me are clear and helpful": "التعليمات التي كتبتها في اقرأني واضحة ومفيدة",</v>
      </c>
      <c r="P415" t="str">
        <f>SUBSTITUTE(SUBSTITUTE(JSON_Template,"VALUE",Table1[[#This Row],[es]]),"KEY",Table1[[#This Row],[Keys]])</f>
        <v xml:space="preserve">  "The instruction I wrote in the Read Me are clear and helpful": "Las instrucciones que escribí en el README son claras y útiles.",</v>
      </c>
      <c r="Q415" t="str">
        <f>SUBSTITUTE(SUBSTITUTE(JSON_Template,"VALUE",Table1[[#This Row],[de]]),"KEY",Table1[[#This Row],[Keys]])</f>
        <v xml:space="preserve">  "The instruction I wrote in the Read Me are clear and helpful": "Die Anweisungen, die ich in der Read Me geschrieben habe, sind klar und hilfreich",</v>
      </c>
      <c r="R415" t="str">
        <f>SUBSTITUTE(SUBSTITUTE(JSON_Template,"VALUE",Table1[[#This Row],[pt-PT]]),"KEY",Table1[[#This Row],[Keys]])</f>
        <v xml:space="preserve">  "The instruction I wrote in the Read Me are clear and helpful": "As instruções que escrevi no Leia-me são claras e úteis",</v>
      </c>
      <c r="S415" t="str">
        <f>SUBSTITUTE(SUBSTITUTE(JSON_Template,"VALUE",Table1[[#This Row],[it]]),"KEY",Table1[[#This Row],[Keys]])</f>
        <v xml:space="preserve">  "The instruction I wrote in the Read Me are clear and helpful": "Le istruzioni che ho scritto nel Leggimi sono chiare e utili",</v>
      </c>
      <c r="T415" t="str">
        <f>SUBSTITUTE(SUBSTITUTE(JSON_Template,"VALUE",Table1[[#This Row],[iw]]),"KEY",Table1[[#This Row],[Keys]])</f>
        <v xml:space="preserve">  "The instruction I wrote in the Read Me are clear and helpful": "ההוראה שכתבתי ב\"קרא אותי\" ברורה ומועלת",</v>
      </c>
      <c r="U415" t="str">
        <f>SUBSTITUTE(SUBSTITUTE(JSON_Template,"VALUE",Table1[[#This Row],[ja]]),"KEY",Table1[[#This Row],[Keys]])</f>
        <v xml:space="preserve">  "The instruction I wrote in the Read Me are clear and helpful": "私がReadMeに書いた指示は、明確で役に立ちます",</v>
      </c>
      <c r="V415" t="str">
        <f>SUBSTITUTE(SUBSTITUTE(JSON_Template,"VALUE",Table1[[#This Row],[ko]]),"KEY",Table1[[#This Row],[Keys]])</f>
        <v xml:space="preserve">  "The instruction I wrote in the Read Me are clear and helpful": "내가 읽어보기에 쓴 지침은 명확하고 도움이 됩니다.",</v>
      </c>
      <c r="W415" t="str">
        <f>SUBSTITUTE(SUBSTITUTE(JSON_Template,"VALUE",Table1[[#This Row],[zh-cn]]),"KEY",Table1[[#This Row],[Keys]])</f>
        <v xml:space="preserve">  "The instruction I wrote in the Read Me are clear and helpful": "我在自述文件中写的说明清晰而有帮助",</v>
      </c>
    </row>
    <row r="416" spans="1:23" x14ac:dyDescent="0.25">
      <c r="A416" t="s">
        <v>4393</v>
      </c>
      <c r="B416" t="s">
        <v>4393</v>
      </c>
      <c r="C416" t="s">
        <v>4394</v>
      </c>
      <c r="D416" t="s">
        <v>4395</v>
      </c>
      <c r="E416" s="7" t="s">
        <v>4396</v>
      </c>
      <c r="F416" t="s">
        <v>4397</v>
      </c>
      <c r="G416" t="s">
        <v>4398</v>
      </c>
      <c r="H416" t="s">
        <v>4399</v>
      </c>
      <c r="I416" t="s">
        <v>4400</v>
      </c>
      <c r="J416" t="s">
        <v>4401</v>
      </c>
      <c r="K416" t="s">
        <v>4402</v>
      </c>
      <c r="L416" t="s">
        <v>4403</v>
      </c>
      <c r="M416" t="str">
        <f>SUBSTITUTE(SUBSTITUTE(JSON_Template,"VALUE",Table1[[#This Row],[en-gb]]),"KEY",Table1[[#This Row],[Keys]])</f>
        <v xml:space="preserve">  "I have sanitised the Collection Configuration": "I have sanitised the Collection Configuration",</v>
      </c>
      <c r="N416" t="str">
        <f>SUBSTITUTE(SUBSTITUTE(JSON_Template,"VALUE",Table1[[#This Row],[fr]]),"KEY",Table1[[#This Row],[Keys]])</f>
        <v xml:space="preserve">  "I have sanitised the Collection Configuration": "J'ai nettoyé la configuration de la collecte",</v>
      </c>
      <c r="O416" t="str">
        <f>SUBSTITUTE(SUBSTITUTE(JSON_Template,"VALUE",Table1[[#This Row],[ar]]),"KEY",Table1[[#This Row],[Keys]])</f>
        <v xml:space="preserve">  "I have sanitised the Collection Configuration": "لقد قمت بتعقيم إعدادات ال Collection ",</v>
      </c>
      <c r="P416" t="str">
        <f>SUBSTITUTE(SUBSTITUTE(JSON_Template,"VALUE",Table1[[#This Row],[es]]),"KEY",Table1[[#This Row],[Keys]])</f>
        <v xml:space="preserve">  "I have sanitised the Collection Configuration": "He sanitizado la configuración de la colección.",</v>
      </c>
      <c r="Q416" t="str">
        <f>SUBSTITUTE(SUBSTITUTE(JSON_Template,"VALUE",Table1[[#This Row],[de]]),"KEY",Table1[[#This Row],[Keys]])</f>
        <v xml:space="preserve">  "I have sanitised the Collection Configuration": "Ich habe die Sammlungskonfiguration bereinigt",</v>
      </c>
      <c r="R416" t="str">
        <f>SUBSTITUTE(SUBSTITUTE(JSON_Template,"VALUE",Table1[[#This Row],[pt-PT]]),"KEY",Table1[[#This Row],[Keys]])</f>
        <v xml:space="preserve">  "I have sanitised the Collection Configuration": "Eu higienizei a configuração da coleção",</v>
      </c>
      <c r="S416" t="str">
        <f>SUBSTITUTE(SUBSTITUTE(JSON_Template,"VALUE",Table1[[#This Row],[it]]),"KEY",Table1[[#This Row],[Keys]])</f>
        <v xml:space="preserve">  "I have sanitised the Collection Configuration": "Ho igienizzato la configurazione della raccolta",</v>
      </c>
      <c r="T416" t="str">
        <f>SUBSTITUTE(SUBSTITUTE(JSON_Template,"VALUE",Table1[[#This Row],[iw]]),"KEY",Table1[[#This Row],[Keys]])</f>
        <v xml:space="preserve">  "I have sanitised the Collection Configuration": "חיטאתי את תצורת האיסוף",</v>
      </c>
      <c r="U416" t="str">
        <f>SUBSTITUTE(SUBSTITUTE(JSON_Template,"VALUE",Table1[[#This Row],[ja]]),"KEY",Table1[[#This Row],[Keys]])</f>
        <v xml:space="preserve">  "I have sanitised the Collection Configuration": "コレクション構成をサニタイズしました",</v>
      </c>
      <c r="V416" t="str">
        <f>SUBSTITUTE(SUBSTITUTE(JSON_Template,"VALUE",Table1[[#This Row],[ko]]),"KEY",Table1[[#This Row],[Keys]])</f>
        <v xml:space="preserve">  "I have sanitised the Collection Configuration": "컬렉션 구성을 삭제했습니다.",</v>
      </c>
      <c r="W416" t="str">
        <f>SUBSTITUTE(SUBSTITUTE(JSON_Template,"VALUE",Table1[[#This Row],[zh-cn]]),"KEY",Table1[[#This Row],[Keys]])</f>
        <v xml:space="preserve">  "I have sanitised the Collection Configuration": "我已经清理了集合配置",</v>
      </c>
    </row>
    <row r="417" spans="1:23" x14ac:dyDescent="0.25">
      <c r="A417" t="s">
        <v>4404</v>
      </c>
      <c r="B417" t="s">
        <v>4404</v>
      </c>
      <c r="C417" t="s">
        <v>4405</v>
      </c>
      <c r="D417" t="s">
        <v>4406</v>
      </c>
      <c r="E417" s="8" t="s">
        <v>4407</v>
      </c>
      <c r="F417" t="s">
        <v>4408</v>
      </c>
      <c r="G417" t="s">
        <v>4409</v>
      </c>
      <c r="H417" t="s">
        <v>4410</v>
      </c>
      <c r="I417" t="s">
        <v>4411</v>
      </c>
      <c r="J417" t="s">
        <v>4412</v>
      </c>
      <c r="K417" t="s">
        <v>4413</v>
      </c>
      <c r="L417" t="s">
        <v>4414</v>
      </c>
      <c r="M417" t="str">
        <f>SUBSTITUTE(SUBSTITUTE(JSON_Template,"VALUE",Table1[[#This Row],[en-gb]]),"KEY",Table1[[#This Row],[Keys]])</f>
        <v xml:space="preserve">  "I'm happy with the sanitisation settings for the Fields Mapping": "I'm happy with the sanitisation settings for the Fields Mapping",</v>
      </c>
      <c r="N417" t="str">
        <f>SUBSTITUTE(SUBSTITUTE(JSON_Template,"VALUE",Table1[[#This Row],[fr]]),"KEY",Table1[[#This Row],[Keys]])</f>
        <v xml:space="preserve">  "I'm happy with the sanitisation settings for the Fields Mapping": "Je suis satisfait des paramètres de nettoyage pour le mappage des champs",</v>
      </c>
      <c r="O417" t="str">
        <f>SUBSTITUTE(SUBSTITUTE(JSON_Template,"VALUE",Table1[[#This Row],[ar]]),"KEY",Table1[[#This Row],[Keys]])</f>
        <v xml:space="preserve">  "I'm happy with the sanitisation settings for the Fields Mapping": "أنا سعيد بإعدادات التطهير  لل Fields Mapping",</v>
      </c>
      <c r="P417" t="str">
        <f>SUBSTITUTE(SUBSTITUTE(JSON_Template,"VALUE",Table1[[#This Row],[es]]),"KEY",Table1[[#This Row],[Keys]])</f>
        <v xml:space="preserve">  "I'm happy with the sanitisation settings for the Fields Mapping": "Estoy contento con la configuración de saneamiento para el mapeo de campos",</v>
      </c>
      <c r="Q417" t="str">
        <f>SUBSTITUTE(SUBSTITUTE(JSON_Template,"VALUE",Table1[[#This Row],[de]]),"KEY",Table1[[#This Row],[Keys]])</f>
        <v xml:space="preserve">  "I'm happy with the sanitisation settings for the Fields Mapping": "Ich bin mit den Bereinigungseinstellungen für die Feldzuordnung zufrieden",</v>
      </c>
      <c r="R417" t="str">
        <f>SUBSTITUTE(SUBSTITUTE(JSON_Template,"VALUE",Table1[[#This Row],[pt-PT]]),"KEY",Table1[[#This Row],[Keys]])</f>
        <v xml:space="preserve">  "I'm happy with the sanitisation settings for the Fields Mapping": "Estou satisfeito com as configurações de higienização do Mapeamento de Campos",</v>
      </c>
      <c r="S417" t="str">
        <f>SUBSTITUTE(SUBSTITUTE(JSON_Template,"VALUE",Table1[[#This Row],[it]]),"KEY",Table1[[#This Row],[Keys]])</f>
        <v xml:space="preserve">  "I'm happy with the sanitisation settings for the Fields Mapping": "Sono soddisfatto delle impostazioni di sanificazione per la mappatura dei campi",</v>
      </c>
      <c r="T417" t="str">
        <f>SUBSTITUTE(SUBSTITUTE(JSON_Template,"VALUE",Table1[[#This Row],[iw]]),"KEY",Table1[[#This Row],[Keys]])</f>
        <v xml:space="preserve">  "I'm happy with the sanitisation settings for the Fields Mapping": "אני שמח עם הגדרות החיטוי עבור מיפוי השדות",</v>
      </c>
      <c r="U417" t="str">
        <f>SUBSTITUTE(SUBSTITUTE(JSON_Template,"VALUE",Table1[[#This Row],[ja]]),"KEY",Table1[[#This Row],[Keys]])</f>
        <v xml:space="preserve">  "I'm happy with the sanitisation settings for the Fields Mapping": "フィールドマッピングのサニタイズ設定に満足しています",</v>
      </c>
      <c r="V417" t="str">
        <f>SUBSTITUTE(SUBSTITUTE(JSON_Template,"VALUE",Table1[[#This Row],[ko]]),"KEY",Table1[[#This Row],[Keys]])</f>
        <v xml:space="preserve">  "I'm happy with the sanitisation settings for the Fields Mapping": "Fields Mapping의 위생 설정에 만족합니다.",</v>
      </c>
      <c r="W417" t="str">
        <f>SUBSTITUTE(SUBSTITUTE(JSON_Template,"VALUE",Table1[[#This Row],[zh-cn]]),"KEY",Table1[[#This Row],[Keys]])</f>
        <v xml:space="preserve">  "I'm happy with the sanitisation settings for the Fields Mapping": "我对字段映射的清理设置感到满意",</v>
      </c>
    </row>
    <row r="418" spans="1:23" x14ac:dyDescent="0.25">
      <c r="A418" t="s">
        <v>4415</v>
      </c>
      <c r="B418" t="s">
        <v>4415</v>
      </c>
      <c r="C418" t="s">
        <v>4416</v>
      </c>
      <c r="D418" t="s">
        <v>4417</v>
      </c>
      <c r="E418" s="7" t="s">
        <v>4418</v>
      </c>
      <c r="F418" t="s">
        <v>4419</v>
      </c>
      <c r="G418" t="s">
        <v>4420</v>
      </c>
      <c r="H418" t="s">
        <v>4421</v>
      </c>
      <c r="I418" t="s">
        <v>4422</v>
      </c>
      <c r="J418" t="s">
        <v>4423</v>
      </c>
      <c r="K418" t="s">
        <v>4424</v>
      </c>
      <c r="L418" t="s">
        <v>4425</v>
      </c>
      <c r="M418" t="str">
        <f>SUBSTITUTE(SUBSTITUTE(JSON_Template,"VALUE",Table1[[#This Row],[en-gb]]),"KEY",Table1[[#This Row],[Keys]])</f>
        <v xml:space="preserve">  "I have reviewed everything twice, and I'm very happy with my handywork": "I have reviewed everything twice, and I'm very happy with my handywork",</v>
      </c>
      <c r="N418" t="str">
        <f>SUBSTITUTE(SUBSTITUTE(JSON_Template,"VALUE",Table1[[#This Row],[fr]]),"KEY",Table1[[#This Row],[Keys]])</f>
        <v xml:space="preserve">  "I have reviewed everything twice, and I'm very happy with my handywork": "J'ai tout revu deux fois, et je suis très content de mon œuvre",</v>
      </c>
      <c r="O418" t="str">
        <f>SUBSTITUTE(SUBSTITUTE(JSON_Template,"VALUE",Table1[[#This Row],[ar]]),"KEY",Table1[[#This Row],[Keys]])</f>
        <v xml:space="preserve">  "I have reviewed everything twice, and I'm very happy with my handywork": "لقد راجعت كل شيء مرتين ، وأنا سعيد جدًا بعملي اليدوي",</v>
      </c>
      <c r="P418" t="str">
        <f>SUBSTITUTE(SUBSTITUTE(JSON_Template,"VALUE",Table1[[#This Row],[es]]),"KEY",Table1[[#This Row],[Keys]])</f>
        <v xml:space="preserve">  "I have reviewed everything twice, and I'm very happy with my handywork": "He revisado todo dos veces y estoy muy contento con mi trabajo manual.",</v>
      </c>
      <c r="Q418" t="str">
        <f>SUBSTITUTE(SUBSTITUTE(JSON_Template,"VALUE",Table1[[#This Row],[de]]),"KEY",Table1[[#This Row],[Keys]])</f>
        <v xml:space="preserve">  "I have reviewed everything twice, and I'm very happy with my handywork": "Ich habe alles zweimal überprüft und bin sehr zufrieden mit meiner Handarbeit",</v>
      </c>
      <c r="R418" t="str">
        <f>SUBSTITUTE(SUBSTITUTE(JSON_Template,"VALUE",Table1[[#This Row],[pt-PT]]),"KEY",Table1[[#This Row],[Keys]])</f>
        <v xml:space="preserve">  "I have reviewed everything twice, and I'm very happy with my handywork": "Revisei tudo duas vezes e estou muito feliz com meu trabalho manual",</v>
      </c>
      <c r="S418" t="str">
        <f>SUBSTITUTE(SUBSTITUTE(JSON_Template,"VALUE",Table1[[#This Row],[it]]),"KEY",Table1[[#This Row],[Keys]])</f>
        <v xml:space="preserve">  "I have reviewed everything twice, and I'm very happy with my handywork": "Ho rivisto tutto due volte e sono molto contento del mio lavoro manuale",</v>
      </c>
      <c r="T418" t="str">
        <f>SUBSTITUTE(SUBSTITUTE(JSON_Template,"VALUE",Table1[[#This Row],[iw]]),"KEY",Table1[[#This Row],[Keys]])</f>
        <v xml:space="preserve">  "I have reviewed everything twice, and I'm very happy with my handywork": "סקרתי הכל פעמיים, ואני מאוד מרוצה מעבודת היד שלי",</v>
      </c>
      <c r="U418"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8" t="str">
        <f>SUBSTITUTE(SUBSTITUTE(JSON_Template,"VALUE",Table1[[#This Row],[ko]]),"KEY",Table1[[#This Row],[Keys]])</f>
        <v xml:space="preserve">  "I have reviewed everything twice, and I'm very happy with my handywork": "나는 모든 것을 두 번 검토했으며 내 수작업에 매우 만족합니다",</v>
      </c>
      <c r="W418" t="str">
        <f>SUBSTITUTE(SUBSTITUTE(JSON_Template,"VALUE",Table1[[#This Row],[zh-cn]]),"KEY",Table1[[#This Row],[Keys]])</f>
        <v xml:space="preserve">  "I have reviewed everything twice, and I'm very happy with my handywork": "我已经对所有内容进行了两次审查，我对自己的手艺非常满意",</v>
      </c>
    </row>
    <row r="419" spans="1:23" x14ac:dyDescent="0.25">
      <c r="A419" t="s">
        <v>4426</v>
      </c>
      <c r="B419" t="s">
        <v>4426</v>
      </c>
      <c r="C419" t="s">
        <v>4427</v>
      </c>
      <c r="D419" t="s">
        <v>4428</v>
      </c>
      <c r="E419" s="8" t="s">
        <v>4429</v>
      </c>
      <c r="F419" t="s">
        <v>4430</v>
      </c>
      <c r="G419" t="s">
        <v>4431</v>
      </c>
      <c r="H419" t="s">
        <v>4432</v>
      </c>
      <c r="I419" t="s">
        <v>4433</v>
      </c>
      <c r="J419" t="s">
        <v>4434</v>
      </c>
      <c r="K419" t="s">
        <v>4435</v>
      </c>
      <c r="L419" t="s">
        <v>4436</v>
      </c>
      <c r="M419" t="str">
        <f>SUBSTITUTE(SUBSTITUTE(JSON_Template,"VALUE",Table1[[#This Row],[en-gb]]),"KEY",Table1[[#This Row],[Keys]])</f>
        <v xml:space="preserve">  "Return to Properties": "Return to Properties",</v>
      </c>
      <c r="N419" t="str">
        <f>SUBSTITUTE(SUBSTITUTE(JSON_Template,"VALUE",Table1[[#This Row],[fr]]),"KEY",Table1[[#This Row],[Keys]])</f>
        <v xml:space="preserve">  "Return to Properties": "Retour aux Propriétés",</v>
      </c>
      <c r="O419" t="str">
        <f>SUBSTITUTE(SUBSTITUTE(JSON_Template,"VALUE",Table1[[#This Row],[ar]]),"KEY",Table1[[#This Row],[Keys]])</f>
        <v xml:space="preserve">  "Return to Properties": "العودة إلى الخصائص",</v>
      </c>
      <c r="P419" t="str">
        <f>SUBSTITUTE(SUBSTITUTE(JSON_Template,"VALUE",Table1[[#This Row],[es]]),"KEY",Table1[[#This Row],[Keys]])</f>
        <v xml:space="preserve">  "Return to Properties": "Volver a Propiedades",</v>
      </c>
      <c r="Q419" t="str">
        <f>SUBSTITUTE(SUBSTITUTE(JSON_Template,"VALUE",Table1[[#This Row],[de]]),"KEY",Table1[[#This Row],[Keys]])</f>
        <v xml:space="preserve">  "Return to Properties": "Zurück zu Eigenschaften",</v>
      </c>
      <c r="R419" t="str">
        <f>SUBSTITUTE(SUBSTITUTE(JSON_Template,"VALUE",Table1[[#This Row],[pt-PT]]),"KEY",Table1[[#This Row],[Keys]])</f>
        <v xml:space="preserve">  "Return to Properties": "Voltar para Propriedades",</v>
      </c>
      <c r="S419" t="str">
        <f>SUBSTITUTE(SUBSTITUTE(JSON_Template,"VALUE",Table1[[#This Row],[it]]),"KEY",Table1[[#This Row],[Keys]])</f>
        <v xml:space="preserve">  "Return to Properties": "Torna a Proprietà",</v>
      </c>
      <c r="T419" t="str">
        <f>SUBSTITUTE(SUBSTITUTE(JSON_Template,"VALUE",Table1[[#This Row],[iw]]),"KEY",Table1[[#This Row],[Keys]])</f>
        <v xml:space="preserve">  "Return to Properties": "חזרה למאפיינים",</v>
      </c>
      <c r="U419" t="str">
        <f>SUBSTITUTE(SUBSTITUTE(JSON_Template,"VALUE",Table1[[#This Row],[ja]]),"KEY",Table1[[#This Row],[Keys]])</f>
        <v xml:space="preserve">  "Return to Properties": "プロパティに戻る",</v>
      </c>
      <c r="V419" t="str">
        <f>SUBSTITUTE(SUBSTITUTE(JSON_Template,"VALUE",Table1[[#This Row],[ko]]),"KEY",Table1[[#This Row],[Keys]])</f>
        <v xml:space="preserve">  "Return to Properties": "속성으로 돌아가기",</v>
      </c>
      <c r="W419" t="str">
        <f>SUBSTITUTE(SUBSTITUTE(JSON_Template,"VALUE",Table1[[#This Row],[zh-cn]]),"KEY",Table1[[#This Row],[Keys]])</f>
        <v xml:space="preserve">  "Return to Properties": "返回属性",</v>
      </c>
    </row>
    <row r="420" spans="1:23" x14ac:dyDescent="0.25">
      <c r="A420" t="s">
        <v>4437</v>
      </c>
      <c r="B420" t="s">
        <v>4437</v>
      </c>
      <c r="C420" t="s">
        <v>4438</v>
      </c>
      <c r="D420" t="s">
        <v>4439</v>
      </c>
      <c r="E420" s="7" t="s">
        <v>4440</v>
      </c>
      <c r="F420" t="s">
        <v>4441</v>
      </c>
      <c r="G420" t="s">
        <v>4442</v>
      </c>
      <c r="H420" t="s">
        <v>4443</v>
      </c>
      <c r="I420" t="s">
        <v>4444</v>
      </c>
      <c r="J420" t="s">
        <v>4445</v>
      </c>
      <c r="K420" t="s">
        <v>4446</v>
      </c>
      <c r="L420" t="s">
        <v>4447</v>
      </c>
      <c r="M420" t="str">
        <f>SUBSTITUTE(SUBSTITUTE(JSON_Template,"VALUE",Table1[[#This Row],[en-gb]]),"KEY",Table1[[#This Row],[Keys]])</f>
        <v xml:space="preserve">  "Collection Builder": "Collection Builder",</v>
      </c>
      <c r="N420" t="str">
        <f>SUBSTITUTE(SUBSTITUTE(JSON_Template,"VALUE",Table1[[#This Row],[fr]]),"KEY",Table1[[#This Row],[Keys]])</f>
        <v xml:space="preserve">  "Collection Builder": "Configurateur de collecte",</v>
      </c>
      <c r="O420" t="str">
        <f>SUBSTITUTE(SUBSTITUTE(JSON_Template,"VALUE",Table1[[#This Row],[ar]]),"KEY",Table1[[#This Row],[Keys]])</f>
        <v xml:space="preserve">  "Collection Builder": "منشئ ال Collection",</v>
      </c>
      <c r="P420" t="str">
        <f>SUBSTITUTE(SUBSTITUTE(JSON_Template,"VALUE",Table1[[#This Row],[es]]),"KEY",Table1[[#This Row],[Keys]])</f>
        <v xml:space="preserve">  "Collection Builder": "Creador de colecciones",</v>
      </c>
      <c r="Q420" t="str">
        <f>SUBSTITUTE(SUBSTITUTE(JSON_Template,"VALUE",Table1[[#This Row],[de]]),"KEY",Table1[[#This Row],[Keys]])</f>
        <v xml:space="preserve">  "Collection Builder": "Sammlungsersteller",</v>
      </c>
      <c r="R420" t="str">
        <f>SUBSTITUTE(SUBSTITUTE(JSON_Template,"VALUE",Table1[[#This Row],[pt-PT]]),"KEY",Table1[[#This Row],[Keys]])</f>
        <v xml:space="preserve">  "Collection Builder": "Criador de coleção",</v>
      </c>
      <c r="S420" t="str">
        <f>SUBSTITUTE(SUBSTITUTE(JSON_Template,"VALUE",Table1[[#This Row],[it]]),"KEY",Table1[[#This Row],[Keys]])</f>
        <v xml:space="preserve">  "Collection Builder": "Costruttore di raccolte",</v>
      </c>
      <c r="T420" t="str">
        <f>SUBSTITUTE(SUBSTITUTE(JSON_Template,"VALUE",Table1[[#This Row],[iw]]),"KEY",Table1[[#This Row],[Keys]])</f>
        <v xml:space="preserve">  "Collection Builder": "בונה קולקציות",</v>
      </c>
      <c r="U420" t="str">
        <f>SUBSTITUTE(SUBSTITUTE(JSON_Template,"VALUE",Table1[[#This Row],[ja]]),"KEY",Table1[[#This Row],[Keys]])</f>
        <v xml:space="preserve">  "Collection Builder": "コレクションビルダー",</v>
      </c>
      <c r="V420" t="str">
        <f>SUBSTITUTE(SUBSTITUTE(JSON_Template,"VALUE",Table1[[#This Row],[ko]]),"KEY",Table1[[#This Row],[Keys]])</f>
        <v xml:space="preserve">  "Collection Builder": "컬렉션 빌더",</v>
      </c>
      <c r="W420" t="str">
        <f>SUBSTITUTE(SUBSTITUTE(JSON_Template,"VALUE",Table1[[#This Row],[zh-cn]]),"KEY",Table1[[#This Row],[Keys]])</f>
        <v xml:space="preserve">  "Collection Builder": "集合生成器",</v>
      </c>
    </row>
    <row r="421" spans="1:23" x14ac:dyDescent="0.25">
      <c r="A421" t="s">
        <v>4448</v>
      </c>
      <c r="B421" t="s">
        <v>4448</v>
      </c>
      <c r="C421" t="s">
        <v>4449</v>
      </c>
      <c r="D421" t="s">
        <v>4450</v>
      </c>
      <c r="E421" s="8" t="s">
        <v>4451</v>
      </c>
      <c r="F421" t="s">
        <v>4452</v>
      </c>
      <c r="G421" t="s">
        <v>4451</v>
      </c>
      <c r="H421" t="s">
        <v>4453</v>
      </c>
      <c r="I421" t="s">
        <v>4454</v>
      </c>
      <c r="J421" t="s">
        <v>4455</v>
      </c>
      <c r="K421" t="s">
        <v>4456</v>
      </c>
      <c r="L421" t="s">
        <v>4457</v>
      </c>
      <c r="M421" t="str">
        <f>SUBSTITUTE(SUBSTITUTE(JSON_Template,"VALUE",Table1[[#This Row],[en-gb]]),"KEY",Table1[[#This Row],[Keys]])</f>
        <v xml:space="preserve">  "Save": "Save",</v>
      </c>
      <c r="N421" t="str">
        <f>SUBSTITUTE(SUBSTITUTE(JSON_Template,"VALUE",Table1[[#This Row],[fr]]),"KEY",Table1[[#This Row],[Keys]])</f>
        <v xml:space="preserve">  "Save": "Sauvegarder",</v>
      </c>
      <c r="O421" t="str">
        <f>SUBSTITUTE(SUBSTITUTE(JSON_Template,"VALUE",Table1[[#This Row],[ar]]),"KEY",Table1[[#This Row],[Keys]])</f>
        <v xml:space="preserve">  "Save": "أحفظ",</v>
      </c>
      <c r="P421" t="str">
        <f>SUBSTITUTE(SUBSTITUTE(JSON_Template,"VALUE",Table1[[#This Row],[es]]),"KEY",Table1[[#This Row],[Keys]])</f>
        <v xml:space="preserve">  "Save": "Salvar",</v>
      </c>
      <c r="Q421" t="str">
        <f>SUBSTITUTE(SUBSTITUTE(JSON_Template,"VALUE",Table1[[#This Row],[de]]),"KEY",Table1[[#This Row],[Keys]])</f>
        <v xml:space="preserve">  "Save": "Speichern",</v>
      </c>
      <c r="R421" t="str">
        <f>SUBSTITUTE(SUBSTITUTE(JSON_Template,"VALUE",Table1[[#This Row],[pt-PT]]),"KEY",Table1[[#This Row],[Keys]])</f>
        <v xml:space="preserve">  "Save": "Salvar",</v>
      </c>
      <c r="S421" t="str">
        <f>SUBSTITUTE(SUBSTITUTE(JSON_Template,"VALUE",Table1[[#This Row],[it]]),"KEY",Table1[[#This Row],[Keys]])</f>
        <v xml:space="preserve">  "Save": "Salva",</v>
      </c>
      <c r="T421" t="str">
        <f>SUBSTITUTE(SUBSTITUTE(JSON_Template,"VALUE",Table1[[#This Row],[iw]]),"KEY",Table1[[#This Row],[Keys]])</f>
        <v xml:space="preserve">  "Save": "שמור",</v>
      </c>
      <c r="U421" t="str">
        <f>SUBSTITUTE(SUBSTITUTE(JSON_Template,"VALUE",Table1[[#This Row],[ja]]),"KEY",Table1[[#This Row],[Keys]])</f>
        <v xml:space="preserve">  "Save": "保存",</v>
      </c>
      <c r="V421" t="str">
        <f>SUBSTITUTE(SUBSTITUTE(JSON_Template,"VALUE",Table1[[#This Row],[ko]]),"KEY",Table1[[#This Row],[Keys]])</f>
        <v xml:space="preserve">  "Save": "구하다",</v>
      </c>
      <c r="W421" t="str">
        <f>SUBSTITUTE(SUBSTITUTE(JSON_Template,"VALUE",Table1[[#This Row],[zh-cn]]),"KEY",Table1[[#This Row],[Keys]])</f>
        <v xml:space="preserve">  "Save": "节省",</v>
      </c>
    </row>
    <row r="422" spans="1:23" x14ac:dyDescent="0.25">
      <c r="A422" t="s">
        <v>4458</v>
      </c>
      <c r="B422" t="s">
        <v>4458</v>
      </c>
      <c r="C422" t="s">
        <v>4459</v>
      </c>
      <c r="D422" t="s">
        <v>4460</v>
      </c>
      <c r="E422" s="7" t="s">
        <v>4461</v>
      </c>
      <c r="F422" t="s">
        <v>4462</v>
      </c>
      <c r="G422" t="s">
        <v>4463</v>
      </c>
      <c r="H422" t="s">
        <v>4464</v>
      </c>
      <c r="I422" t="s">
        <v>4465</v>
      </c>
      <c r="J422" t="s">
        <v>4466</v>
      </c>
      <c r="K422" t="s">
        <v>4467</v>
      </c>
      <c r="L422" t="s">
        <v>4468</v>
      </c>
      <c r="M422" t="str">
        <f>SUBSTITUTE(SUBSTITUTE(JSON_Template,"VALUE",Table1[[#This Row],[en-gb]]),"KEY",Table1[[#This Row],[Keys]])</f>
        <v xml:space="preserve">  "Reverse to last saved": "Reverse to last saved",</v>
      </c>
      <c r="N422" t="str">
        <f>SUBSTITUTE(SUBSTITUTE(JSON_Template,"VALUE",Table1[[#This Row],[fr]]),"KEY",Table1[[#This Row],[Keys]])</f>
        <v xml:space="preserve">  "Reverse to last saved": "Revenir au dernier enregistrement",</v>
      </c>
      <c r="O422" t="str">
        <f>SUBSTITUTE(SUBSTITUTE(JSON_Template,"VALUE",Table1[[#This Row],[ar]]),"KEY",Table1[[#This Row],[Keys]])</f>
        <v xml:space="preserve">  "Reverse to last saved": "رجوع لأخر إعدادات محفوظه",</v>
      </c>
      <c r="P422" t="str">
        <f>SUBSTITUTE(SUBSTITUTE(JSON_Template,"VALUE",Table1[[#This Row],[es]]),"KEY",Table1[[#This Row],[Keys]])</f>
        <v xml:space="preserve">  "Reverse to last saved": "Regresar al último guardado",</v>
      </c>
      <c r="Q422" t="str">
        <f>SUBSTITUTE(SUBSTITUTE(JSON_Template,"VALUE",Table1[[#This Row],[de]]),"KEY",Table1[[#This Row],[Keys]])</f>
        <v xml:space="preserve">  "Reverse to last saved": "Zurück zum zuletzt gespeicherten",</v>
      </c>
      <c r="R422" t="str">
        <f>SUBSTITUTE(SUBSTITUTE(JSON_Template,"VALUE",Table1[[#This Row],[pt-PT]]),"KEY",Table1[[#This Row],[Keys]])</f>
        <v xml:space="preserve">  "Reverse to last saved": "Reverter para o último salvo",</v>
      </c>
      <c r="S422" t="str">
        <f>SUBSTITUTE(SUBSTITUTE(JSON_Template,"VALUE",Table1[[#This Row],[it]]),"KEY",Table1[[#This Row],[Keys]])</f>
        <v xml:space="preserve">  "Reverse to last saved": "Inverti fino all'ultimo salvataggio",</v>
      </c>
      <c r="T422" t="str">
        <f>SUBSTITUTE(SUBSTITUTE(JSON_Template,"VALUE",Table1[[#This Row],[iw]]),"KEY",Table1[[#This Row],[Keys]])</f>
        <v xml:space="preserve">  "Reverse to last saved": "חזור לשמירה האחרונה",</v>
      </c>
      <c r="U422" t="str">
        <f>SUBSTITUTE(SUBSTITUTE(JSON_Template,"VALUE",Table1[[#This Row],[ja]]),"KEY",Table1[[#This Row],[Keys]])</f>
        <v xml:space="preserve">  "Reverse to last saved": "最後に保存したものに戻す",</v>
      </c>
      <c r="V422" t="str">
        <f>SUBSTITUTE(SUBSTITUTE(JSON_Template,"VALUE",Table1[[#This Row],[ko]]),"KEY",Table1[[#This Row],[Keys]])</f>
        <v xml:space="preserve">  "Reverse to last saved": "마지막으로 저장한 것으로 되돌리기",</v>
      </c>
      <c r="W422" t="str">
        <f>SUBSTITUTE(SUBSTITUTE(JSON_Template,"VALUE",Table1[[#This Row],[zh-cn]]),"KEY",Table1[[#This Row],[Keys]])</f>
        <v xml:space="preserve">  "Reverse to last saved": "恢复到上次保存",</v>
      </c>
    </row>
    <row r="423" spans="1:23" x14ac:dyDescent="0.25">
      <c r="A423" t="s">
        <v>4469</v>
      </c>
      <c r="B423" t="s">
        <v>4469</v>
      </c>
      <c r="C423" t="s">
        <v>4470</v>
      </c>
      <c r="D423" t="s">
        <v>4471</v>
      </c>
      <c r="E423" s="8" t="s">
        <v>4472</v>
      </c>
      <c r="F423" t="s">
        <v>4473</v>
      </c>
      <c r="G423" t="s">
        <v>4474</v>
      </c>
      <c r="H423" t="s">
        <v>4475</v>
      </c>
      <c r="I423" t="s">
        <v>4476</v>
      </c>
      <c r="J423" t="s">
        <v>4477</v>
      </c>
      <c r="K423" t="s">
        <v>4478</v>
      </c>
      <c r="L423" t="s">
        <v>4479</v>
      </c>
      <c r="M423" t="str">
        <f>SUBSTITUTE(SUBSTITUTE(JSON_Template,"VALUE",Table1[[#This Row],[en-gb]]),"KEY",Table1[[#This Row],[Keys]])</f>
        <v xml:space="preserve">  "Advanced": "Advanced",</v>
      </c>
      <c r="N423" t="str">
        <f>SUBSTITUTE(SUBSTITUTE(JSON_Template,"VALUE",Table1[[#This Row],[fr]]),"KEY",Table1[[#This Row],[Keys]])</f>
        <v xml:space="preserve">  "Advanced": "Avancé",</v>
      </c>
      <c r="O423" t="str">
        <f>SUBSTITUTE(SUBSTITUTE(JSON_Template,"VALUE",Table1[[#This Row],[ar]]),"KEY",Table1[[#This Row],[Keys]])</f>
        <v xml:space="preserve">  "Advanced": "متقدم",</v>
      </c>
      <c r="P423" t="str">
        <f>SUBSTITUTE(SUBSTITUTE(JSON_Template,"VALUE",Table1[[#This Row],[es]]),"KEY",Table1[[#This Row],[Keys]])</f>
        <v xml:space="preserve">  "Advanced": "Avanzado",</v>
      </c>
      <c r="Q423" t="str">
        <f>SUBSTITUTE(SUBSTITUTE(JSON_Template,"VALUE",Table1[[#This Row],[de]]),"KEY",Table1[[#This Row],[Keys]])</f>
        <v xml:space="preserve">  "Advanced": "Fortschrittlich",</v>
      </c>
      <c r="R423" t="str">
        <f>SUBSTITUTE(SUBSTITUTE(JSON_Template,"VALUE",Table1[[#This Row],[pt-PT]]),"KEY",Table1[[#This Row],[Keys]])</f>
        <v xml:space="preserve">  "Advanced": "Avançado",</v>
      </c>
      <c r="S423" t="str">
        <f>SUBSTITUTE(SUBSTITUTE(JSON_Template,"VALUE",Table1[[#This Row],[it]]),"KEY",Table1[[#This Row],[Keys]])</f>
        <v xml:space="preserve">  "Advanced": "Avanzate",</v>
      </c>
      <c r="T423" t="str">
        <f>SUBSTITUTE(SUBSTITUTE(JSON_Template,"VALUE",Table1[[#This Row],[iw]]),"KEY",Table1[[#This Row],[Keys]])</f>
        <v xml:space="preserve">  "Advanced": "מִתקַדֵם",</v>
      </c>
      <c r="U423" t="str">
        <f>SUBSTITUTE(SUBSTITUTE(JSON_Template,"VALUE",Table1[[#This Row],[ja]]),"KEY",Table1[[#This Row],[Keys]])</f>
        <v xml:space="preserve">  "Advanced": "高度",</v>
      </c>
      <c r="V423" t="str">
        <f>SUBSTITUTE(SUBSTITUTE(JSON_Template,"VALUE",Table1[[#This Row],[ko]]),"KEY",Table1[[#This Row],[Keys]])</f>
        <v xml:space="preserve">  "Advanced": "고급의",</v>
      </c>
      <c r="W423" t="str">
        <f>SUBSTITUTE(SUBSTITUTE(JSON_Template,"VALUE",Table1[[#This Row],[zh-cn]]),"KEY",Table1[[#This Row],[Keys]])</f>
        <v xml:space="preserve">  "Advanced": "先进的",</v>
      </c>
    </row>
    <row r="424" spans="1:23" x14ac:dyDescent="0.25">
      <c r="A424" t="s">
        <v>4480</v>
      </c>
      <c r="B424" t="s">
        <v>4480</v>
      </c>
      <c r="C424" t="s">
        <v>4481</v>
      </c>
      <c r="D424" t="s">
        <v>4482</v>
      </c>
      <c r="E424" s="7" t="s">
        <v>4483</v>
      </c>
      <c r="F424" t="s">
        <v>4484</v>
      </c>
      <c r="G424" t="s">
        <v>4485</v>
      </c>
      <c r="H424" t="s">
        <v>4486</v>
      </c>
      <c r="I424" t="s">
        <v>4487</v>
      </c>
      <c r="J424" t="s">
        <v>4488</v>
      </c>
      <c r="K424" t="s">
        <v>4489</v>
      </c>
      <c r="L424" t="s">
        <v>4490</v>
      </c>
      <c r="M424" t="str">
        <f>SUBSTITUTE(SUBSTITUTE(JSON_Template,"VALUE",Table1[[#This Row],[en-gb]]),"KEY",Table1[[#This Row],[Keys]])</f>
        <v xml:space="preserve">  "Show Collection Configuration": "Show Collection Configuration",</v>
      </c>
      <c r="N424" t="str">
        <f>SUBSTITUTE(SUBSTITUTE(JSON_Template,"VALUE",Table1[[#This Row],[fr]]),"KEY",Table1[[#This Row],[Keys]])</f>
        <v xml:space="preserve">  "Show Collection Configuration": "Afficher la configuration de la collecte",</v>
      </c>
      <c r="O424" t="str">
        <f>SUBSTITUTE(SUBSTITUTE(JSON_Template,"VALUE",Table1[[#This Row],[ar]]),"KEY",Table1[[#This Row],[Keys]])</f>
        <v xml:space="preserve">  "Show Collection Configuration": "إظهار إعدادات ال Collection ",</v>
      </c>
      <c r="P424" t="str">
        <f>SUBSTITUTE(SUBSTITUTE(JSON_Template,"VALUE",Table1[[#This Row],[es]]),"KEY",Table1[[#This Row],[Keys]])</f>
        <v xml:space="preserve">  "Show Collection Configuration": "Mostrar configuración de colección",</v>
      </c>
      <c r="Q424" t="str">
        <f>SUBSTITUTE(SUBSTITUTE(JSON_Template,"VALUE",Table1[[#This Row],[de]]),"KEY",Table1[[#This Row],[Keys]])</f>
        <v xml:space="preserve">  "Show Collection Configuration": "Sammlungskonfiguration anzeigen",</v>
      </c>
      <c r="R424" t="str">
        <f>SUBSTITUTE(SUBSTITUTE(JSON_Template,"VALUE",Table1[[#This Row],[pt-PT]]),"KEY",Table1[[#This Row],[Keys]])</f>
        <v xml:space="preserve">  "Show Collection Configuration": "Mostrar configuração da coleção",</v>
      </c>
      <c r="S424" t="str">
        <f>SUBSTITUTE(SUBSTITUTE(JSON_Template,"VALUE",Table1[[#This Row],[it]]),"KEY",Table1[[#This Row],[Keys]])</f>
        <v xml:space="preserve">  "Show Collection Configuration": "Mostra configurazione raccolta",</v>
      </c>
      <c r="T424" t="str">
        <f>SUBSTITUTE(SUBSTITUTE(JSON_Template,"VALUE",Table1[[#This Row],[iw]]),"KEY",Table1[[#This Row],[Keys]])</f>
        <v xml:space="preserve">  "Show Collection Configuration": "הצג את תצורת האוסף",</v>
      </c>
      <c r="U424" t="str">
        <f>SUBSTITUTE(SUBSTITUTE(JSON_Template,"VALUE",Table1[[#This Row],[ja]]),"KEY",Table1[[#This Row],[Keys]])</f>
        <v xml:space="preserve">  "Show Collection Configuration": "コレクション構成の表示",</v>
      </c>
      <c r="V424" t="str">
        <f>SUBSTITUTE(SUBSTITUTE(JSON_Template,"VALUE",Table1[[#This Row],[ko]]),"KEY",Table1[[#This Row],[Keys]])</f>
        <v xml:space="preserve">  "Show Collection Configuration": "컬렉션 구성 표시",</v>
      </c>
      <c r="W424" t="str">
        <f>SUBSTITUTE(SUBSTITUTE(JSON_Template,"VALUE",Table1[[#This Row],[zh-cn]]),"KEY",Table1[[#This Row],[Keys]])</f>
        <v xml:space="preserve">  "Show Collection Configuration": "显示集合配置",</v>
      </c>
    </row>
    <row r="425" spans="1:23" x14ac:dyDescent="0.25">
      <c r="A425" t="s">
        <v>4491</v>
      </c>
      <c r="B425" t="s">
        <v>4491</v>
      </c>
      <c r="C425" t="s">
        <v>4492</v>
      </c>
      <c r="D425" t="s">
        <v>4493</v>
      </c>
      <c r="E425" s="8" t="s">
        <v>4494</v>
      </c>
      <c r="F425" t="s">
        <v>4495</v>
      </c>
      <c r="G425" t="s">
        <v>4496</v>
      </c>
      <c r="H425" t="s">
        <v>4497</v>
      </c>
      <c r="I425" t="s">
        <v>4498</v>
      </c>
      <c r="J425" t="s">
        <v>4499</v>
      </c>
      <c r="K425" t="s">
        <v>4500</v>
      </c>
      <c r="L425" t="s">
        <v>4501</v>
      </c>
      <c r="M425" t="str">
        <f>SUBSTITUTE(SUBSTITUTE(JSON_Template,"VALUE",Table1[[#This Row],[en-gb]]),"KEY",Table1[[#This Row],[Keys]])</f>
        <v xml:space="preserve">  "Show Collection Method Template": "Show Collection Method Template",</v>
      </c>
      <c r="N425" t="str">
        <f>SUBSTITUTE(SUBSTITUTE(JSON_Template,"VALUE",Table1[[#This Row],[fr]]),"KEY",Table1[[#This Row],[Keys]])</f>
        <v xml:space="preserve">  "Show Collection Method Template": "Afficher le modèle de méthode de collecte",</v>
      </c>
      <c r="O425" t="str">
        <f>SUBSTITUTE(SUBSTITUTE(JSON_Template,"VALUE",Table1[[#This Row],[ar]]),"KEY",Table1[[#This Row],[Keys]])</f>
        <v xml:space="preserve">  "Show Collection Method Template": "إظهار قالب جاهز لإعدادات ال Collection ",</v>
      </c>
      <c r="P425" t="str">
        <f>SUBSTITUTE(SUBSTITUTE(JSON_Template,"VALUE",Table1[[#This Row],[es]]),"KEY",Table1[[#This Row],[Keys]])</f>
        <v xml:space="preserve">  "Show Collection Method Template": "Mostrar plantilla de método de colección",</v>
      </c>
      <c r="Q425" t="str">
        <f>SUBSTITUTE(SUBSTITUTE(JSON_Template,"VALUE",Table1[[#This Row],[de]]),"KEY",Table1[[#This Row],[Keys]])</f>
        <v xml:space="preserve">  "Show Collection Method Template": "Sammlungsmethodenvorlage anzeigen",</v>
      </c>
      <c r="R425" t="str">
        <f>SUBSTITUTE(SUBSTITUTE(JSON_Template,"VALUE",Table1[[#This Row],[pt-PT]]),"KEY",Table1[[#This Row],[Keys]])</f>
        <v xml:space="preserve">  "Show Collection Method Template": "Mostrar modelo de método de coleta",</v>
      </c>
      <c r="S425" t="str">
        <f>SUBSTITUTE(SUBSTITUTE(JSON_Template,"VALUE",Table1[[#This Row],[it]]),"KEY",Table1[[#This Row],[Keys]])</f>
        <v xml:space="preserve">  "Show Collection Method Template": "Mostra modello metodo di raccolta",</v>
      </c>
      <c r="T425" t="str">
        <f>SUBSTITUTE(SUBSTITUTE(JSON_Template,"VALUE",Table1[[#This Row],[iw]]),"KEY",Table1[[#This Row],[Keys]])</f>
        <v xml:space="preserve">  "Show Collection Method Template": "הצג תבנית שיטת איסוף",</v>
      </c>
      <c r="U425" t="str">
        <f>SUBSTITUTE(SUBSTITUTE(JSON_Template,"VALUE",Table1[[#This Row],[ja]]),"KEY",Table1[[#This Row],[Keys]])</f>
        <v xml:space="preserve">  "Show Collection Method Template": "収集方法テンプレートを表示",</v>
      </c>
      <c r="V425" t="str">
        <f>SUBSTITUTE(SUBSTITUTE(JSON_Template,"VALUE",Table1[[#This Row],[ko]]),"KEY",Table1[[#This Row],[Keys]])</f>
        <v xml:space="preserve">  "Show Collection Method Template": "수집 방법 템플릿 표시",</v>
      </c>
      <c r="W425" t="str">
        <f>SUBSTITUTE(SUBSTITUTE(JSON_Template,"VALUE",Table1[[#This Row],[zh-cn]]),"KEY",Table1[[#This Row],[Keys]])</f>
        <v xml:space="preserve">  "Show Collection Method Template": "显示收集方法模板",</v>
      </c>
    </row>
    <row r="426" spans="1:23" x14ac:dyDescent="0.25">
      <c r="A426" t="s">
        <v>4502</v>
      </c>
      <c r="B426" t="s">
        <v>4502</v>
      </c>
      <c r="C426" t="s">
        <v>4503</v>
      </c>
      <c r="D426" t="s">
        <v>4504</v>
      </c>
      <c r="E426" s="7" t="s">
        <v>4505</v>
      </c>
      <c r="F426" t="s">
        <v>4506</v>
      </c>
      <c r="G426" t="s">
        <v>4507</v>
      </c>
      <c r="H426" t="s">
        <v>4508</v>
      </c>
      <c r="I426" t="s">
        <v>4509</v>
      </c>
      <c r="J426" t="s">
        <v>4510</v>
      </c>
      <c r="K426" t="s">
        <v>4511</v>
      </c>
      <c r="L426" t="s">
        <v>4512</v>
      </c>
      <c r="M426" t="str">
        <f>SUBSTITUTE(SUBSTITUTE(JSON_Template,"VALUE",Table1[[#This Row],[en-gb]]),"KEY",Table1[[#This Row],[Keys]])</f>
        <v xml:space="preserve">  "Collection Parameters": "Collection Parameters",</v>
      </c>
      <c r="N426" t="str">
        <f>SUBSTITUTE(SUBSTITUTE(JSON_Template,"VALUE",Table1[[#This Row],[fr]]),"KEY",Table1[[#This Row],[Keys]])</f>
        <v xml:space="preserve">  "Collection Parameters": "Paramètres de collecte",</v>
      </c>
      <c r="O426" t="str">
        <f>SUBSTITUTE(SUBSTITUTE(JSON_Template,"VALUE",Table1[[#This Row],[ar]]),"KEY",Table1[[#This Row],[Keys]])</f>
        <v xml:space="preserve">  "Collection Parameters": "تفاصيل إعدادات ال Collection",</v>
      </c>
      <c r="P426" t="str">
        <f>SUBSTITUTE(SUBSTITUTE(JSON_Template,"VALUE",Table1[[#This Row],[es]]),"KEY",Table1[[#This Row],[Keys]])</f>
        <v xml:space="preserve">  "Collection Parameters": "Parámetros de la colección",</v>
      </c>
      <c r="Q426" t="str">
        <f>SUBSTITUTE(SUBSTITUTE(JSON_Template,"VALUE",Table1[[#This Row],[de]]),"KEY",Table1[[#This Row],[Keys]])</f>
        <v xml:space="preserve">  "Collection Parameters": "Erfassungsparameter",</v>
      </c>
      <c r="R426" t="str">
        <f>SUBSTITUTE(SUBSTITUTE(JSON_Template,"VALUE",Table1[[#This Row],[pt-PT]]),"KEY",Table1[[#This Row],[Keys]])</f>
        <v xml:space="preserve">  "Collection Parameters": "Parâmetros de coleção",</v>
      </c>
      <c r="S426" t="str">
        <f>SUBSTITUTE(SUBSTITUTE(JSON_Template,"VALUE",Table1[[#This Row],[it]]),"KEY",Table1[[#This Row],[Keys]])</f>
        <v xml:space="preserve">  "Collection Parameters": "Parametri di raccolta",</v>
      </c>
      <c r="T426" t="str">
        <f>SUBSTITUTE(SUBSTITUTE(JSON_Template,"VALUE",Table1[[#This Row],[iw]]),"KEY",Table1[[#This Row],[Keys]])</f>
        <v xml:space="preserve">  "Collection Parameters": "פרמטרי אוסף",</v>
      </c>
      <c r="U426" t="str">
        <f>SUBSTITUTE(SUBSTITUTE(JSON_Template,"VALUE",Table1[[#This Row],[ja]]),"KEY",Table1[[#This Row],[Keys]])</f>
        <v xml:space="preserve">  "Collection Parameters": "コレクションパラメータ",</v>
      </c>
      <c r="V426" t="str">
        <f>SUBSTITUTE(SUBSTITUTE(JSON_Template,"VALUE",Table1[[#This Row],[ko]]),"KEY",Table1[[#This Row],[Keys]])</f>
        <v xml:space="preserve">  "Collection Parameters": "수집 매개변수",</v>
      </c>
      <c r="W426" t="str">
        <f>SUBSTITUTE(SUBSTITUTE(JSON_Template,"VALUE",Table1[[#This Row],[zh-cn]]),"KEY",Table1[[#This Row],[Keys]])</f>
        <v xml:space="preserve">  "Collection Parameters": "集合参数",</v>
      </c>
    </row>
    <row r="427" spans="1:23" x14ac:dyDescent="0.25">
      <c r="A427" t="s">
        <v>4513</v>
      </c>
      <c r="B427" t="s">
        <v>4513</v>
      </c>
      <c r="C427" s="1" t="s">
        <v>4514</v>
      </c>
      <c r="D427" t="s">
        <v>4515</v>
      </c>
      <c r="E427" s="9" t="s">
        <v>4516</v>
      </c>
      <c r="F427" t="s">
        <v>4517</v>
      </c>
      <c r="G427" t="s">
        <v>4518</v>
      </c>
      <c r="H427" t="s">
        <v>4519</v>
      </c>
      <c r="I427" t="s">
        <v>4520</v>
      </c>
      <c r="J427" t="s">
        <v>4521</v>
      </c>
      <c r="K427" t="s">
        <v>4522</v>
      </c>
      <c r="L427" t="s">
        <v>4523</v>
      </c>
      <c r="M427" t="str">
        <f>SUBSTITUTE(SUBSTITUTE(JSON_Template,"VALUE",Table1[[#This Row],[en-gb]]),"KEY",Table1[[#This Row],[Keys]])</f>
        <v xml:space="preserve">  "- 🟧 Required": "- 🟧 Required",</v>
      </c>
      <c r="N427" t="str">
        <f>SUBSTITUTE(SUBSTITUTE(JSON_Template,"VALUE",Table1[[#This Row],[fr]]),"KEY",Table1[[#This Row],[Keys]])</f>
        <v xml:space="preserve">  "- 🟧 Required": "- 🟧 Requis",</v>
      </c>
      <c r="O427" t="str">
        <f>SUBSTITUTE(SUBSTITUTE(JSON_Template,"VALUE",Table1[[#This Row],[ar]]),"KEY",Table1[[#This Row],[Keys]])</f>
        <v xml:space="preserve">  "- 🟧 Required": "- 🟧 مطلوب",</v>
      </c>
      <c r="P427" t="str">
        <f>SUBSTITUTE(SUBSTITUTE(JSON_Template,"VALUE",Table1[[#This Row],[es]]),"KEY",Table1[[#This Row],[Keys]])</f>
        <v xml:space="preserve">  "- 🟧 Required": "- 🟧 Requerido",</v>
      </c>
      <c r="Q427" t="str">
        <f>SUBSTITUTE(SUBSTITUTE(JSON_Template,"VALUE",Table1[[#This Row],[de]]),"KEY",Table1[[#This Row],[Keys]])</f>
        <v xml:space="preserve">  "- 🟧 Required": "- 🟧 Erforderlich",</v>
      </c>
      <c r="R427" t="str">
        <f>SUBSTITUTE(SUBSTITUTE(JSON_Template,"VALUE",Table1[[#This Row],[pt-PT]]),"KEY",Table1[[#This Row],[Keys]])</f>
        <v xml:space="preserve">  "- 🟧 Required": "- 🟧 Obrigatório",</v>
      </c>
      <c r="S427" t="str">
        <f>SUBSTITUTE(SUBSTITUTE(JSON_Template,"VALUE",Table1[[#This Row],[it]]),"KEY",Table1[[#This Row],[Keys]])</f>
        <v xml:space="preserve">  "- 🟧 Required": "- 🟧 Richiesto",</v>
      </c>
      <c r="T427" t="str">
        <f>SUBSTITUTE(SUBSTITUTE(JSON_Template,"VALUE",Table1[[#This Row],[iw]]),"KEY",Table1[[#This Row],[Keys]])</f>
        <v xml:space="preserve">  "- 🟧 Required": "- 🧧 חובה",</v>
      </c>
      <c r="U427" t="str">
        <f>SUBSTITUTE(SUBSTITUTE(JSON_Template,"VALUE",Table1[[#This Row],[ja]]),"KEY",Table1[[#This Row],[Keys]])</f>
        <v xml:space="preserve">  "- 🟧 Required": "-🟧必須",</v>
      </c>
      <c r="V427" t="str">
        <f>SUBSTITUTE(SUBSTITUTE(JSON_Template,"VALUE",Table1[[#This Row],[ko]]),"KEY",Table1[[#This Row],[Keys]])</f>
        <v xml:space="preserve">  "- 🟧 Required": "- 🧚 필수",</v>
      </c>
      <c r="W427" t="str">
        <f>SUBSTITUTE(SUBSTITUTE(JSON_Template,"VALUE",Table1[[#This Row],[zh-cn]]),"KEY",Table1[[#This Row],[Keys]])</f>
        <v xml:space="preserve">  "- 🟧 Required": "- 🟧 必填",</v>
      </c>
    </row>
    <row r="428" spans="1:23" x14ac:dyDescent="0.25">
      <c r="A428" t="s">
        <v>4524</v>
      </c>
      <c r="B428" t="s">
        <v>4524</v>
      </c>
      <c r="C428" t="s">
        <v>4525</v>
      </c>
      <c r="D428" t="s">
        <v>4526</v>
      </c>
      <c r="E428" s="10" t="s">
        <v>4527</v>
      </c>
      <c r="F428" t="s">
        <v>4528</v>
      </c>
      <c r="G428" t="s">
        <v>4529</v>
      </c>
      <c r="H428" t="s">
        <v>4530</v>
      </c>
      <c r="I428" t="s">
        <v>4531</v>
      </c>
      <c r="J428" t="s">
        <v>4532</v>
      </c>
      <c r="K428" t="s">
        <v>4533</v>
      </c>
      <c r="L428" t="s">
        <v>4534</v>
      </c>
      <c r="M428" t="str">
        <f>SUBSTITUTE(SUBSTITUTE(JSON_Template,"VALUE",Table1[[#This Row],[en-gb]]),"KEY",Table1[[#This Row],[Keys]])</f>
        <v xml:space="preserve">  "- ⬛ Read Only": "- ⬛ Read Only",</v>
      </c>
      <c r="N428" t="str">
        <f>SUBSTITUTE(SUBSTITUTE(JSON_Template,"VALUE",Table1[[#This Row],[fr]]),"KEY",Table1[[#This Row],[Keys]])</f>
        <v xml:space="preserve">  "- ⬛ Read Only": "- ⬛ Lecture seule",</v>
      </c>
      <c r="O428" t="str">
        <f>SUBSTITUTE(SUBSTITUTE(JSON_Template,"VALUE",Table1[[#This Row],[ar]]),"KEY",Table1[[#This Row],[Keys]])</f>
        <v xml:space="preserve">  "- ⬛ Read Only": "- ⬛ يقرأ فقط",</v>
      </c>
      <c r="P428" t="str">
        <f>SUBSTITUTE(SUBSTITUTE(JSON_Template,"VALUE",Table1[[#This Row],[es]]),"KEY",Table1[[#This Row],[Keys]])</f>
        <v xml:space="preserve">  "- ⬛ Read Only": "- ⬛ Solo lectura",</v>
      </c>
      <c r="Q428" t="str">
        <f>SUBSTITUTE(SUBSTITUTE(JSON_Template,"VALUE",Table1[[#This Row],[de]]),"KEY",Table1[[#This Row],[Keys]])</f>
        <v xml:space="preserve">  "- ⬛ Read Only": "- ⬛ Nur Lesen",</v>
      </c>
      <c r="R428" t="str">
        <f>SUBSTITUTE(SUBSTITUTE(JSON_Template,"VALUE",Table1[[#This Row],[pt-PT]]),"KEY",Table1[[#This Row],[Keys]])</f>
        <v xml:space="preserve">  "- ⬛ Read Only": "- ⬛ Somente leitura",</v>
      </c>
      <c r="S428" t="str">
        <f>SUBSTITUTE(SUBSTITUTE(JSON_Template,"VALUE",Table1[[#This Row],[it]]),"KEY",Table1[[#This Row],[Keys]])</f>
        <v xml:space="preserve">  "- ⬛ Read Only": "- ⬛ Sola lettura",</v>
      </c>
      <c r="T428" t="str">
        <f>SUBSTITUTE(SUBSTITUTE(JSON_Template,"VALUE",Table1[[#This Row],[iw]]),"KEY",Table1[[#This Row],[Keys]])</f>
        <v xml:space="preserve">  "- ⬛ Read Only": "- ⬛ לקריאה בלבד",</v>
      </c>
      <c r="U428" t="str">
        <f>SUBSTITUTE(SUBSTITUTE(JSON_Template,"VALUE",Table1[[#This Row],[ja]]),"KEY",Table1[[#This Row],[Keys]])</f>
        <v xml:space="preserve">  "- ⬛ Read Only": "-⬛読み取り専用",</v>
      </c>
      <c r="V428" t="str">
        <f>SUBSTITUTE(SUBSTITUTE(JSON_Template,"VALUE",Table1[[#This Row],[ko]]),"KEY",Table1[[#This Row],[Keys]])</f>
        <v xml:space="preserve">  "- ⬛ Read Only": "- ⬛ 읽기 전용",</v>
      </c>
      <c r="W428" t="str">
        <f>SUBSTITUTE(SUBSTITUTE(JSON_Template,"VALUE",Table1[[#This Row],[zh-cn]]),"KEY",Table1[[#This Row],[Keys]])</f>
        <v xml:space="preserve">  "- ⬛ Read Only": "- ⬛ 只读",</v>
      </c>
    </row>
    <row r="429" spans="1:23" x14ac:dyDescent="0.25">
      <c r="A429" t="s">
        <v>4535</v>
      </c>
      <c r="B429" t="s">
        <v>4535</v>
      </c>
      <c r="C429" t="s">
        <v>4536</v>
      </c>
      <c r="D429" t="s">
        <v>4537</v>
      </c>
      <c r="E429" s="8" t="s">
        <v>4538</v>
      </c>
      <c r="F429" t="s">
        <v>4539</v>
      </c>
      <c r="G429" t="s">
        <v>4540</v>
      </c>
      <c r="H429" t="s">
        <v>4541</v>
      </c>
      <c r="I429" t="s">
        <v>4542</v>
      </c>
      <c r="J429" t="s">
        <v>4543</v>
      </c>
      <c r="K429" t="s">
        <v>4544</v>
      </c>
      <c r="L429" t="s">
        <v>4545</v>
      </c>
      <c r="M429" t="str">
        <f>SUBSTITUTE(SUBSTITUTE(JSON_Template,"VALUE",Table1[[#This Row],[en-gb]]),"KEY",Table1[[#This Row],[Keys]])</f>
        <v xml:space="preserve">  "Collection Params (JSON):": "Collection Params (JSON):",</v>
      </c>
      <c r="N429" t="str">
        <f>SUBSTITUTE(SUBSTITUTE(JSON_Template,"VALUE",Table1[[#This Row],[fr]]),"KEY",Table1[[#This Row],[Keys]])</f>
        <v xml:space="preserve">  "Collection Params (JSON):": "Paramètres de collection (JSON) :",</v>
      </c>
      <c r="O429" t="str">
        <f>SUBSTITUTE(SUBSTITUTE(JSON_Template,"VALUE",Table1[[#This Row],[ar]]),"KEY",Table1[[#This Row],[Keys]])</f>
        <v xml:space="preserve">  "Collection Params (JSON):": "تفاصيل إعدادات ال Collection صيغه (JSON):",</v>
      </c>
      <c r="P429" t="str">
        <f>SUBSTITUTE(SUBSTITUTE(JSON_Template,"VALUE",Table1[[#This Row],[es]]),"KEY",Table1[[#This Row],[Keys]])</f>
        <v xml:space="preserve">  "Collection Params (JSON):": "Parámetros de colección (JSON):",</v>
      </c>
      <c r="Q429" t="str">
        <f>SUBSTITUTE(SUBSTITUTE(JSON_Template,"VALUE",Table1[[#This Row],[de]]),"KEY",Table1[[#This Row],[Keys]])</f>
        <v xml:space="preserve">  "Collection Params (JSON):": "Sammlungsparameter (JSON):",</v>
      </c>
      <c r="R429" t="str">
        <f>SUBSTITUTE(SUBSTITUTE(JSON_Template,"VALUE",Table1[[#This Row],[pt-PT]]),"KEY",Table1[[#This Row],[Keys]])</f>
        <v xml:space="preserve">  "Collection Params (JSON):": "Parâmetros de coleção (JSON):",</v>
      </c>
      <c r="S429" t="str">
        <f>SUBSTITUTE(SUBSTITUTE(JSON_Template,"VALUE",Table1[[#This Row],[it]]),"KEY",Table1[[#This Row],[Keys]])</f>
        <v xml:space="preserve">  "Collection Params (JSON):": "Parametri di raccolta (JSON):",</v>
      </c>
      <c r="T429" t="str">
        <f>SUBSTITUTE(SUBSTITUTE(JSON_Template,"VALUE",Table1[[#This Row],[iw]]),"KEY",Table1[[#This Row],[Keys]])</f>
        <v xml:space="preserve">  "Collection Params (JSON):": "פרמטרי אוסף (JSON):",</v>
      </c>
      <c r="U429" t="str">
        <f>SUBSTITUTE(SUBSTITUTE(JSON_Template,"VALUE",Table1[[#This Row],[ja]]),"KEY",Table1[[#This Row],[Keys]])</f>
        <v xml:space="preserve">  "Collection Params (JSON):": "コレクションパラメーター（JSON）：",</v>
      </c>
      <c r="V429" t="str">
        <f>SUBSTITUTE(SUBSTITUTE(JSON_Template,"VALUE",Table1[[#This Row],[ko]]),"KEY",Table1[[#This Row],[Keys]])</f>
        <v xml:space="preserve">  "Collection Params (JSON):": "컬렉션 매개변수(JSON):",</v>
      </c>
      <c r="W429" t="str">
        <f>SUBSTITUTE(SUBSTITUTE(JSON_Template,"VALUE",Table1[[#This Row],[zh-cn]]),"KEY",Table1[[#This Row],[Keys]])</f>
        <v xml:space="preserve">  "Collection Params (JSON):": "集合参数 (JSON)：",</v>
      </c>
    </row>
    <row r="430" spans="1:23" x14ac:dyDescent="0.25">
      <c r="A430" t="s">
        <v>4546</v>
      </c>
      <c r="B430" t="s">
        <v>4546</v>
      </c>
      <c r="C430" t="s">
        <v>4547</v>
      </c>
      <c r="D430" t="s">
        <v>4548</v>
      </c>
      <c r="E430" s="7" t="s">
        <v>4549</v>
      </c>
      <c r="F430" t="s">
        <v>4550</v>
      </c>
      <c r="G430" t="s">
        <v>4551</v>
      </c>
      <c r="H430" t="s">
        <v>4552</v>
      </c>
      <c r="I430" t="s">
        <v>4553</v>
      </c>
      <c r="J430" t="s">
        <v>4554</v>
      </c>
      <c r="K430" t="s">
        <v>4555</v>
      </c>
      <c r="L430" t="s">
        <v>4556</v>
      </c>
      <c r="M430" t="str">
        <f>SUBSTITUTE(SUBSTITUTE(JSON_Template,"VALUE",Table1[[#This Row],[en-gb]]),"KEY",Table1[[#This Row],[Keys]])</f>
        <v xml:space="preserve">  "Collection Params (Yaml):": "Collection Params (Yaml):",</v>
      </c>
      <c r="N430" t="str">
        <f>SUBSTITUTE(SUBSTITUTE(JSON_Template,"VALUE",Table1[[#This Row],[fr]]),"KEY",Table1[[#This Row],[Keys]])</f>
        <v xml:space="preserve">  "Collection Params (Yaml):": "Paramètres de la collection (Yaml) :",</v>
      </c>
      <c r="O430" t="str">
        <f>SUBSTITUTE(SUBSTITUTE(JSON_Template,"VALUE",Table1[[#This Row],[ar]]),"KEY",Table1[[#This Row],[Keys]])</f>
        <v xml:space="preserve">  "Collection Params (Yaml):": "تفاصيل إعدادات ال Collection صيغه (Yaml):",</v>
      </c>
      <c r="P430" t="str">
        <f>SUBSTITUTE(SUBSTITUTE(JSON_Template,"VALUE",Table1[[#This Row],[es]]),"KEY",Table1[[#This Row],[Keys]])</f>
        <v xml:space="preserve">  "Collection Params (Yaml):": "Parámetros de colección (Yaml):",</v>
      </c>
      <c r="Q430" t="str">
        <f>SUBSTITUTE(SUBSTITUTE(JSON_Template,"VALUE",Table1[[#This Row],[de]]),"KEY",Table1[[#This Row],[Keys]])</f>
        <v xml:space="preserve">  "Collection Params (Yaml):": "Sammlungsparameter (Yaml):",</v>
      </c>
      <c r="R430" t="str">
        <f>SUBSTITUTE(SUBSTITUTE(JSON_Template,"VALUE",Table1[[#This Row],[pt-PT]]),"KEY",Table1[[#This Row],[Keys]])</f>
        <v xml:space="preserve">  "Collection Params (Yaml):": "Parâmetros de coleção (Yaml):",</v>
      </c>
      <c r="S430" t="str">
        <f>SUBSTITUTE(SUBSTITUTE(JSON_Template,"VALUE",Table1[[#This Row],[it]]),"KEY",Table1[[#This Row],[Keys]])</f>
        <v xml:space="preserve">  "Collection Params (Yaml):": "Parametri di raccolta (Yaml):",</v>
      </c>
      <c r="T430" t="str">
        <f>SUBSTITUTE(SUBSTITUTE(JSON_Template,"VALUE",Table1[[#This Row],[iw]]),"KEY",Table1[[#This Row],[Keys]])</f>
        <v xml:space="preserve">  "Collection Params (Yaml):": "אוסף פרמס (ימל):",</v>
      </c>
      <c r="U430" t="str">
        <f>SUBSTITUTE(SUBSTITUTE(JSON_Template,"VALUE",Table1[[#This Row],[ja]]),"KEY",Table1[[#This Row],[Keys]])</f>
        <v xml:space="preserve">  "Collection Params (Yaml):": "コレクションパラメータ（Yaml）：",</v>
      </c>
      <c r="V430" t="str">
        <f>SUBSTITUTE(SUBSTITUTE(JSON_Template,"VALUE",Table1[[#This Row],[ko]]),"KEY",Table1[[#This Row],[Keys]])</f>
        <v xml:space="preserve">  "Collection Params (Yaml):": "컬렉션 매개변수(Yaml):",</v>
      </c>
      <c r="W430" t="str">
        <f>SUBSTITUTE(SUBSTITUTE(JSON_Template,"VALUE",Table1[[#This Row],[zh-cn]]),"KEY",Table1[[#This Row],[Keys]])</f>
        <v xml:space="preserve">  "Collection Params (Yaml):": "集合参数（Yaml）：",</v>
      </c>
    </row>
    <row r="431" spans="1:23" x14ac:dyDescent="0.25">
      <c r="A431" t="s">
        <v>4557</v>
      </c>
      <c r="B431" t="s">
        <v>4557</v>
      </c>
      <c r="C431" t="s">
        <v>4558</v>
      </c>
      <c r="D431" t="s">
        <v>4559</v>
      </c>
      <c r="E431" s="8" t="s">
        <v>4560</v>
      </c>
      <c r="F431" t="s">
        <v>4561</v>
      </c>
      <c r="G431" t="s">
        <v>4562</v>
      </c>
      <c r="H431" t="s">
        <v>4563</v>
      </c>
      <c r="I431" t="s">
        <v>4564</v>
      </c>
      <c r="J431" t="s">
        <v>4565</v>
      </c>
      <c r="K431" t="s">
        <v>4566</v>
      </c>
      <c r="L431" t="s">
        <v>4567</v>
      </c>
      <c r="M431"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31"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31"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31"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31"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3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3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3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3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3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3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2" spans="1:23" x14ac:dyDescent="0.25">
      <c r="A432" t="s">
        <v>4568</v>
      </c>
      <c r="B432" t="s">
        <v>4568</v>
      </c>
      <c r="C432" t="s">
        <v>4569</v>
      </c>
      <c r="D432" t="s">
        <v>4570</v>
      </c>
      <c r="E432" s="7" t="s">
        <v>4571</v>
      </c>
      <c r="F432" t="s">
        <v>4572</v>
      </c>
      <c r="G432" t="s">
        <v>4573</v>
      </c>
      <c r="H432" t="s">
        <v>4574</v>
      </c>
      <c r="I432" t="s">
        <v>4575</v>
      </c>
      <c r="J432" t="s">
        <v>4576</v>
      </c>
      <c r="K432" t="s">
        <v>4577</v>
      </c>
      <c r="L432" t="s">
        <v>4578</v>
      </c>
      <c r="M432"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2"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2"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2"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2"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2"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2"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2"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2"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2"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2"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3" spans="1:23" x14ac:dyDescent="0.25">
      <c r="A433" t="s">
        <v>4579</v>
      </c>
      <c r="B433" t="s">
        <v>4579</v>
      </c>
      <c r="C433" t="s">
        <v>4580</v>
      </c>
      <c r="D433" t="s">
        <v>4581</v>
      </c>
      <c r="E433" s="8" t="s">
        <v>4582</v>
      </c>
      <c r="F433" t="s">
        <v>4583</v>
      </c>
      <c r="G433" t="s">
        <v>4584</v>
      </c>
      <c r="H433" t="s">
        <v>4585</v>
      </c>
      <c r="I433" t="s">
        <v>4586</v>
      </c>
      <c r="J433" t="s">
        <v>4587</v>
      </c>
      <c r="K433" t="s">
        <v>4588</v>
      </c>
      <c r="L433" t="s">
        <v>4589</v>
      </c>
      <c r="M433" t="str">
        <f>SUBSTITUTE(SUBSTITUTE(JSON_Template,"VALUE",Table1[[#This Row],[en-gb]]),"KEY",Table1[[#This Row],[Keys]])</f>
        <v xml:space="preserve">  "Failed to obfuscate the Secret. Error message:": "Failed to obfuscate the Secret. Error message:",</v>
      </c>
      <c r="N433" t="str">
        <f>SUBSTITUTE(SUBSTITUTE(JSON_Template,"VALUE",Table1[[#This Row],[fr]]),"KEY",Table1[[#This Row],[Keys]])</f>
        <v xml:space="preserve">  "Failed to obfuscate the Secret. Error message:": "Impossible d'obfusquer le secret. Message d'erreur:",</v>
      </c>
      <c r="O433" t="str">
        <f>SUBSTITUTE(SUBSTITUTE(JSON_Template,"VALUE",Table1[[#This Row],[ar]]),"KEY",Table1[[#This Row],[Keys]])</f>
        <v xml:space="preserve">  "Failed to obfuscate the Secret. Error message:": "فشل في التعتيم على السر. رسالة خطأ:",</v>
      </c>
      <c r="P433" t="str">
        <f>SUBSTITUTE(SUBSTITUTE(JSON_Template,"VALUE",Table1[[#This Row],[es]]),"KEY",Table1[[#This Row],[Keys]])</f>
        <v xml:space="preserve">  "Failed to obfuscate the Secret. Error message:": "No se pudo ofuscar el secreto. Mensaje de error:",</v>
      </c>
      <c r="Q433" t="str">
        <f>SUBSTITUTE(SUBSTITUTE(JSON_Template,"VALUE",Table1[[#This Row],[de]]),"KEY",Table1[[#This Row],[Keys]])</f>
        <v xml:space="preserve">  "Failed to obfuscate the Secret. Error message:": "Das Geheimnis konnte nicht verschleiert werden. Fehlermeldung:",</v>
      </c>
      <c r="R433" t="str">
        <f>SUBSTITUTE(SUBSTITUTE(JSON_Template,"VALUE",Table1[[#This Row],[pt-PT]]),"KEY",Table1[[#This Row],[Keys]])</f>
        <v xml:space="preserve">  "Failed to obfuscate the Secret. Error message:": "Falha ao ofuscar o Segredo. Mensagem de erro:",</v>
      </c>
      <c r="S433" t="str">
        <f>SUBSTITUTE(SUBSTITUTE(JSON_Template,"VALUE",Table1[[#This Row],[it]]),"KEY",Table1[[#This Row],[Keys]])</f>
        <v xml:space="preserve">  "Failed to obfuscate the Secret. Error message:": "Impossibile offuscare il Segreto. Messaggio di errore:",</v>
      </c>
      <c r="T433" t="str">
        <f>SUBSTITUTE(SUBSTITUTE(JSON_Template,"VALUE",Table1[[#This Row],[iw]]),"KEY",Table1[[#This Row],[Keys]])</f>
        <v xml:space="preserve">  "Failed to obfuscate the Secret. Error message:": "לא הצליח לטשטש את הסוד. הודעת שגיאה:",</v>
      </c>
      <c r="U433" t="str">
        <f>SUBSTITUTE(SUBSTITUTE(JSON_Template,"VALUE",Table1[[#This Row],[ja]]),"KEY",Table1[[#This Row],[Keys]])</f>
        <v xml:space="preserve">  "Failed to obfuscate the Secret. Error message:": "シークレットを難読化できませんでした。エラーメッセージ：",</v>
      </c>
      <c r="V433" t="str">
        <f>SUBSTITUTE(SUBSTITUTE(JSON_Template,"VALUE",Table1[[#This Row],[ko]]),"KEY",Table1[[#This Row],[Keys]])</f>
        <v xml:space="preserve">  "Failed to obfuscate the Secret. Error message:": "비밀을 난독화하지 못했습니다. 에러 메시지:",</v>
      </c>
      <c r="W433" t="str">
        <f>SUBSTITUTE(SUBSTITUTE(JSON_Template,"VALUE",Table1[[#This Row],[zh-cn]]),"KEY",Table1[[#This Row],[Keys]])</f>
        <v xml:space="preserve">  "Failed to obfuscate the Secret. Error message:": "无法混淆秘密。错误信息：",</v>
      </c>
    </row>
    <row r="434" spans="1:23" x14ac:dyDescent="0.25">
      <c r="A434" t="s">
        <v>4590</v>
      </c>
      <c r="B434" t="s">
        <v>4590</v>
      </c>
      <c r="C434" t="s">
        <v>4591</v>
      </c>
      <c r="D434" t="s">
        <v>4592</v>
      </c>
      <c r="E434" s="7" t="s">
        <v>4593</v>
      </c>
      <c r="F434" t="s">
        <v>4594</v>
      </c>
      <c r="G434" t="s">
        <v>4595</v>
      </c>
      <c r="H434" t="s">
        <v>4596</v>
      </c>
      <c r="I434" t="s">
        <v>4597</v>
      </c>
      <c r="J434" t="s">
        <v>4598</v>
      </c>
      <c r="K434" t="s">
        <v>4599</v>
      </c>
      <c r="L434" t="s">
        <v>4600</v>
      </c>
      <c r="M434" t="str">
        <f>SUBSTITUTE(SUBSTITUTE(JSON_Template,"VALUE",Table1[[#This Row],[en-gb]]),"KEY",Table1[[#This Row],[Keys]])</f>
        <v xml:space="preserve">  "This Secret must be obfuscated/encrypted to produce a valid configuration": "This Secret must be obfuscated/encrypted to produce a valid configuration",</v>
      </c>
      <c r="N434" t="str">
        <f>SUBSTITUTE(SUBSTITUTE(JSON_Template,"VALUE",Table1[[#This Row],[fr]]),"KEY",Table1[[#This Row],[Keys]])</f>
        <v xml:space="preserve">  "This Secret must be obfuscated/encrypted to produce a valid configuration": "Ce secret doit être obfusqué/chiffré pour produire une configuration valide",</v>
      </c>
      <c r="O434" t="str">
        <f>SUBSTITUTE(SUBSTITUTE(JSON_Template,"VALUE",Table1[[#This Row],[ar]]),"KEY",Table1[[#This Row],[Keys]])</f>
        <v xml:space="preserve">  "This Secret must be obfuscated/encrypted to produce a valid configuration": "يجب إخفاء / تشفير هذا السر لإنتاج إعدادات صالحه",</v>
      </c>
      <c r="P434" t="str">
        <f>SUBSTITUTE(SUBSTITUTE(JSON_Template,"VALUE",Table1[[#This Row],[es]]),"KEY",Table1[[#This Row],[Keys]])</f>
        <v xml:space="preserve">  "This Secret must be obfuscated/encrypted to produce a valid configuration": "Este secreto debe ofuscarse/cifrarse para producir una configuración válida",</v>
      </c>
      <c r="Q434"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4" t="str">
        <f>SUBSTITUTE(SUBSTITUTE(JSON_Template,"VALUE",Table1[[#This Row],[pt-PT]]),"KEY",Table1[[#This Row],[Keys]])</f>
        <v xml:space="preserve">  "This Secret must be obfuscated/encrypted to produce a valid configuration": "Este segredo deve ser ofuscado/criptografado para produzir uma configuração válida",</v>
      </c>
      <c r="S434" t="str">
        <f>SUBSTITUTE(SUBSTITUTE(JSON_Template,"VALUE",Table1[[#This Row],[it]]),"KEY",Table1[[#This Row],[Keys]])</f>
        <v xml:space="preserve">  "This Secret must be obfuscated/encrypted to produce a valid configuration": "Questo segreto deve essere offuscato/crittografato per produrre una configurazione valida",</v>
      </c>
      <c r="T434" t="str">
        <f>SUBSTITUTE(SUBSTITUTE(JSON_Template,"VALUE",Table1[[#This Row],[iw]]),"KEY",Table1[[#This Row],[Keys]])</f>
        <v xml:space="preserve">  "This Secret must be obfuscated/encrypted to produce a valid configuration": "יש לטשטש/להצפין את הסוד הזה כדי ליצור תצורה חוקית",</v>
      </c>
      <c r="U434"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4" t="str">
        <f>SUBSTITUTE(SUBSTITUTE(JSON_Template,"VALUE",Table1[[#This Row],[ko]]),"KEY",Table1[[#This Row],[Keys]])</f>
        <v xml:space="preserve">  "This Secret must be obfuscated/encrypted to produce a valid configuration": "유효한 구성을 생성하려면 이 비밀을 난독화/암호화해야 합니다.",</v>
      </c>
      <c r="W434" t="str">
        <f>SUBSTITUTE(SUBSTITUTE(JSON_Template,"VALUE",Table1[[#This Row],[zh-cn]]),"KEY",Table1[[#This Row],[Keys]])</f>
        <v xml:space="preserve">  "This Secret must be obfuscated/encrypted to produce a valid configuration": "此 Secret 必须经过混淆/加密以生成有效配置",</v>
      </c>
    </row>
    <row r="435" spans="1:23" x14ac:dyDescent="0.25">
      <c r="A435" t="s">
        <v>4601</v>
      </c>
      <c r="B435" t="s">
        <v>4601</v>
      </c>
      <c r="C435" t="s">
        <v>4602</v>
      </c>
      <c r="D435" t="s">
        <v>4603</v>
      </c>
      <c r="E435" s="8" t="s">
        <v>4604</v>
      </c>
      <c r="F435" t="s">
        <v>4605</v>
      </c>
      <c r="G435" t="s">
        <v>4606</v>
      </c>
      <c r="H435" t="s">
        <v>4607</v>
      </c>
      <c r="I435" t="s">
        <v>4608</v>
      </c>
      <c r="J435" t="s">
        <v>4609</v>
      </c>
      <c r="K435" t="s">
        <v>4610</v>
      </c>
      <c r="L435" t="s">
        <v>4611</v>
      </c>
      <c r="M435" t="str">
        <f>SUBSTITUTE(SUBSTITUTE(JSON_Template,"VALUE",Table1[[#This Row],[en-gb]]),"KEY",Table1[[#This Row],[Keys]])</f>
        <v xml:space="preserve">  "Obfuscate/encrypt this Secret": "Obfuscate/encrypt this Secret",</v>
      </c>
      <c r="N435" t="str">
        <f>SUBSTITUTE(SUBSTITUTE(JSON_Template,"VALUE",Table1[[#This Row],[fr]]),"KEY",Table1[[#This Row],[Keys]])</f>
        <v xml:space="preserve">  "Obfuscate/encrypt this Secret": "Obfusquer/chiffrer ce secret",</v>
      </c>
      <c r="O435" t="str">
        <f>SUBSTITUTE(SUBSTITUTE(JSON_Template,"VALUE",Table1[[#This Row],[ar]]),"KEY",Table1[[#This Row],[Keys]])</f>
        <v xml:space="preserve">  "Obfuscate/encrypt this Secret": "قم بتشويش / تشفير هذا السر",</v>
      </c>
      <c r="P435" t="str">
        <f>SUBSTITUTE(SUBSTITUTE(JSON_Template,"VALUE",Table1[[#This Row],[es]]),"KEY",Table1[[#This Row],[Keys]])</f>
        <v xml:space="preserve">  "Obfuscate/encrypt this Secret": "Ofuscar/cifrar este secreto",</v>
      </c>
      <c r="Q435" t="str">
        <f>SUBSTITUTE(SUBSTITUTE(JSON_Template,"VALUE",Table1[[#This Row],[de]]),"KEY",Table1[[#This Row],[Keys]])</f>
        <v xml:space="preserve">  "Obfuscate/encrypt this Secret": "Verschleiern/verschlüsseln Sie dieses Geheimnis",</v>
      </c>
      <c r="R435" t="str">
        <f>SUBSTITUTE(SUBSTITUTE(JSON_Template,"VALUE",Table1[[#This Row],[pt-PT]]),"KEY",Table1[[#This Row],[Keys]])</f>
        <v xml:space="preserve">  "Obfuscate/encrypt this Secret": "Ofuscar/criptografar este segredo",</v>
      </c>
      <c r="S435" t="str">
        <f>SUBSTITUTE(SUBSTITUTE(JSON_Template,"VALUE",Table1[[#This Row],[it]]),"KEY",Table1[[#This Row],[Keys]])</f>
        <v xml:space="preserve">  "Obfuscate/encrypt this Secret": "Offusca/crittografa questo segreto",</v>
      </c>
      <c r="T435" t="str">
        <f>SUBSTITUTE(SUBSTITUTE(JSON_Template,"VALUE",Table1[[#This Row],[iw]]),"KEY",Table1[[#This Row],[Keys]])</f>
        <v xml:space="preserve">  "Obfuscate/encrypt this Secret": "טשטש/הצפין את הסוד הזה",</v>
      </c>
      <c r="U435" t="str">
        <f>SUBSTITUTE(SUBSTITUTE(JSON_Template,"VALUE",Table1[[#This Row],[ja]]),"KEY",Table1[[#This Row],[Keys]])</f>
        <v xml:space="preserve">  "Obfuscate/encrypt this Secret": "この秘密を難読化/暗号化する",</v>
      </c>
      <c r="V435" t="str">
        <f>SUBSTITUTE(SUBSTITUTE(JSON_Template,"VALUE",Table1[[#This Row],[ko]]),"KEY",Table1[[#This Row],[Keys]])</f>
        <v xml:space="preserve">  "Obfuscate/encrypt this Secret": "이 비밀을 난독화/암호화",</v>
      </c>
      <c r="W435" t="str">
        <f>SUBSTITUTE(SUBSTITUTE(JSON_Template,"VALUE",Table1[[#This Row],[zh-cn]]),"KEY",Table1[[#This Row],[Keys]])</f>
        <v xml:space="preserve">  "Obfuscate/encrypt this Secret": "混淆/加密这个秘密",</v>
      </c>
    </row>
    <row r="436" spans="1:23" x14ac:dyDescent="0.25">
      <c r="A436" t="s">
        <v>4612</v>
      </c>
      <c r="B436" t="s">
        <v>4612</v>
      </c>
      <c r="C436" t="s">
        <v>4613</v>
      </c>
      <c r="D436" t="s">
        <v>4614</v>
      </c>
      <c r="E436" s="7" t="s">
        <v>4615</v>
      </c>
      <c r="F436" t="s">
        <v>4616</v>
      </c>
      <c r="G436" t="s">
        <v>4617</v>
      </c>
      <c r="H436" t="s">
        <v>4618</v>
      </c>
      <c r="I436" t="s">
        <v>4619</v>
      </c>
      <c r="J436" t="s">
        <v>4620</v>
      </c>
      <c r="K436" t="s">
        <v>4621</v>
      </c>
      <c r="L436" t="s">
        <v>4622</v>
      </c>
      <c r="M436" t="str">
        <f>SUBSTITUTE(SUBSTITUTE(JSON_Template,"VALUE",Table1[[#This Row],[en-gb]]),"KEY",Table1[[#This Row],[Keys]])</f>
        <v xml:space="preserve">  "Your Secret is properly obfuscated": "Your Secret is properly obfuscated",</v>
      </c>
      <c r="N436" t="str">
        <f>SUBSTITUTE(SUBSTITUTE(JSON_Template,"VALUE",Table1[[#This Row],[fr]]),"KEY",Table1[[#This Row],[Keys]])</f>
        <v xml:space="preserve">  "Your Secret is properly obfuscated": "Votre secret est correctement obfusqué",</v>
      </c>
      <c r="O436" t="str">
        <f>SUBSTITUTE(SUBSTITUTE(JSON_Template,"VALUE",Table1[[#This Row],[ar]]),"KEY",Table1[[#This Row],[Keys]])</f>
        <v xml:space="preserve">  "Your Secret is properly obfuscated": "تم تعتيم  السر الخاص بك بشكل صحيح",</v>
      </c>
      <c r="P436" t="str">
        <f>SUBSTITUTE(SUBSTITUTE(JSON_Template,"VALUE",Table1[[#This Row],[es]]),"KEY",Table1[[#This Row],[Keys]])</f>
        <v xml:space="preserve">  "Your Secret is properly obfuscated": "Tu secreto está debidamente ofuscado",</v>
      </c>
      <c r="Q436" t="str">
        <f>SUBSTITUTE(SUBSTITUTE(JSON_Template,"VALUE",Table1[[#This Row],[de]]),"KEY",Table1[[#This Row],[Keys]])</f>
        <v xml:space="preserve">  "Your Secret is properly obfuscated": "Ihr Geheimnis ist richtig verschleiert",</v>
      </c>
      <c r="R436" t="str">
        <f>SUBSTITUTE(SUBSTITUTE(JSON_Template,"VALUE",Table1[[#This Row],[pt-PT]]),"KEY",Table1[[#This Row],[Keys]])</f>
        <v xml:space="preserve">  "Your Secret is properly obfuscated": "Seu segredo está devidamente ofuscado",</v>
      </c>
      <c r="S436" t="str">
        <f>SUBSTITUTE(SUBSTITUTE(JSON_Template,"VALUE",Table1[[#This Row],[it]]),"KEY",Table1[[#This Row],[Keys]])</f>
        <v xml:space="preserve">  "Your Secret is properly obfuscated": "Il tuo segreto è adeguatamente offuscato",</v>
      </c>
      <c r="T436" t="str">
        <f>SUBSTITUTE(SUBSTITUTE(JSON_Template,"VALUE",Table1[[#This Row],[iw]]),"KEY",Table1[[#This Row],[Keys]])</f>
        <v xml:space="preserve">  "Your Secret is properly obfuscated": "הסוד שלך מעורפל כמו שצריך",</v>
      </c>
      <c r="U436" t="str">
        <f>SUBSTITUTE(SUBSTITUTE(JSON_Template,"VALUE",Table1[[#This Row],[ja]]),"KEY",Table1[[#This Row],[Keys]])</f>
        <v xml:space="preserve">  "Your Secret is properly obfuscated": "あなたの秘密は適切に難読化されています",</v>
      </c>
      <c r="V436" t="str">
        <f>SUBSTITUTE(SUBSTITUTE(JSON_Template,"VALUE",Table1[[#This Row],[ko]]),"KEY",Table1[[#This Row],[Keys]])</f>
        <v xml:space="preserve">  "Your Secret is properly obfuscated": "비밀이 제대로 난독화되었습니다.",</v>
      </c>
      <c r="W436" t="str">
        <f>SUBSTITUTE(SUBSTITUTE(JSON_Template,"VALUE",Table1[[#This Row],[zh-cn]]),"KEY",Table1[[#This Row],[Keys]])</f>
        <v xml:space="preserve">  "Your Secret is properly obfuscated": "你的秘密被正确地混淆了",</v>
      </c>
    </row>
    <row r="437" spans="1:23" x14ac:dyDescent="0.25">
      <c r="A437" t="s">
        <v>4623</v>
      </c>
      <c r="B437" t="s">
        <v>4623</v>
      </c>
      <c r="C437" t="s">
        <v>4624</v>
      </c>
      <c r="D437" t="s">
        <v>4625</v>
      </c>
      <c r="E437" s="8" t="s">
        <v>4626</v>
      </c>
      <c r="F437" t="s">
        <v>4627</v>
      </c>
      <c r="G437" t="s">
        <v>4628</v>
      </c>
      <c r="H437" t="s">
        <v>4629</v>
      </c>
      <c r="I437" t="s">
        <v>4630</v>
      </c>
      <c r="J437" t="s">
        <v>4631</v>
      </c>
      <c r="K437" t="s">
        <v>4632</v>
      </c>
      <c r="L437" t="s">
        <v>4633</v>
      </c>
      <c r="M437" t="str">
        <f>SUBSTITUTE(SUBSTITUTE(JSON_Template,"VALUE",Table1[[#This Row],[en-gb]]),"KEY",Table1[[#This Row],[Keys]])</f>
        <v xml:space="preserve">  "Hide Secret": "Hide Secret",</v>
      </c>
      <c r="N437" t="str">
        <f>SUBSTITUTE(SUBSTITUTE(JSON_Template,"VALUE",Table1[[#This Row],[fr]]),"KEY",Table1[[#This Row],[Keys]])</f>
        <v xml:space="preserve">  "Hide Secret": "Cacher le secret",</v>
      </c>
      <c r="O437" t="str">
        <f>SUBSTITUTE(SUBSTITUTE(JSON_Template,"VALUE",Table1[[#This Row],[ar]]),"KEY",Table1[[#This Row],[Keys]])</f>
        <v xml:space="preserve">  "Hide Secret": "إخفاء السر",</v>
      </c>
      <c r="P437" t="str">
        <f>SUBSTITUTE(SUBSTITUTE(JSON_Template,"VALUE",Table1[[#This Row],[es]]),"KEY",Table1[[#This Row],[Keys]])</f>
        <v xml:space="preserve">  "Hide Secret": "Ocultar secreto",</v>
      </c>
      <c r="Q437" t="str">
        <f>SUBSTITUTE(SUBSTITUTE(JSON_Template,"VALUE",Table1[[#This Row],[de]]),"KEY",Table1[[#This Row],[Keys]])</f>
        <v xml:space="preserve">  "Hide Secret": "Geheimnis verstecken",</v>
      </c>
      <c r="R437" t="str">
        <f>SUBSTITUTE(SUBSTITUTE(JSON_Template,"VALUE",Table1[[#This Row],[pt-PT]]),"KEY",Table1[[#This Row],[Keys]])</f>
        <v xml:space="preserve">  "Hide Secret": "Ocultar segredo",</v>
      </c>
      <c r="S437" t="str">
        <f>SUBSTITUTE(SUBSTITUTE(JSON_Template,"VALUE",Table1[[#This Row],[it]]),"KEY",Table1[[#This Row],[Keys]])</f>
        <v xml:space="preserve">  "Hide Secret": "Nascondi il segreto",</v>
      </c>
      <c r="T437" t="str">
        <f>SUBSTITUTE(SUBSTITUTE(JSON_Template,"VALUE",Table1[[#This Row],[iw]]),"KEY",Table1[[#This Row],[Keys]])</f>
        <v xml:space="preserve">  "Hide Secret": "הסתר סוד",</v>
      </c>
      <c r="U437" t="str">
        <f>SUBSTITUTE(SUBSTITUTE(JSON_Template,"VALUE",Table1[[#This Row],[ja]]),"KEY",Table1[[#This Row],[Keys]])</f>
        <v xml:space="preserve">  "Hide Secret": "秘密を隠す",</v>
      </c>
      <c r="V437" t="str">
        <f>SUBSTITUTE(SUBSTITUTE(JSON_Template,"VALUE",Table1[[#This Row],[ko]]),"KEY",Table1[[#This Row],[Keys]])</f>
        <v xml:space="preserve">  "Hide Secret": "비밀 숨기기",</v>
      </c>
      <c r="W437" t="str">
        <f>SUBSTITUTE(SUBSTITUTE(JSON_Template,"VALUE",Table1[[#This Row],[zh-cn]]),"KEY",Table1[[#This Row],[Keys]])</f>
        <v xml:space="preserve">  "Hide Secret": "隐藏秘密",</v>
      </c>
    </row>
    <row r="438" spans="1:23" x14ac:dyDescent="0.25">
      <c r="A438" t="s">
        <v>4634</v>
      </c>
      <c r="B438" t="s">
        <v>4634</v>
      </c>
      <c r="C438" t="s">
        <v>4635</v>
      </c>
      <c r="D438" t="s">
        <v>4636</v>
      </c>
      <c r="E438" s="7" t="s">
        <v>4637</v>
      </c>
      <c r="F438" t="s">
        <v>4638</v>
      </c>
      <c r="G438" t="s">
        <v>4639</v>
      </c>
      <c r="H438" t="s">
        <v>4640</v>
      </c>
      <c r="I438" t="s">
        <v>4641</v>
      </c>
      <c r="J438" t="s">
        <v>4642</v>
      </c>
      <c r="K438" t="s">
        <v>4643</v>
      </c>
      <c r="L438" t="s">
        <v>4644</v>
      </c>
      <c r="M438" t="str">
        <f>SUBSTITUTE(SUBSTITUTE(JSON_Template,"VALUE",Table1[[#This Row],[en-gb]]),"KEY",Table1[[#This Row],[Keys]])</f>
        <v xml:space="preserve">  "Show Secret": "Show Secret",</v>
      </c>
      <c r="N438" t="str">
        <f>SUBSTITUTE(SUBSTITUTE(JSON_Template,"VALUE",Table1[[#This Row],[fr]]),"KEY",Table1[[#This Row],[Keys]])</f>
        <v xml:space="preserve">  "Show Secret": "Afficher le secret",</v>
      </c>
      <c r="O438" t="str">
        <f>SUBSTITUTE(SUBSTITUTE(JSON_Template,"VALUE",Table1[[#This Row],[ar]]),"KEY",Table1[[#This Row],[Keys]])</f>
        <v xml:space="preserve">  "Show Secret": "إظهار السر",</v>
      </c>
      <c r="P438" t="str">
        <f>SUBSTITUTE(SUBSTITUTE(JSON_Template,"VALUE",Table1[[#This Row],[es]]),"KEY",Table1[[#This Row],[Keys]])</f>
        <v xml:space="preserve">  "Show Secret": "Mostrar secreto",</v>
      </c>
      <c r="Q438" t="str">
        <f>SUBSTITUTE(SUBSTITUTE(JSON_Template,"VALUE",Table1[[#This Row],[de]]),"KEY",Table1[[#This Row],[Keys]])</f>
        <v xml:space="preserve">  "Show Secret": "Geheimnis zeigen",</v>
      </c>
      <c r="R438" t="str">
        <f>SUBSTITUTE(SUBSTITUTE(JSON_Template,"VALUE",Table1[[#This Row],[pt-PT]]),"KEY",Table1[[#This Row],[Keys]])</f>
        <v xml:space="preserve">  "Show Secret": "Mostrar segredo",</v>
      </c>
      <c r="S438" t="str">
        <f>SUBSTITUTE(SUBSTITUTE(JSON_Template,"VALUE",Table1[[#This Row],[it]]),"KEY",Table1[[#This Row],[Keys]])</f>
        <v xml:space="preserve">  "Show Secret": "Mostra Segreto",</v>
      </c>
      <c r="T438" t="str">
        <f>SUBSTITUTE(SUBSTITUTE(JSON_Template,"VALUE",Table1[[#This Row],[iw]]),"KEY",Table1[[#This Row],[Keys]])</f>
        <v xml:space="preserve">  "Show Secret": "הצג סוד",</v>
      </c>
      <c r="U438" t="str">
        <f>SUBSTITUTE(SUBSTITUTE(JSON_Template,"VALUE",Table1[[#This Row],[ja]]),"KEY",Table1[[#This Row],[Keys]])</f>
        <v xml:space="preserve">  "Show Secret": "シークレットを表示",</v>
      </c>
      <c r="V438" t="str">
        <f>SUBSTITUTE(SUBSTITUTE(JSON_Template,"VALUE",Table1[[#This Row],[ko]]),"KEY",Table1[[#This Row],[Keys]])</f>
        <v xml:space="preserve">  "Show Secret": "비밀 표시",</v>
      </c>
      <c r="W438" t="str">
        <f>SUBSTITUTE(SUBSTITUTE(JSON_Template,"VALUE",Table1[[#This Row],[zh-cn]]),"KEY",Table1[[#This Row],[Keys]])</f>
        <v xml:space="preserve">  "Show Secret": "显示秘密",</v>
      </c>
    </row>
    <row r="439" spans="1:23" x14ac:dyDescent="0.25">
      <c r="A439" t="s">
        <v>4645</v>
      </c>
      <c r="B439" t="s">
        <v>4645</v>
      </c>
      <c r="C439" t="s">
        <v>4646</v>
      </c>
      <c r="D439" t="s">
        <v>4647</v>
      </c>
      <c r="E439" s="8" t="s">
        <v>4648</v>
      </c>
      <c r="F439" t="s">
        <v>4649</v>
      </c>
      <c r="G439" t="s">
        <v>4650</v>
      </c>
      <c r="H439" t="s">
        <v>4651</v>
      </c>
      <c r="I439" t="s">
        <v>4652</v>
      </c>
      <c r="J439" t="s">
        <v>4653</v>
      </c>
      <c r="K439" t="s">
        <v>4654</v>
      </c>
      <c r="L439" t="s">
        <v>4655</v>
      </c>
      <c r="M439" t="str">
        <f>SUBSTITUTE(SUBSTITUTE(JSON_Template,"VALUE",Table1[[#This Row],[en-gb]]),"KEY",Table1[[#This Row],[Keys]])</f>
        <v xml:space="preserve">  "Add Item": "Add Item",</v>
      </c>
      <c r="N439" t="str">
        <f>SUBSTITUTE(SUBSTITUTE(JSON_Template,"VALUE",Table1[[#This Row],[fr]]),"KEY",Table1[[#This Row],[Keys]])</f>
        <v xml:space="preserve">  "Add Item": "Ajouter un élement",</v>
      </c>
      <c r="O439" t="str">
        <f>SUBSTITUTE(SUBSTITUTE(JSON_Template,"VALUE",Table1[[#This Row],[ar]]),"KEY",Table1[[#This Row],[Keys]])</f>
        <v xml:space="preserve">  "Add Item": "اضافة عنصر",</v>
      </c>
      <c r="P439" t="str">
        <f>SUBSTITUTE(SUBSTITUTE(JSON_Template,"VALUE",Table1[[#This Row],[es]]),"KEY",Table1[[#This Row],[Keys]])</f>
        <v xml:space="preserve">  "Add Item": "Añadir elemento",</v>
      </c>
      <c r="Q439" t="str">
        <f>SUBSTITUTE(SUBSTITUTE(JSON_Template,"VALUE",Table1[[#This Row],[de]]),"KEY",Table1[[#This Row],[Keys]])</f>
        <v xml:space="preserve">  "Add Item": "Artikel hinzufügen",</v>
      </c>
      <c r="R439" t="str">
        <f>SUBSTITUTE(SUBSTITUTE(JSON_Template,"VALUE",Table1[[#This Row],[pt-PT]]),"KEY",Table1[[#This Row],[Keys]])</f>
        <v xml:space="preserve">  "Add Item": "Adicionar Item",</v>
      </c>
      <c r="S439" t="str">
        <f>SUBSTITUTE(SUBSTITUTE(JSON_Template,"VALUE",Table1[[#This Row],[it]]),"KEY",Table1[[#This Row],[Keys]])</f>
        <v xml:space="preserve">  "Add Item": "Aggiungi articolo",</v>
      </c>
      <c r="T439" t="str">
        <f>SUBSTITUTE(SUBSTITUTE(JSON_Template,"VALUE",Table1[[#This Row],[iw]]),"KEY",Table1[[#This Row],[Keys]])</f>
        <v xml:space="preserve">  "Add Item": "הוסף פריט",</v>
      </c>
      <c r="U439" t="str">
        <f>SUBSTITUTE(SUBSTITUTE(JSON_Template,"VALUE",Table1[[#This Row],[ja]]),"KEY",Table1[[#This Row],[Keys]])</f>
        <v xml:space="preserve">  "Add Item": "アイテムを追加",</v>
      </c>
      <c r="V439" t="str">
        <f>SUBSTITUTE(SUBSTITUTE(JSON_Template,"VALUE",Table1[[#This Row],[ko]]),"KEY",Table1[[#This Row],[Keys]])</f>
        <v xml:space="preserve">  "Add Item": "아이템 추가",</v>
      </c>
      <c r="W439" t="str">
        <f>SUBSTITUTE(SUBSTITUTE(JSON_Template,"VALUE",Table1[[#This Row],[zh-cn]]),"KEY",Table1[[#This Row],[Keys]])</f>
        <v xml:space="preserve">  "Add Item": "添加项目",</v>
      </c>
    </row>
    <row r="440" spans="1:23" x14ac:dyDescent="0.25">
      <c r="A440" s="1" t="s">
        <v>4656</v>
      </c>
      <c r="B440" s="1" t="s">
        <v>4656</v>
      </c>
      <c r="C440" t="s">
        <v>4657</v>
      </c>
      <c r="D440" t="s">
        <v>4658</v>
      </c>
      <c r="E440" s="7" t="s">
        <v>4659</v>
      </c>
      <c r="F440" t="s">
        <v>4660</v>
      </c>
      <c r="G440" t="s">
        <v>4661</v>
      </c>
      <c r="H440" t="s">
        <v>4662</v>
      </c>
      <c r="I440" t="s">
        <v>4663</v>
      </c>
      <c r="J440" t="s">
        <v>4664</v>
      </c>
      <c r="K440" t="s">
        <v>4665</v>
      </c>
      <c r="L440" t="s">
        <v>4666</v>
      </c>
      <c r="M440" t="str">
        <f>SUBSTITUTE(SUBSTITUTE(JSON_Template,"VALUE",Table1[[#This Row],[en-gb]]),"KEY",Table1[[#This Row],[Keys]])</f>
        <v xml:space="preserve">  "True": "True",</v>
      </c>
      <c r="N440" t="str">
        <f>SUBSTITUTE(SUBSTITUTE(JSON_Template,"VALUE",Table1[[#This Row],[fr]]),"KEY",Table1[[#This Row],[Keys]])</f>
        <v xml:space="preserve">  "True": "Vrai",</v>
      </c>
      <c r="O440" t="str">
        <f>SUBSTITUTE(SUBSTITUTE(JSON_Template,"VALUE",Table1[[#This Row],[ar]]),"KEY",Table1[[#This Row],[Keys]])</f>
        <v xml:space="preserve">  "True": "صحيح",</v>
      </c>
      <c r="P440" t="str">
        <f>SUBSTITUTE(SUBSTITUTE(JSON_Template,"VALUE",Table1[[#This Row],[es]]),"KEY",Table1[[#This Row],[Keys]])</f>
        <v xml:space="preserve">  "True": "CIERTO",</v>
      </c>
      <c r="Q440" t="str">
        <f>SUBSTITUTE(SUBSTITUTE(JSON_Template,"VALUE",Table1[[#This Row],[de]]),"KEY",Table1[[#This Row],[Keys]])</f>
        <v xml:space="preserve">  "True": "Stimmt",</v>
      </c>
      <c r="R440" t="str">
        <f>SUBSTITUTE(SUBSTITUTE(JSON_Template,"VALUE",Table1[[#This Row],[pt-PT]]),"KEY",Table1[[#This Row],[Keys]])</f>
        <v xml:space="preserve">  "True": "Verdade",</v>
      </c>
      <c r="S440" t="str">
        <f>SUBSTITUTE(SUBSTITUTE(JSON_Template,"VALUE",Table1[[#This Row],[it]]),"KEY",Table1[[#This Row],[Keys]])</f>
        <v xml:space="preserve">  "True": "Vero",</v>
      </c>
      <c r="T440" t="str">
        <f>SUBSTITUTE(SUBSTITUTE(JSON_Template,"VALUE",Table1[[#This Row],[iw]]),"KEY",Table1[[#This Row],[Keys]])</f>
        <v xml:space="preserve">  "True": "נָכוֹן",</v>
      </c>
      <c r="U440" t="str">
        <f>SUBSTITUTE(SUBSTITUTE(JSON_Template,"VALUE",Table1[[#This Row],[ja]]),"KEY",Table1[[#This Row],[Keys]])</f>
        <v xml:space="preserve">  "True": "真実",</v>
      </c>
      <c r="V440" t="str">
        <f>SUBSTITUTE(SUBSTITUTE(JSON_Template,"VALUE",Table1[[#This Row],[ko]]),"KEY",Table1[[#This Row],[Keys]])</f>
        <v xml:space="preserve">  "True": "진실",</v>
      </c>
      <c r="W440" t="str">
        <f>SUBSTITUTE(SUBSTITUTE(JSON_Template,"VALUE",Table1[[#This Row],[zh-cn]]),"KEY",Table1[[#This Row],[Keys]])</f>
        <v xml:space="preserve">  "True": "真的",</v>
      </c>
    </row>
    <row r="441" spans="1:23" x14ac:dyDescent="0.25">
      <c r="A441" s="1" t="s">
        <v>4667</v>
      </c>
      <c r="B441" s="1" t="s">
        <v>4667</v>
      </c>
      <c r="C441" t="s">
        <v>4668</v>
      </c>
      <c r="D441" t="s">
        <v>4669</v>
      </c>
      <c r="E441" s="8" t="s">
        <v>4670</v>
      </c>
      <c r="F441" t="s">
        <v>4671</v>
      </c>
      <c r="G441" t="s">
        <v>4672</v>
      </c>
      <c r="H441" t="s">
        <v>4672</v>
      </c>
      <c r="I441" t="s">
        <v>4673</v>
      </c>
      <c r="J441" t="s">
        <v>4674</v>
      </c>
      <c r="K441" t="s">
        <v>4675</v>
      </c>
      <c r="L441" t="s">
        <v>4676</v>
      </c>
      <c r="M441" t="str">
        <f>SUBSTITUTE(SUBSTITUTE(JSON_Template,"VALUE",Table1[[#This Row],[en-gb]]),"KEY",Table1[[#This Row],[Keys]])</f>
        <v xml:space="preserve">  "False": "False",</v>
      </c>
      <c r="N441" t="str">
        <f>SUBSTITUTE(SUBSTITUTE(JSON_Template,"VALUE",Table1[[#This Row],[fr]]),"KEY",Table1[[#This Row],[Keys]])</f>
        <v xml:space="preserve">  "False": "Faux",</v>
      </c>
      <c r="O441" t="str">
        <f>SUBSTITUTE(SUBSTITUTE(JSON_Template,"VALUE",Table1[[#This Row],[ar]]),"KEY",Table1[[#This Row],[Keys]])</f>
        <v xml:space="preserve">  "False": "خاطئة",</v>
      </c>
      <c r="P441" t="str">
        <f>SUBSTITUTE(SUBSTITUTE(JSON_Template,"VALUE",Table1[[#This Row],[es]]),"KEY",Table1[[#This Row],[Keys]])</f>
        <v xml:space="preserve">  "False": "FALSO",</v>
      </c>
      <c r="Q441" t="str">
        <f>SUBSTITUTE(SUBSTITUTE(JSON_Template,"VALUE",Table1[[#This Row],[de]]),"KEY",Table1[[#This Row],[Keys]])</f>
        <v xml:space="preserve">  "False": "Falsch",</v>
      </c>
      <c r="R441" t="str">
        <f>SUBSTITUTE(SUBSTITUTE(JSON_Template,"VALUE",Table1[[#This Row],[pt-PT]]),"KEY",Table1[[#This Row],[Keys]])</f>
        <v xml:space="preserve">  "False": "Falso",</v>
      </c>
      <c r="S441" t="str">
        <f>SUBSTITUTE(SUBSTITUTE(JSON_Template,"VALUE",Table1[[#This Row],[it]]),"KEY",Table1[[#This Row],[Keys]])</f>
        <v xml:space="preserve">  "False": "Falso",</v>
      </c>
      <c r="T441" t="str">
        <f>SUBSTITUTE(SUBSTITUTE(JSON_Template,"VALUE",Table1[[#This Row],[iw]]),"KEY",Table1[[#This Row],[Keys]])</f>
        <v xml:space="preserve">  "False": "שֶׁקֶר",</v>
      </c>
      <c r="U441" t="str">
        <f>SUBSTITUTE(SUBSTITUTE(JSON_Template,"VALUE",Table1[[#This Row],[ja]]),"KEY",Table1[[#This Row],[Keys]])</f>
        <v xml:space="preserve">  "False": "間違い",</v>
      </c>
      <c r="V441" t="str">
        <f>SUBSTITUTE(SUBSTITUTE(JSON_Template,"VALUE",Table1[[#This Row],[ko]]),"KEY",Table1[[#This Row],[Keys]])</f>
        <v xml:space="preserve">  "False": "거짓",</v>
      </c>
      <c r="W441" t="str">
        <f>SUBSTITUTE(SUBSTITUTE(JSON_Template,"VALUE",Table1[[#This Row],[zh-cn]]),"KEY",Table1[[#This Row],[Keys]])</f>
        <v xml:space="preserve">  "False": "错误的",</v>
      </c>
    </row>
    <row r="442" spans="1:23" x14ac:dyDescent="0.25">
      <c r="A442" t="s">
        <v>4677</v>
      </c>
      <c r="B442" t="s">
        <v>4677</v>
      </c>
      <c r="C442" t="s">
        <v>4678</v>
      </c>
      <c r="D442" t="s">
        <v>4679</v>
      </c>
      <c r="E442" s="7" t="s">
        <v>4680</v>
      </c>
      <c r="F442" t="s">
        <v>4681</v>
      </c>
      <c r="G442" t="s">
        <v>4682</v>
      </c>
      <c r="H442" t="s">
        <v>4683</v>
      </c>
      <c r="I442" t="s">
        <v>4684</v>
      </c>
      <c r="J442" t="s">
        <v>4685</v>
      </c>
      <c r="K442" t="s">
        <v>4686</v>
      </c>
      <c r="L442" t="s">
        <v>4687</v>
      </c>
      <c r="M442" t="str">
        <f>SUBSTITUTE(SUBSTITUTE(JSON_Template,"VALUE",Table1[[#This Row],[en-gb]]),"KEY",Table1[[#This Row],[Keys]])</f>
        <v xml:space="preserve">  "Delete entry": "Delete entry",</v>
      </c>
      <c r="N442" t="str">
        <f>SUBSTITUTE(SUBSTITUTE(JSON_Template,"VALUE",Table1[[#This Row],[fr]]),"KEY",Table1[[#This Row],[Keys]])</f>
        <v xml:space="preserve">  "Delete entry": "Supprimer l'entrée",</v>
      </c>
      <c r="O442" t="str">
        <f>SUBSTITUTE(SUBSTITUTE(JSON_Template,"VALUE",Table1[[#This Row],[ar]]),"KEY",Table1[[#This Row],[Keys]])</f>
        <v xml:space="preserve">  "Delete entry": "حذف المدخلات",</v>
      </c>
      <c r="P442" t="str">
        <f>SUBSTITUTE(SUBSTITUTE(JSON_Template,"VALUE",Table1[[#This Row],[es]]),"KEY",Table1[[#This Row],[Keys]])</f>
        <v xml:space="preserve">  "Delete entry": "Eliminar la entrada",</v>
      </c>
      <c r="Q442" t="str">
        <f>SUBSTITUTE(SUBSTITUTE(JSON_Template,"VALUE",Table1[[#This Row],[de]]),"KEY",Table1[[#This Row],[Keys]])</f>
        <v xml:space="preserve">  "Delete entry": "Eintrag löschen",</v>
      </c>
      <c r="R442" t="str">
        <f>SUBSTITUTE(SUBSTITUTE(JSON_Template,"VALUE",Table1[[#This Row],[pt-PT]]),"KEY",Table1[[#This Row],[Keys]])</f>
        <v xml:space="preserve">  "Delete entry": "Excluir entrada",</v>
      </c>
      <c r="S442" t="str">
        <f>SUBSTITUTE(SUBSTITUTE(JSON_Template,"VALUE",Table1[[#This Row],[it]]),"KEY",Table1[[#This Row],[Keys]])</f>
        <v xml:space="preserve">  "Delete entry": "Elimina voce",</v>
      </c>
      <c r="T442" t="str">
        <f>SUBSTITUTE(SUBSTITUTE(JSON_Template,"VALUE",Table1[[#This Row],[iw]]),"KEY",Table1[[#This Row],[Keys]])</f>
        <v xml:space="preserve">  "Delete entry": "מחק רשומה",</v>
      </c>
      <c r="U442" t="str">
        <f>SUBSTITUTE(SUBSTITUTE(JSON_Template,"VALUE",Table1[[#This Row],[ja]]),"KEY",Table1[[#This Row],[Keys]])</f>
        <v xml:space="preserve">  "Delete entry": "記入を消す",</v>
      </c>
      <c r="V442" t="str">
        <f>SUBSTITUTE(SUBSTITUTE(JSON_Template,"VALUE",Table1[[#This Row],[ko]]),"KEY",Table1[[#This Row],[Keys]])</f>
        <v xml:space="preserve">  "Delete entry": "항목 삭제",</v>
      </c>
      <c r="W442" t="str">
        <f>SUBSTITUTE(SUBSTITUTE(JSON_Template,"VALUE",Table1[[#This Row],[zh-cn]]),"KEY",Table1[[#This Row],[Keys]])</f>
        <v xml:space="preserve">  "Delete entry": "删除条目",</v>
      </c>
    </row>
    <row r="443" spans="1:23" x14ac:dyDescent="0.25">
      <c r="A443" t="s">
        <v>4688</v>
      </c>
      <c r="B443" t="s">
        <v>4688</v>
      </c>
      <c r="C443" t="s">
        <v>4689</v>
      </c>
      <c r="D443" t="s">
        <v>4688</v>
      </c>
      <c r="E443" s="8" t="s">
        <v>4690</v>
      </c>
      <c r="F443" t="s">
        <v>4688</v>
      </c>
      <c r="G443" t="s">
        <v>3809</v>
      </c>
      <c r="H443" t="s">
        <v>4691</v>
      </c>
      <c r="I443" t="s">
        <v>4692</v>
      </c>
      <c r="J443" t="s">
        <v>4693</v>
      </c>
      <c r="K443" t="s">
        <v>4694</v>
      </c>
      <c r="L443" t="s">
        <v>4695</v>
      </c>
      <c r="M443" t="str">
        <f>SUBSTITUTE(SUBSTITUTE(JSON_Template,"VALUE",Table1[[#This Row],[en-gb]]),"KEY",Table1[[#This Row],[Keys]])</f>
        <v xml:space="preserve">  "Prompt": "Prompt",</v>
      </c>
      <c r="N443" t="str">
        <f>SUBSTITUTE(SUBSTITUTE(JSON_Template,"VALUE",Table1[[#This Row],[fr]]),"KEY",Table1[[#This Row],[Keys]])</f>
        <v xml:space="preserve">  "Prompt": "Demande",</v>
      </c>
      <c r="O443" t="str">
        <f>SUBSTITUTE(SUBSTITUTE(JSON_Template,"VALUE",Table1[[#This Row],[ar]]),"KEY",Table1[[#This Row],[Keys]])</f>
        <v xml:space="preserve">  "Prompt": "Prompt",</v>
      </c>
      <c r="P443" t="str">
        <f>SUBSTITUTE(SUBSTITUTE(JSON_Template,"VALUE",Table1[[#This Row],[es]]),"KEY",Table1[[#This Row],[Keys]])</f>
        <v xml:space="preserve">  "Prompt": "Cursor",</v>
      </c>
      <c r="Q443" t="str">
        <f>SUBSTITUTE(SUBSTITUTE(JSON_Template,"VALUE",Table1[[#This Row],[de]]),"KEY",Table1[[#This Row],[Keys]])</f>
        <v xml:space="preserve">  "Prompt": "Prompt",</v>
      </c>
      <c r="R443" t="str">
        <f>SUBSTITUTE(SUBSTITUTE(JSON_Template,"VALUE",Table1[[#This Row],[pt-PT]]),"KEY",Table1[[#This Row],[Keys]])</f>
        <v xml:space="preserve">  "Prompt": "Pronto",</v>
      </c>
      <c r="S443" t="str">
        <f>SUBSTITUTE(SUBSTITUTE(JSON_Template,"VALUE",Table1[[#This Row],[it]]),"KEY",Table1[[#This Row],[Keys]])</f>
        <v xml:space="preserve">  "Prompt": "Richiesta",</v>
      </c>
      <c r="T443" t="str">
        <f>SUBSTITUTE(SUBSTITUTE(JSON_Template,"VALUE",Table1[[#This Row],[iw]]),"KEY",Table1[[#This Row],[Keys]])</f>
        <v xml:space="preserve">  "Prompt": "הצג",</v>
      </c>
      <c r="U443" t="str">
        <f>SUBSTITUTE(SUBSTITUTE(JSON_Template,"VALUE",Table1[[#This Row],[ja]]),"KEY",Table1[[#This Row],[Keys]])</f>
        <v xml:space="preserve">  "Prompt": "促す",</v>
      </c>
      <c r="V443" t="str">
        <f>SUBSTITUTE(SUBSTITUTE(JSON_Template,"VALUE",Table1[[#This Row],[ko]]),"KEY",Table1[[#This Row],[Keys]])</f>
        <v xml:space="preserve">  "Prompt": "즉각적인",</v>
      </c>
      <c r="W443" t="str">
        <f>SUBSTITUTE(SUBSTITUTE(JSON_Template,"VALUE",Table1[[#This Row],[zh-cn]]),"KEY",Table1[[#This Row],[Keys]])</f>
        <v xml:space="preserve">  "Prompt": "迅速的",</v>
      </c>
    </row>
    <row r="444" spans="1:23" x14ac:dyDescent="0.25">
      <c r="A444" t="s">
        <v>4696</v>
      </c>
      <c r="B444" t="s">
        <v>4696</v>
      </c>
      <c r="C444" t="s">
        <v>4697</v>
      </c>
      <c r="D444" t="s">
        <v>4698</v>
      </c>
      <c r="E444" s="7" t="s">
        <v>4699</v>
      </c>
      <c r="F444" t="s">
        <v>4700</v>
      </c>
      <c r="G444" t="s">
        <v>4701</v>
      </c>
      <c r="H444" t="s">
        <v>4702</v>
      </c>
      <c r="I444" t="s">
        <v>4703</v>
      </c>
      <c r="J444" t="s">
        <v>4704</v>
      </c>
      <c r="K444" t="s">
        <v>4705</v>
      </c>
      <c r="L444" t="s">
        <v>4706</v>
      </c>
      <c r="M444"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4"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4"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4"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4"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4"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4"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4"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4"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4"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4"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5" spans="1:23" x14ac:dyDescent="0.25">
      <c r="A445" t="s">
        <v>4707</v>
      </c>
      <c r="B445" t="s">
        <v>4707</v>
      </c>
      <c r="C445" t="s">
        <v>4708</v>
      </c>
      <c r="D445" t="s">
        <v>4709</v>
      </c>
      <c r="E445" s="8" t="s">
        <v>4710</v>
      </c>
      <c r="F445" t="s">
        <v>4711</v>
      </c>
      <c r="G445" t="s">
        <v>4712</v>
      </c>
      <c r="H445" t="s">
        <v>4713</v>
      </c>
      <c r="I445" t="s">
        <v>4714</v>
      </c>
      <c r="J445" t="s">
        <v>4715</v>
      </c>
      <c r="K445" t="s">
        <v>4716</v>
      </c>
      <c r="L445" t="s">
        <v>4717</v>
      </c>
      <c r="M445" t="str">
        <f>SUBSTITUTE(SUBSTITUTE(JSON_Template,"VALUE",Table1[[#This Row],[en-gb]]),"KEY",Table1[[#This Row],[Keys]])</f>
        <v xml:space="preserve">  "Do you REALLY want to delete this entry?": "Do you REALLY want to delete this entry?",</v>
      </c>
      <c r="N445" t="str">
        <f>SUBSTITUTE(SUBSTITUTE(JSON_Template,"VALUE",Table1[[#This Row],[fr]]),"KEY",Table1[[#This Row],[Keys]])</f>
        <v xml:space="preserve">  "Do you REALLY want to delete this entry?": "Voulez-vous VRAIMENT supprimer cette entrée ?",</v>
      </c>
      <c r="O445" t="str">
        <f>SUBSTITUTE(SUBSTITUTE(JSON_Template,"VALUE",Table1[[#This Row],[ar]]),"KEY",Table1[[#This Row],[Keys]])</f>
        <v xml:space="preserve">  "Do you REALLY want to delete this entry?": "هل تريد حقًا حذف هذا الإدخال؟",</v>
      </c>
      <c r="P445" t="str">
        <f>SUBSTITUTE(SUBSTITUTE(JSON_Template,"VALUE",Table1[[#This Row],[es]]),"KEY",Table1[[#This Row],[Keys]])</f>
        <v xml:space="preserve">  "Do you REALLY want to delete this entry?": "¿REALMENTE quieres borrar esta entrada?",</v>
      </c>
      <c r="Q445" t="str">
        <f>SUBSTITUTE(SUBSTITUTE(JSON_Template,"VALUE",Table1[[#This Row],[de]]),"KEY",Table1[[#This Row],[Keys]])</f>
        <v xml:space="preserve">  "Do you REALLY want to delete this entry?": "Möchten Sie diesen Eintrag WIRKLICH löschen?",</v>
      </c>
      <c r="R445" t="str">
        <f>SUBSTITUTE(SUBSTITUTE(JSON_Template,"VALUE",Table1[[#This Row],[pt-PT]]),"KEY",Table1[[#This Row],[Keys]])</f>
        <v xml:space="preserve">  "Do you REALLY want to delete this entry?": "Deseja REALMENTE excluir esta entrada?",</v>
      </c>
      <c r="S445" t="str">
        <f>SUBSTITUTE(SUBSTITUTE(JSON_Template,"VALUE",Table1[[#This Row],[it]]),"KEY",Table1[[#This Row],[Keys]])</f>
        <v xml:space="preserve">  "Do you REALLY want to delete this entry?": "Vuoi DAVVERO eliminare questa voce?",</v>
      </c>
      <c r="T445" t="str">
        <f>SUBSTITUTE(SUBSTITUTE(JSON_Template,"VALUE",Table1[[#This Row],[iw]]),"KEY",Table1[[#This Row],[Keys]])</f>
        <v xml:space="preserve">  "Do you REALLY want to delete this entry?": "האם אתה באמת רוצה למחוק את הערך הזה?",</v>
      </c>
      <c r="U445" t="str">
        <f>SUBSTITUTE(SUBSTITUTE(JSON_Template,"VALUE",Table1[[#This Row],[ja]]),"KEY",Table1[[#This Row],[Keys]])</f>
        <v xml:space="preserve">  "Do you REALLY want to delete this entry?": "本当にこのエントリを削除しますか？",</v>
      </c>
      <c r="V445" t="str">
        <f>SUBSTITUTE(SUBSTITUTE(JSON_Template,"VALUE",Table1[[#This Row],[ko]]),"KEY",Table1[[#This Row],[Keys]])</f>
        <v xml:space="preserve">  "Do you REALLY want to delete this entry?": "이 항목을 삭제하시겠습니까?",</v>
      </c>
      <c r="W445" t="str">
        <f>SUBSTITUTE(SUBSTITUTE(JSON_Template,"VALUE",Table1[[#This Row],[zh-cn]]),"KEY",Table1[[#This Row],[Keys]])</f>
        <v xml:space="preserve">  "Do you REALLY want to delete this entry?": "您真的要删除此条目吗？",</v>
      </c>
    </row>
    <row r="446" spans="1:23" x14ac:dyDescent="0.25">
      <c r="A446" t="s">
        <v>4718</v>
      </c>
      <c r="B446" t="s">
        <v>4718</v>
      </c>
      <c r="C446" t="s">
        <v>3885</v>
      </c>
      <c r="D446" t="s">
        <v>3886</v>
      </c>
      <c r="E446" s="7" t="s">
        <v>3887</v>
      </c>
      <c r="F446" t="s">
        <v>3888</v>
      </c>
      <c r="G446" t="s">
        <v>3887</v>
      </c>
      <c r="H446" t="s">
        <v>3889</v>
      </c>
      <c r="I446" t="s">
        <v>3890</v>
      </c>
      <c r="J446" t="s">
        <v>3891</v>
      </c>
      <c r="K446" t="s">
        <v>3892</v>
      </c>
      <c r="L446" t="s">
        <v>3893</v>
      </c>
      <c r="M446" t="str">
        <f>SUBSTITUTE(SUBSTITUTE(JSON_Template,"VALUE",Table1[[#This Row],[en-gb]]),"KEY",Table1[[#This Row],[Keys]])</f>
        <v xml:space="preserve">  "Fields detected:": "Fields detected:",</v>
      </c>
      <c r="N446" t="str">
        <f>SUBSTITUTE(SUBSTITUTE(JSON_Template,"VALUE",Table1[[#This Row],[fr]]),"KEY",Table1[[#This Row],[Keys]])</f>
        <v xml:space="preserve">  "Fields detected:": "Champs détectés :",</v>
      </c>
      <c r="O446" t="str">
        <f>SUBSTITUTE(SUBSTITUTE(JSON_Template,"VALUE",Table1[[#This Row],[ar]]),"KEY",Table1[[#This Row],[Keys]])</f>
        <v xml:space="preserve">  "Fields detected:": "الحقول المكتشفة:",</v>
      </c>
      <c r="P446" t="str">
        <f>SUBSTITUTE(SUBSTITUTE(JSON_Template,"VALUE",Table1[[#This Row],[es]]),"KEY",Table1[[#This Row],[Keys]])</f>
        <v xml:space="preserve">  "Fields detected:": "Campos detectados:",</v>
      </c>
      <c r="Q446" t="str">
        <f>SUBSTITUTE(SUBSTITUTE(JSON_Template,"VALUE",Table1[[#This Row],[de]]),"KEY",Table1[[#This Row],[Keys]])</f>
        <v xml:space="preserve">  "Fields detected:": "Erkannte Felder:",</v>
      </c>
      <c r="R446" t="str">
        <f>SUBSTITUTE(SUBSTITUTE(JSON_Template,"VALUE",Table1[[#This Row],[pt-PT]]),"KEY",Table1[[#This Row],[Keys]])</f>
        <v xml:space="preserve">  "Fields detected:": "Campos detectados:",</v>
      </c>
      <c r="S446" t="str">
        <f>SUBSTITUTE(SUBSTITUTE(JSON_Template,"VALUE",Table1[[#This Row],[it]]),"KEY",Table1[[#This Row],[Keys]])</f>
        <v xml:space="preserve">  "Fields detected:": "Campi rilevati:",</v>
      </c>
      <c r="T446" t="str">
        <f>SUBSTITUTE(SUBSTITUTE(JSON_Template,"VALUE",Table1[[#This Row],[iw]]),"KEY",Table1[[#This Row],[Keys]])</f>
        <v xml:space="preserve">  "Fields detected:": "שדות שזוהו:",</v>
      </c>
      <c r="U446" t="str">
        <f>SUBSTITUTE(SUBSTITUTE(JSON_Template,"VALUE",Table1[[#This Row],[ja]]),"KEY",Table1[[#This Row],[Keys]])</f>
        <v xml:space="preserve">  "Fields detected:": "検出されたフィールド：",</v>
      </c>
      <c r="V446" t="str">
        <f>SUBSTITUTE(SUBSTITUTE(JSON_Template,"VALUE",Table1[[#This Row],[ko]]),"KEY",Table1[[#This Row],[Keys]])</f>
        <v xml:space="preserve">  "Fields detected:": "감지된 필드:",</v>
      </c>
      <c r="W446" t="str">
        <f>SUBSTITUTE(SUBSTITUTE(JSON_Template,"VALUE",Table1[[#This Row],[zh-cn]]),"KEY",Table1[[#This Row],[Keys]])</f>
        <v xml:space="preserve">  "Fields detected:": "检测到的字段：",</v>
      </c>
    </row>
    <row r="447" spans="1:23" x14ac:dyDescent="0.25">
      <c r="A447" t="s">
        <v>4719</v>
      </c>
      <c r="B447" t="s">
        <v>4719</v>
      </c>
      <c r="C447" t="s">
        <v>3895</v>
      </c>
      <c r="D447" t="s">
        <v>3896</v>
      </c>
      <c r="E447" s="8" t="s">
        <v>3899</v>
      </c>
      <c r="F447" t="s">
        <v>3898</v>
      </c>
      <c r="G447" t="s">
        <v>3899</v>
      </c>
      <c r="H447" t="s">
        <v>3900</v>
      </c>
      <c r="I447" t="s">
        <v>3901</v>
      </c>
      <c r="J447" t="s">
        <v>3902</v>
      </c>
      <c r="K447" t="s">
        <v>3903</v>
      </c>
      <c r="L447" t="s">
        <v>4720</v>
      </c>
      <c r="M447" t="str">
        <f>SUBSTITUTE(SUBSTITUTE(JSON_Template,"VALUE",Table1[[#This Row],[en-gb]]),"KEY",Table1[[#This Row],[Keys]])</f>
        <v xml:space="preserve">  "Fields mapped:": "Fields mapped:",</v>
      </c>
      <c r="N447" t="str">
        <f>SUBSTITUTE(SUBSTITUTE(JSON_Template,"VALUE",Table1[[#This Row],[fr]]),"KEY",Table1[[#This Row],[Keys]])</f>
        <v xml:space="preserve">  "Fields mapped:": "Champs mappés :",</v>
      </c>
      <c r="O447" t="str">
        <f>SUBSTITUTE(SUBSTITUTE(JSON_Template,"VALUE",Table1[[#This Row],[ar]]),"KEY",Table1[[#This Row],[Keys]])</f>
        <v xml:space="preserve">  "Fields mapped:": "الحقول المعينة:",</v>
      </c>
      <c r="P447" t="str">
        <f>SUBSTITUTE(SUBSTITUTE(JSON_Template,"VALUE",Table1[[#This Row],[es]]),"KEY",Table1[[#This Row],[Keys]])</f>
        <v xml:space="preserve">  "Fields mapped:": "Campos mapeados:",</v>
      </c>
      <c r="Q447" t="str">
        <f>SUBSTITUTE(SUBSTITUTE(JSON_Template,"VALUE",Table1[[#This Row],[de]]),"KEY",Table1[[#This Row],[Keys]])</f>
        <v xml:space="preserve">  "Fields mapped:": "Zugeordnete Felder:",</v>
      </c>
      <c r="R447" t="str">
        <f>SUBSTITUTE(SUBSTITUTE(JSON_Template,"VALUE",Table1[[#This Row],[pt-PT]]),"KEY",Table1[[#This Row],[Keys]])</f>
        <v xml:space="preserve">  "Fields mapped:": "Campos mapeados:",</v>
      </c>
      <c r="S447" t="str">
        <f>SUBSTITUTE(SUBSTITUTE(JSON_Template,"VALUE",Table1[[#This Row],[it]]),"KEY",Table1[[#This Row],[Keys]])</f>
        <v xml:space="preserve">  "Fields mapped:": "Campi mappati:",</v>
      </c>
      <c r="T447" t="str">
        <f>SUBSTITUTE(SUBSTITUTE(JSON_Template,"VALUE",Table1[[#This Row],[iw]]),"KEY",Table1[[#This Row],[Keys]])</f>
        <v xml:space="preserve">  "Fields mapped:": "שדות ממופים:",</v>
      </c>
      <c r="U447" t="str">
        <f>SUBSTITUTE(SUBSTITUTE(JSON_Template,"VALUE",Table1[[#This Row],[ja]]),"KEY",Table1[[#This Row],[Keys]])</f>
        <v xml:space="preserve">  "Fields mapped:": "マップされたフィールド：",</v>
      </c>
      <c r="V447" t="str">
        <f>SUBSTITUTE(SUBSTITUTE(JSON_Template,"VALUE",Table1[[#This Row],[ko]]),"KEY",Table1[[#This Row],[Keys]])</f>
        <v xml:space="preserve">  "Fields mapped:": "매핑된 필드:",</v>
      </c>
      <c r="W447" t="str">
        <f>SUBSTITUTE(SUBSTITUTE(JSON_Template,"VALUE",Table1[[#This Row],[zh-cn]]),"KEY",Table1[[#This Row],[Keys]])</f>
        <v xml:space="preserve">  "Fields mapped:": "映射的字段：",</v>
      </c>
    </row>
    <row r="448" spans="1:23" x14ac:dyDescent="0.25">
      <c r="A448" t="s">
        <v>4721</v>
      </c>
      <c r="B448" t="s">
        <v>4721</v>
      </c>
      <c r="C448" t="s">
        <v>4722</v>
      </c>
      <c r="D448" t="s">
        <v>4723</v>
      </c>
      <c r="E448" s="7" t="s">
        <v>4724</v>
      </c>
      <c r="F448" t="s">
        <v>4725</v>
      </c>
      <c r="G448" t="s">
        <v>4726</v>
      </c>
      <c r="H448" t="s">
        <v>4727</v>
      </c>
      <c r="I448" t="s">
        <v>4728</v>
      </c>
      <c r="J448" t="s">
        <v>4729</v>
      </c>
      <c r="K448" t="s">
        <v>4730</v>
      </c>
      <c r="L448" t="s">
        <v>4731</v>
      </c>
      <c r="M448" t="str">
        <f>SUBSTITUTE(SUBSTITUTE(JSON_Template,"VALUE",Table1[[#This Row],[en-gb]]),"KEY",Table1[[#This Row],[Keys]])</f>
        <v xml:space="preserve">  "Collection Configuration:": "Collection Configuration:",</v>
      </c>
      <c r="N448" t="str">
        <f>SUBSTITUTE(SUBSTITUTE(JSON_Template,"VALUE",Table1[[#This Row],[fr]]),"KEY",Table1[[#This Row],[Keys]])</f>
        <v xml:space="preserve">  "Collection Configuration:": "Configuration de la collecte :",</v>
      </c>
      <c r="O448" t="str">
        <f>SUBSTITUTE(SUBSTITUTE(JSON_Template,"VALUE",Table1[[#This Row],[ar]]),"KEY",Table1[[#This Row],[Keys]])</f>
        <v xml:space="preserve">  "Collection Configuration:": "إعدادات ال Collection:",</v>
      </c>
      <c r="P448" t="str">
        <f>SUBSTITUTE(SUBSTITUTE(JSON_Template,"VALUE",Table1[[#This Row],[es]]),"KEY",Table1[[#This Row],[Keys]])</f>
        <v xml:space="preserve">  "Collection Configuration:": "Configuración de la colección:",</v>
      </c>
      <c r="Q448" t="str">
        <f>SUBSTITUTE(SUBSTITUTE(JSON_Template,"VALUE",Table1[[#This Row],[de]]),"KEY",Table1[[#This Row],[Keys]])</f>
        <v xml:space="preserve">  "Collection Configuration:": "Sammlungskonfiguration:",</v>
      </c>
      <c r="R448" t="str">
        <f>SUBSTITUTE(SUBSTITUTE(JSON_Template,"VALUE",Table1[[#This Row],[pt-PT]]),"KEY",Table1[[#This Row],[Keys]])</f>
        <v xml:space="preserve">  "Collection Configuration:": "Configuração da coleção:",</v>
      </c>
      <c r="S448" t="str">
        <f>SUBSTITUTE(SUBSTITUTE(JSON_Template,"VALUE",Table1[[#This Row],[it]]),"KEY",Table1[[#This Row],[Keys]])</f>
        <v xml:space="preserve">  "Collection Configuration:": "Configurazione raccolta:",</v>
      </c>
      <c r="T448" t="str">
        <f>SUBSTITUTE(SUBSTITUTE(JSON_Template,"VALUE",Table1[[#This Row],[iw]]),"KEY",Table1[[#This Row],[Keys]])</f>
        <v xml:space="preserve">  "Collection Configuration:": "תצורת אוסף:",</v>
      </c>
      <c r="U448" t="str">
        <f>SUBSTITUTE(SUBSTITUTE(JSON_Template,"VALUE",Table1[[#This Row],[ja]]),"KEY",Table1[[#This Row],[Keys]])</f>
        <v xml:space="preserve">  "Collection Configuration:": "コレクションの構成：",</v>
      </c>
      <c r="V448" t="str">
        <f>SUBSTITUTE(SUBSTITUTE(JSON_Template,"VALUE",Table1[[#This Row],[ko]]),"KEY",Table1[[#This Row],[Keys]])</f>
        <v xml:space="preserve">  "Collection Configuration:": "컬렉션 구성:",</v>
      </c>
      <c r="W448" t="str">
        <f>SUBSTITUTE(SUBSTITUTE(JSON_Template,"VALUE",Table1[[#This Row],[zh-cn]]),"KEY",Table1[[#This Row],[Keys]])</f>
        <v xml:space="preserve">  "Collection Configuration:": "采集配置：",</v>
      </c>
    </row>
    <row r="449" spans="1:23" x14ac:dyDescent="0.25">
      <c r="A449" t="s">
        <v>4732</v>
      </c>
      <c r="B449" t="s">
        <v>4732</v>
      </c>
      <c r="C449" t="s">
        <v>4733</v>
      </c>
      <c r="D449" t="s">
        <v>4734</v>
      </c>
      <c r="E449" s="8" t="s">
        <v>4735</v>
      </c>
      <c r="F449" t="s">
        <v>4736</v>
      </c>
      <c r="G449" t="s">
        <v>4737</v>
      </c>
      <c r="H449" t="s">
        <v>4738</v>
      </c>
      <c r="I449" t="s">
        <v>4739</v>
      </c>
      <c r="J449" t="s">
        <v>4740</v>
      </c>
      <c r="K449" t="s">
        <v>4741</v>
      </c>
      <c r="L449" t="s">
        <v>4742</v>
      </c>
      <c r="M449" t="str">
        <f>SUBSTITUTE(SUBSTITUTE(JSON_Template,"VALUE",Table1[[#This Row],[en-gb]]),"KEY",Table1[[#This Row],[Keys]])</f>
        <v xml:space="preserve">  "Mapping Builder | Mapping Builder: {pipelineName} | Mapping Builder: {pipelineName}": "Mapping Builder | Mapping Builder: {pipelineName} | Mapping Builder: {pipelineName}",</v>
      </c>
      <c r="N449"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9"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9" t="str">
        <f>SUBSTITUTE(SUBSTITUTE(JSON_Template,"VALUE",Table1[[#This Row],[es]]),"KEY",Table1[[#This Row],[Keys]])</f>
        <v xml:space="preserve">  "Mapping Builder | Mapping Builder: {pipelineName} | Mapping Builder: {pipelineName}": "Creador de mapeo | Generador de mapeo: {pipelineName} | Generador de mapeo: {pipelineName}",</v>
      </c>
      <c r="Q449" t="str">
        <f>SUBSTITUTE(SUBSTITUTE(JSON_Template,"VALUE",Table1[[#This Row],[de]]),"KEY",Table1[[#This Row],[Keys]])</f>
        <v xml:space="preserve">  "Mapping Builder | Mapping Builder: {pipelineName} | Mapping Builder: {pipelineName}": "Mapping-Generator | Mapping-Generator: {pipelineName} | Mapping-Generator: {pipelineName}",</v>
      </c>
      <c r="R449"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9" t="str">
        <f>SUBSTITUTE(SUBSTITUTE(JSON_Template,"VALUE",Table1[[#This Row],[it]]),"KEY",Table1[[#This Row],[Keys]])</f>
        <v xml:space="preserve">  "Mapping Builder | Mapping Builder: {pipelineName} | Mapping Builder: {pipelineName}": "Costruttore di mappe | Generatore di mappe: {pipelineName} | Costruttore di mappe: {pipelineName}",</v>
      </c>
      <c r="T449" t="str">
        <f>SUBSTITUTE(SUBSTITUTE(JSON_Template,"VALUE",Table1[[#This Row],[iw]]),"KEY",Table1[[#This Row],[Keys]])</f>
        <v xml:space="preserve">  "Mapping Builder | Mapping Builder: {pipelineName} | Mapping Builder: {pipelineName}": "בונה מיפוי | בונה מיפוי: {pipelineName} | בונה מיפוי: {pipelineName}",</v>
      </c>
      <c r="U449"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9" t="str">
        <f>SUBSTITUTE(SUBSTITUTE(JSON_Template,"VALUE",Table1[[#This Row],[ko]]),"KEY",Table1[[#This Row],[Keys]])</f>
        <v xml:space="preserve">  "Mapping Builder | Mapping Builder: {pipelineName} | Mapping Builder: {pipelineName}": "매핑 빌더 | 매핑 빌더: {pipelineName} | 매핑 빌더: {pipelineName}",</v>
      </c>
      <c r="W449" t="str">
        <f>SUBSTITUTE(SUBSTITUTE(JSON_Template,"VALUE",Table1[[#This Row],[zh-cn]]),"KEY",Table1[[#This Row],[Keys]])</f>
        <v xml:space="preserve">  "Mapping Builder | Mapping Builder: {pipelineName} | Mapping Builder: {pipelineName}": "映射生成器 |映射生成器：{pipelineName} |映射生成器：{pipelineName}",</v>
      </c>
    </row>
    <row r="450" spans="1:23" x14ac:dyDescent="0.25">
      <c r="A450" t="s">
        <v>4743</v>
      </c>
      <c r="B450" t="s">
        <v>4743</v>
      </c>
      <c r="C450" t="s">
        <v>4744</v>
      </c>
      <c r="D450" t="s">
        <v>4745</v>
      </c>
      <c r="E450" s="7" t="s">
        <v>4746</v>
      </c>
      <c r="F450" t="s">
        <v>4747</v>
      </c>
      <c r="G450" t="s">
        <v>4748</v>
      </c>
      <c r="H450" t="s">
        <v>4749</v>
      </c>
      <c r="I450" t="s">
        <v>4750</v>
      </c>
      <c r="J450" t="s">
        <v>4751</v>
      </c>
      <c r="K450" t="s">
        <v>4752</v>
      </c>
      <c r="L450" t="s">
        <v>4753</v>
      </c>
      <c r="M450" t="str">
        <f>SUBSTITUTE(SUBSTITUTE(JSON_Template,"VALUE",Table1[[#This Row],[en-gb]]),"KEY",Table1[[#This Row],[Keys]])</f>
        <v xml:space="preserve">  "Start Live Tail": "Start Live Tail",</v>
      </c>
      <c r="N450" t="str">
        <f>SUBSTITUTE(SUBSTITUTE(JSON_Template,"VALUE",Table1[[#This Row],[fr]]),"KEY",Table1[[#This Row],[Keys]])</f>
        <v xml:space="preserve">  "Start Live Tail": "Démarrer le traçage en direct",</v>
      </c>
      <c r="O450" t="str">
        <f>SUBSTITUTE(SUBSTITUTE(JSON_Template,"VALUE",Table1[[#This Row],[ar]]),"KEY",Table1[[#This Row],[Keys]])</f>
        <v xml:space="preserve">  "Start Live Tail": "ابدأ Live Tail",</v>
      </c>
      <c r="P450" t="str">
        <f>SUBSTITUTE(SUBSTITUTE(JSON_Template,"VALUE",Table1[[#This Row],[es]]),"KEY",Table1[[#This Row],[Keys]])</f>
        <v xml:space="preserve">  "Start Live Tail": "Iniciar tail en vivo",</v>
      </c>
      <c r="Q450" t="str">
        <f>SUBSTITUTE(SUBSTITUTE(JSON_Template,"VALUE",Table1[[#This Row],[de]]),"KEY",Table1[[#This Row],[Keys]])</f>
        <v xml:space="preserve">  "Start Live Tail": "Starten Sie Live-Tail",</v>
      </c>
      <c r="R450" t="str">
        <f>SUBSTITUTE(SUBSTITUTE(JSON_Template,"VALUE",Table1[[#This Row],[pt-PT]]),"KEY",Table1[[#This Row],[Keys]])</f>
        <v xml:space="preserve">  "Start Live Tail": "Iniciar cauda ao vivo",</v>
      </c>
      <c r="S450" t="str">
        <f>SUBSTITUTE(SUBSTITUTE(JSON_Template,"VALUE",Table1[[#This Row],[it]]),"KEY",Table1[[#This Row],[Keys]])</f>
        <v xml:space="preserve">  "Start Live Tail": "Avvia Live Tail",</v>
      </c>
      <c r="T450" t="str">
        <f>SUBSTITUTE(SUBSTITUTE(JSON_Template,"VALUE",Table1[[#This Row],[iw]]),"KEY",Table1[[#This Row],[Keys]])</f>
        <v xml:space="preserve">  "Start Live Tail": "התחל Live Tail",</v>
      </c>
      <c r="U450" t="str">
        <f>SUBSTITUTE(SUBSTITUTE(JSON_Template,"VALUE",Table1[[#This Row],[ja]]),"KEY",Table1[[#This Row],[Keys]])</f>
        <v xml:space="preserve">  "Start Live Tail": "ライブテールを開始",</v>
      </c>
      <c r="V450" t="str">
        <f>SUBSTITUTE(SUBSTITUTE(JSON_Template,"VALUE",Table1[[#This Row],[ko]]),"KEY",Table1[[#This Row],[Keys]])</f>
        <v xml:space="preserve">  "Start Live Tail": "라이브 테일 시작",</v>
      </c>
      <c r="W450" t="str">
        <f>SUBSTITUTE(SUBSTITUTE(JSON_Template,"VALUE",Table1[[#This Row],[zh-cn]]),"KEY",Table1[[#This Row],[Keys]])</f>
        <v xml:space="preserve">  "Start Live Tail": "开始直播尾巴",</v>
      </c>
    </row>
    <row r="451" spans="1:23" x14ac:dyDescent="0.25">
      <c r="A451" t="s">
        <v>4754</v>
      </c>
      <c r="B451" t="s">
        <v>4754</v>
      </c>
      <c r="C451" t="s">
        <v>4755</v>
      </c>
      <c r="D451" t="s">
        <v>4756</v>
      </c>
      <c r="E451" s="8" t="s">
        <v>4757</v>
      </c>
      <c r="F451" t="s">
        <v>4758</v>
      </c>
      <c r="G451" t="s">
        <v>4759</v>
      </c>
      <c r="H451" t="s">
        <v>4760</v>
      </c>
      <c r="I451" t="s">
        <v>4761</v>
      </c>
      <c r="J451" t="s">
        <v>4762</v>
      </c>
      <c r="K451" t="s">
        <v>4763</v>
      </c>
      <c r="L451" t="s">
        <v>4764</v>
      </c>
      <c r="M451" t="str">
        <f>SUBSTITUTE(SUBSTITUTE(JSON_Template,"VALUE",Table1[[#This Row],[en-gb]]),"KEY",Table1[[#This Row],[Keys]])</f>
        <v xml:space="preserve">  "Stop Live Tail": "Stop Live Tail",</v>
      </c>
      <c r="N451" t="str">
        <f>SUBSTITUTE(SUBSTITUTE(JSON_Template,"VALUE",Table1[[#This Row],[fr]]),"KEY",Table1[[#This Row],[Keys]])</f>
        <v xml:space="preserve">  "Stop Live Tail": "Arrêter le traçage en direct",</v>
      </c>
      <c r="O451" t="str">
        <f>SUBSTITUTE(SUBSTITUTE(JSON_Template,"VALUE",Table1[[#This Row],[ar]]),"KEY",Table1[[#This Row],[Keys]])</f>
        <v xml:space="preserve">  "Stop Live Tail": "وقف Live Tail",</v>
      </c>
      <c r="P451" t="str">
        <f>SUBSTITUTE(SUBSTITUTE(JSON_Template,"VALUE",Table1[[#This Row],[es]]),"KEY",Table1[[#This Row],[Keys]])</f>
        <v xml:space="preserve">  "Stop Live Tail": "Detener tail en vivo",</v>
      </c>
      <c r="Q451" t="str">
        <f>SUBSTITUTE(SUBSTITUTE(JSON_Template,"VALUE",Table1[[#This Row],[de]]),"KEY",Table1[[#This Row],[Keys]])</f>
        <v xml:space="preserve">  "Stop Live Tail": "Stoppen Sie Live-Tail",</v>
      </c>
      <c r="R451" t="str">
        <f>SUBSTITUTE(SUBSTITUTE(JSON_Template,"VALUE",Table1[[#This Row],[pt-PT]]),"KEY",Table1[[#This Row],[Keys]])</f>
        <v xml:space="preserve">  "Stop Live Tail": "Parar cauda ao vivo",</v>
      </c>
      <c r="S451" t="str">
        <f>SUBSTITUTE(SUBSTITUTE(JSON_Template,"VALUE",Table1[[#This Row],[it]]),"KEY",Table1[[#This Row],[Keys]])</f>
        <v xml:space="preserve">  "Stop Live Tail": "Ferma la coda dal vivo",</v>
      </c>
      <c r="T451" t="str">
        <f>SUBSTITUTE(SUBSTITUTE(JSON_Template,"VALUE",Table1[[#This Row],[iw]]),"KEY",Table1[[#This Row],[Keys]])</f>
        <v xml:space="preserve">  "Stop Live Tail": "עצור Live Tail",</v>
      </c>
      <c r="U451" t="str">
        <f>SUBSTITUTE(SUBSTITUTE(JSON_Template,"VALUE",Table1[[#This Row],[ja]]),"KEY",Table1[[#This Row],[Keys]])</f>
        <v xml:space="preserve">  "Stop Live Tail": "ライブテールを停止します",</v>
      </c>
      <c r="V451" t="str">
        <f>SUBSTITUTE(SUBSTITUTE(JSON_Template,"VALUE",Table1[[#This Row],[ko]]),"KEY",Table1[[#This Row],[Keys]])</f>
        <v xml:space="preserve">  "Stop Live Tail": "라이브 테일 중지",</v>
      </c>
      <c r="W451" t="str">
        <f>SUBSTITUTE(SUBSTITUTE(JSON_Template,"VALUE",Table1[[#This Row],[zh-cn]]),"KEY",Table1[[#This Row],[Keys]])</f>
        <v xml:space="preserve">  "Stop Live Tail": "停止活尾",</v>
      </c>
    </row>
    <row r="452" spans="1:23" x14ac:dyDescent="0.25">
      <c r="A452" t="s">
        <v>4765</v>
      </c>
      <c r="B452" t="s">
        <v>4765</v>
      </c>
      <c r="C452" t="s">
        <v>4766</v>
      </c>
      <c r="D452" t="s">
        <v>4767</v>
      </c>
      <c r="E452" s="7" t="s">
        <v>4768</v>
      </c>
      <c r="F452" t="s">
        <v>4769</v>
      </c>
      <c r="G452" t="s">
        <v>4770</v>
      </c>
      <c r="H452" t="s">
        <v>4771</v>
      </c>
      <c r="I452" t="s">
        <v>4772</v>
      </c>
      <c r="J452" t="s">
        <v>4773</v>
      </c>
      <c r="K452" t="s">
        <v>4774</v>
      </c>
      <c r="L452" t="s">
        <v>4775</v>
      </c>
      <c r="M452" t="str">
        <f>SUBSTITUTE(SUBSTITUTE(JSON_Template,"VALUE",Table1[[#This Row],[en-gb]]),"KEY",Table1[[#This Row],[Keys]])</f>
        <v xml:space="preserve">  "Manual Import": "Manual Import",</v>
      </c>
      <c r="N452" t="str">
        <f>SUBSTITUTE(SUBSTITUTE(JSON_Template,"VALUE",Table1[[#This Row],[fr]]),"KEY",Table1[[#This Row],[Keys]])</f>
        <v xml:space="preserve">  "Manual Import": "Importation manuelle",</v>
      </c>
      <c r="O452" t="str">
        <f>SUBSTITUTE(SUBSTITUTE(JSON_Template,"VALUE",Table1[[#This Row],[ar]]),"KEY",Table1[[#This Row],[Keys]])</f>
        <v xml:space="preserve">  "Manual Import": "إدخال يدوي",</v>
      </c>
      <c r="P452" t="str">
        <f>SUBSTITUTE(SUBSTITUTE(JSON_Template,"VALUE",Table1[[#This Row],[es]]),"KEY",Table1[[#This Row],[Keys]])</f>
        <v xml:space="preserve">  "Manual Import": "Importación manual",</v>
      </c>
      <c r="Q452" t="str">
        <f>SUBSTITUTE(SUBSTITUTE(JSON_Template,"VALUE",Table1[[#This Row],[de]]),"KEY",Table1[[#This Row],[Keys]])</f>
        <v xml:space="preserve">  "Manual Import": "Manueller Import",</v>
      </c>
      <c r="R452" t="str">
        <f>SUBSTITUTE(SUBSTITUTE(JSON_Template,"VALUE",Table1[[#This Row],[pt-PT]]),"KEY",Table1[[#This Row],[Keys]])</f>
        <v xml:space="preserve">  "Manual Import": "Importação manual",</v>
      </c>
      <c r="S452" t="str">
        <f>SUBSTITUTE(SUBSTITUTE(JSON_Template,"VALUE",Table1[[#This Row],[it]]),"KEY",Table1[[#This Row],[Keys]])</f>
        <v xml:space="preserve">  "Manual Import": "Importazione manuale",</v>
      </c>
      <c r="T452" t="str">
        <f>SUBSTITUTE(SUBSTITUTE(JSON_Template,"VALUE",Table1[[#This Row],[iw]]),"KEY",Table1[[#This Row],[Keys]])</f>
        <v xml:space="preserve">  "Manual Import": "ייבוא ​​ידני",</v>
      </c>
      <c r="U452" t="str">
        <f>SUBSTITUTE(SUBSTITUTE(JSON_Template,"VALUE",Table1[[#This Row],[ja]]),"KEY",Table1[[#This Row],[Keys]])</f>
        <v xml:space="preserve">  "Manual Import": "手動インポート",</v>
      </c>
      <c r="V452" t="str">
        <f>SUBSTITUTE(SUBSTITUTE(JSON_Template,"VALUE",Table1[[#This Row],[ko]]),"KEY",Table1[[#This Row],[Keys]])</f>
        <v xml:space="preserve">  "Manual Import": "수동 가져오기",</v>
      </c>
      <c r="W452" t="str">
        <f>SUBSTITUTE(SUBSTITUTE(JSON_Template,"VALUE",Table1[[#This Row],[zh-cn]]),"KEY",Table1[[#This Row],[Keys]])</f>
        <v xml:space="preserve">  "Manual Import": "手动导入",</v>
      </c>
    </row>
    <row r="453" spans="1:23" x14ac:dyDescent="0.25">
      <c r="A453" t="s">
        <v>4776</v>
      </c>
      <c r="B453" t="s">
        <v>4776</v>
      </c>
      <c r="C453" t="s">
        <v>4777</v>
      </c>
      <c r="D453" t="s">
        <v>4778</v>
      </c>
      <c r="E453" s="8" t="s">
        <v>4779</v>
      </c>
      <c r="F453" t="s">
        <v>4780</v>
      </c>
      <c r="G453" t="s">
        <v>4779</v>
      </c>
      <c r="H453" t="s">
        <v>4781</v>
      </c>
      <c r="I453" t="s">
        <v>4782</v>
      </c>
      <c r="J453" t="s">
        <v>4783</v>
      </c>
      <c r="K453" t="s">
        <v>4784</v>
      </c>
      <c r="L453" t="s">
        <v>4785</v>
      </c>
      <c r="M453" t="str">
        <f>SUBSTITUTE(SUBSTITUTE(JSON_Template,"VALUE",Table1[[#This Row],[en-gb]]),"KEY",Table1[[#This Row],[Keys]])</f>
        <v xml:space="preserve">  "Export JQ": "Export JQ",</v>
      </c>
      <c r="N453" t="str">
        <f>SUBSTITUTE(SUBSTITUTE(JSON_Template,"VALUE",Table1[[#This Row],[fr]]),"KEY",Table1[[#This Row],[Keys]])</f>
        <v xml:space="preserve">  "Export JQ": "Exporter le JQ",</v>
      </c>
      <c r="O453" t="str">
        <f>SUBSTITUTE(SUBSTITUTE(JSON_Template,"VALUE",Table1[[#This Row],[ar]]),"KEY",Table1[[#This Row],[Keys]])</f>
        <v xml:space="preserve">  "Export JQ": "تصدير JQ",</v>
      </c>
      <c r="P453" t="str">
        <f>SUBSTITUTE(SUBSTITUTE(JSON_Template,"VALUE",Table1[[#This Row],[es]]),"KEY",Table1[[#This Row],[Keys]])</f>
        <v xml:space="preserve">  "Export JQ": "Exportar JQ",</v>
      </c>
      <c r="Q453" t="str">
        <f>SUBSTITUTE(SUBSTITUTE(JSON_Template,"VALUE",Table1[[#This Row],[de]]),"KEY",Table1[[#This Row],[Keys]])</f>
        <v xml:space="preserve">  "Export JQ": "JQ exportieren",</v>
      </c>
      <c r="R453" t="str">
        <f>SUBSTITUTE(SUBSTITUTE(JSON_Template,"VALUE",Table1[[#This Row],[pt-PT]]),"KEY",Table1[[#This Row],[Keys]])</f>
        <v xml:space="preserve">  "Export JQ": "Exportar JQ",</v>
      </c>
      <c r="S453" t="str">
        <f>SUBSTITUTE(SUBSTITUTE(JSON_Template,"VALUE",Table1[[#This Row],[it]]),"KEY",Table1[[#This Row],[Keys]])</f>
        <v xml:space="preserve">  "Export JQ": "Esporta JQ",</v>
      </c>
      <c r="T453" t="str">
        <f>SUBSTITUTE(SUBSTITUTE(JSON_Template,"VALUE",Table1[[#This Row],[iw]]),"KEY",Table1[[#This Row],[Keys]])</f>
        <v xml:space="preserve">  "Export JQ": "ייצוא JQ",</v>
      </c>
      <c r="U453" t="str">
        <f>SUBSTITUTE(SUBSTITUTE(JSON_Template,"VALUE",Table1[[#This Row],[ja]]),"KEY",Table1[[#This Row],[Keys]])</f>
        <v xml:space="preserve">  "Export JQ": "JQのエクスポート",</v>
      </c>
      <c r="V453" t="str">
        <f>SUBSTITUTE(SUBSTITUTE(JSON_Template,"VALUE",Table1[[#This Row],[ko]]),"KEY",Table1[[#This Row],[Keys]])</f>
        <v xml:space="preserve">  "Export JQ": "JQ 내보내기",</v>
      </c>
      <c r="W453" t="str">
        <f>SUBSTITUTE(SUBSTITUTE(JSON_Template,"VALUE",Table1[[#This Row],[zh-cn]]),"KEY",Table1[[#This Row],[Keys]])</f>
        <v xml:space="preserve">  "Export JQ": "出口JQ",</v>
      </c>
    </row>
    <row r="454" spans="1:23" x14ac:dyDescent="0.25">
      <c r="A454" t="s">
        <v>4786</v>
      </c>
      <c r="B454" t="s">
        <v>4786</v>
      </c>
      <c r="C454" t="s">
        <v>4787</v>
      </c>
      <c r="D454" t="s">
        <v>4788</v>
      </c>
      <c r="E454" s="7" t="s">
        <v>4789</v>
      </c>
      <c r="F454" t="s">
        <v>4790</v>
      </c>
      <c r="G454" t="s">
        <v>4789</v>
      </c>
      <c r="H454" t="s">
        <v>4791</v>
      </c>
      <c r="I454" t="s">
        <v>4792</v>
      </c>
      <c r="J454" t="s">
        <v>4793</v>
      </c>
      <c r="K454" t="s">
        <v>4794</v>
      </c>
      <c r="L454" t="s">
        <v>4795</v>
      </c>
      <c r="M454" t="str">
        <f>SUBSTITUTE(SUBSTITUTE(JSON_Template,"VALUE",Table1[[#This Row],[en-gb]]),"KEY",Table1[[#This Row],[Keys]])</f>
        <v xml:space="preserve">  "Show JQ": "Show JQ",</v>
      </c>
      <c r="N454" t="str">
        <f>SUBSTITUTE(SUBSTITUTE(JSON_Template,"VALUE",Table1[[#This Row],[fr]]),"KEY",Table1[[#This Row],[Keys]])</f>
        <v xml:space="preserve">  "Show JQ": "Afficher le JQ",</v>
      </c>
      <c r="O454" t="str">
        <f>SUBSTITUTE(SUBSTITUTE(JSON_Template,"VALUE",Table1[[#This Row],[ar]]),"KEY",Table1[[#This Row],[Keys]])</f>
        <v xml:space="preserve">  "Show JQ": "عرض JQ",</v>
      </c>
      <c r="P454" t="str">
        <f>SUBSTITUTE(SUBSTITUTE(JSON_Template,"VALUE",Table1[[#This Row],[es]]),"KEY",Table1[[#This Row],[Keys]])</f>
        <v xml:space="preserve">  "Show JQ": "Mostrar JQ",</v>
      </c>
      <c r="Q454" t="str">
        <f>SUBSTITUTE(SUBSTITUTE(JSON_Template,"VALUE",Table1[[#This Row],[de]]),"KEY",Table1[[#This Row],[Keys]])</f>
        <v xml:space="preserve">  "Show JQ": "JQ zeigen",</v>
      </c>
      <c r="R454" t="str">
        <f>SUBSTITUTE(SUBSTITUTE(JSON_Template,"VALUE",Table1[[#This Row],[pt-PT]]),"KEY",Table1[[#This Row],[Keys]])</f>
        <v xml:space="preserve">  "Show JQ": "Mostrar JQ",</v>
      </c>
      <c r="S454" t="str">
        <f>SUBSTITUTE(SUBSTITUTE(JSON_Template,"VALUE",Table1[[#This Row],[it]]),"KEY",Table1[[#This Row],[Keys]])</f>
        <v xml:space="preserve">  "Show JQ": "Mostra JQ",</v>
      </c>
      <c r="T454" t="str">
        <f>SUBSTITUTE(SUBSTITUTE(JSON_Template,"VALUE",Table1[[#This Row],[iw]]),"KEY",Table1[[#This Row],[Keys]])</f>
        <v xml:space="preserve">  "Show JQ": "הצג JQ",</v>
      </c>
      <c r="U454" t="str">
        <f>SUBSTITUTE(SUBSTITUTE(JSON_Template,"VALUE",Table1[[#This Row],[ja]]),"KEY",Table1[[#This Row],[Keys]])</f>
        <v xml:space="preserve">  "Show JQ": "JQを表示",</v>
      </c>
      <c r="V454" t="str">
        <f>SUBSTITUTE(SUBSTITUTE(JSON_Template,"VALUE",Table1[[#This Row],[ko]]),"KEY",Table1[[#This Row],[Keys]])</f>
        <v xml:space="preserve">  "Show JQ": "JQ 표시",</v>
      </c>
      <c r="W454" t="str">
        <f>SUBSTITUTE(SUBSTITUTE(JSON_Template,"VALUE",Table1[[#This Row],[zh-cn]]),"KEY",Table1[[#This Row],[Keys]])</f>
        <v xml:space="preserve">  "Show JQ": "显示JQ",</v>
      </c>
    </row>
    <row r="455" spans="1:23" x14ac:dyDescent="0.25">
      <c r="A455" t="s">
        <v>4796</v>
      </c>
      <c r="B455" t="s">
        <v>4796</v>
      </c>
      <c r="C455" t="s">
        <v>4797</v>
      </c>
      <c r="D455" t="s">
        <v>4798</v>
      </c>
      <c r="E455" s="8" t="s">
        <v>4799</v>
      </c>
      <c r="F455" t="s">
        <v>4800</v>
      </c>
      <c r="G455" t="s">
        <v>4801</v>
      </c>
      <c r="H455" t="s">
        <v>4802</v>
      </c>
      <c r="I455" t="s">
        <v>4803</v>
      </c>
      <c r="J455" t="s">
        <v>4804</v>
      </c>
      <c r="K455" t="s">
        <v>4805</v>
      </c>
      <c r="L455" t="s">
        <v>4806</v>
      </c>
      <c r="M455" t="str">
        <f>SUBSTITUTE(SUBSTITUTE(JSON_Template,"VALUE",Table1[[#This Row],[en-gb]]),"KEY",Table1[[#This Row],[Keys]])</f>
        <v xml:space="preserve">  "Hide JQ output": "Hide JQ output",</v>
      </c>
      <c r="N455" t="str">
        <f>SUBSTITUTE(SUBSTITUTE(JSON_Template,"VALUE",Table1[[#This Row],[fr]]),"KEY",Table1[[#This Row],[Keys]])</f>
        <v xml:space="preserve">  "Hide JQ output": "Masquer la sortie JQ",</v>
      </c>
      <c r="O455" t="str">
        <f>SUBSTITUTE(SUBSTITUTE(JSON_Template,"VALUE",Table1[[#This Row],[ar]]),"KEY",Table1[[#This Row],[Keys]])</f>
        <v xml:space="preserve">  "Hide JQ output": "إخفاء إخراج ال JQ",</v>
      </c>
      <c r="P455" t="str">
        <f>SUBSTITUTE(SUBSTITUTE(JSON_Template,"VALUE",Table1[[#This Row],[es]]),"KEY",Table1[[#This Row],[Keys]])</f>
        <v xml:space="preserve">  "Hide JQ output": "Ocultar salida JQ",</v>
      </c>
      <c r="Q455" t="str">
        <f>SUBSTITUTE(SUBSTITUTE(JSON_Template,"VALUE",Table1[[#This Row],[de]]),"KEY",Table1[[#This Row],[Keys]])</f>
        <v xml:space="preserve">  "Hide JQ output": "JQ-Ausgabe ausblenden",</v>
      </c>
      <c r="R455" t="str">
        <f>SUBSTITUTE(SUBSTITUTE(JSON_Template,"VALUE",Table1[[#This Row],[pt-PT]]),"KEY",Table1[[#This Row],[Keys]])</f>
        <v xml:space="preserve">  "Hide JQ output": "Ocultar saída JQ",</v>
      </c>
      <c r="S455" t="str">
        <f>SUBSTITUTE(SUBSTITUTE(JSON_Template,"VALUE",Table1[[#This Row],[it]]),"KEY",Table1[[#This Row],[Keys]])</f>
        <v xml:space="preserve">  "Hide JQ output": "Nascondi output JQ",</v>
      </c>
      <c r="T455" t="str">
        <f>SUBSTITUTE(SUBSTITUTE(JSON_Template,"VALUE",Table1[[#This Row],[iw]]),"KEY",Table1[[#This Row],[Keys]])</f>
        <v xml:space="preserve">  "Hide JQ output": "הסתר פלט JQ",</v>
      </c>
      <c r="U455" t="str">
        <f>SUBSTITUTE(SUBSTITUTE(JSON_Template,"VALUE",Table1[[#This Row],[ja]]),"KEY",Table1[[#This Row],[Keys]])</f>
        <v xml:space="preserve">  "Hide JQ output": "JQ出力を非表示",</v>
      </c>
      <c r="V455" t="str">
        <f>SUBSTITUTE(SUBSTITUTE(JSON_Template,"VALUE",Table1[[#This Row],[ko]]),"KEY",Table1[[#This Row],[Keys]])</f>
        <v xml:space="preserve">  "Hide JQ output": "JQ 출력 숨기기",</v>
      </c>
      <c r="W455" t="str">
        <f>SUBSTITUTE(SUBSTITUTE(JSON_Template,"VALUE",Table1[[#This Row],[zh-cn]]),"KEY",Table1[[#This Row],[Keys]])</f>
        <v xml:space="preserve">  "Hide JQ output": "隐藏 JQ 输出",</v>
      </c>
    </row>
    <row r="456" spans="1:23" x14ac:dyDescent="0.25">
      <c r="A456" t="s">
        <v>4807</v>
      </c>
      <c r="B456" t="s">
        <v>4807</v>
      </c>
      <c r="C456" t="s">
        <v>4808</v>
      </c>
      <c r="D456" t="s">
        <v>4809</v>
      </c>
      <c r="E456" s="7" t="s">
        <v>4810</v>
      </c>
      <c r="F456" t="s">
        <v>4811</v>
      </c>
      <c r="G456" t="s">
        <v>4812</v>
      </c>
      <c r="H456" t="s">
        <v>4813</v>
      </c>
      <c r="I456" t="s">
        <v>4814</v>
      </c>
      <c r="J456" t="s">
        <v>4815</v>
      </c>
      <c r="K456" t="s">
        <v>4816</v>
      </c>
      <c r="L456" t="s">
        <v>4817</v>
      </c>
      <c r="M456" t="str">
        <f>SUBSTITUTE(SUBSTITUTE(JSON_Template,"VALUE",Table1[[#This Row],[en-gb]]),"KEY",Table1[[#This Row],[Keys]])</f>
        <v xml:space="preserve">  "Show extra details": "Show extra details",</v>
      </c>
      <c r="N456" t="str">
        <f>SUBSTITUTE(SUBSTITUTE(JSON_Template,"VALUE",Table1[[#This Row],[fr]]),"KEY",Table1[[#This Row],[Keys]])</f>
        <v xml:space="preserve">  "Show extra details": "Afficher des détails supplémentaires",</v>
      </c>
      <c r="O456" t="str">
        <f>SUBSTITUTE(SUBSTITUTE(JSON_Template,"VALUE",Table1[[#This Row],[ar]]),"KEY",Table1[[#This Row],[Keys]])</f>
        <v xml:space="preserve">  "Show extra details": "إظهار التفاصيل الإضافية",</v>
      </c>
      <c r="P456" t="str">
        <f>SUBSTITUTE(SUBSTITUTE(JSON_Template,"VALUE",Table1[[#This Row],[es]]),"KEY",Table1[[#This Row],[Keys]])</f>
        <v xml:space="preserve">  "Show extra details": "Mostrar detalles adicionales",</v>
      </c>
      <c r="Q456" t="str">
        <f>SUBSTITUTE(SUBSTITUTE(JSON_Template,"VALUE",Table1[[#This Row],[de]]),"KEY",Table1[[#This Row],[Keys]])</f>
        <v xml:space="preserve">  "Show extra details": "Zusätzliche Details anzeigen",</v>
      </c>
      <c r="R456" t="str">
        <f>SUBSTITUTE(SUBSTITUTE(JSON_Template,"VALUE",Table1[[#This Row],[pt-PT]]),"KEY",Table1[[#This Row],[Keys]])</f>
        <v xml:space="preserve">  "Show extra details": "Mostrar detalhes extras",</v>
      </c>
      <c r="S456" t="str">
        <f>SUBSTITUTE(SUBSTITUTE(JSON_Template,"VALUE",Table1[[#This Row],[it]]),"KEY",Table1[[#This Row],[Keys]])</f>
        <v xml:space="preserve">  "Show extra details": "Mostra dettagli extra",</v>
      </c>
      <c r="T456" t="str">
        <f>SUBSTITUTE(SUBSTITUTE(JSON_Template,"VALUE",Table1[[#This Row],[iw]]),"KEY",Table1[[#This Row],[Keys]])</f>
        <v xml:space="preserve">  "Show extra details": "הצג פרטים נוספים",</v>
      </c>
      <c r="U456" t="str">
        <f>SUBSTITUTE(SUBSTITUTE(JSON_Template,"VALUE",Table1[[#This Row],[ja]]),"KEY",Table1[[#This Row],[Keys]])</f>
        <v xml:space="preserve">  "Show extra details": "追加の詳細を表示する",</v>
      </c>
      <c r="V456" t="str">
        <f>SUBSTITUTE(SUBSTITUTE(JSON_Template,"VALUE",Table1[[#This Row],[ko]]),"KEY",Table1[[#This Row],[Keys]])</f>
        <v xml:space="preserve">  "Show extra details": "추가 세부정보 표시",</v>
      </c>
      <c r="W456" t="str">
        <f>SUBSTITUTE(SUBSTITUTE(JSON_Template,"VALUE",Table1[[#This Row],[zh-cn]]),"KEY",Table1[[#This Row],[Keys]])</f>
        <v xml:space="preserve">  "Show extra details": "显示额外的细节",</v>
      </c>
    </row>
    <row r="457" spans="1:23" x14ac:dyDescent="0.25">
      <c r="A457" t="s">
        <v>4818</v>
      </c>
      <c r="B457" t="s">
        <v>4818</v>
      </c>
      <c r="C457" t="s">
        <v>4819</v>
      </c>
      <c r="D457" t="s">
        <v>4820</v>
      </c>
      <c r="E457" s="8" t="s">
        <v>4821</v>
      </c>
      <c r="F457" t="s">
        <v>4822</v>
      </c>
      <c r="G457" t="s">
        <v>4823</v>
      </c>
      <c r="H457" t="s">
        <v>4824</v>
      </c>
      <c r="I457" t="s">
        <v>4825</v>
      </c>
      <c r="J457" t="s">
        <v>4826</v>
      </c>
      <c r="K457" t="s">
        <v>4827</v>
      </c>
      <c r="L457" t="s">
        <v>4828</v>
      </c>
      <c r="M457" t="str">
        <f>SUBSTITUTE(SUBSTITUTE(JSON_Template,"VALUE",Table1[[#This Row],[en-gb]]),"KEY",Table1[[#This Row],[Keys]])</f>
        <v xml:space="preserve">  "Show Queues": "Show Queues",</v>
      </c>
      <c r="N457" t="str">
        <f>SUBSTITUTE(SUBSTITUTE(JSON_Template,"VALUE",Table1[[#This Row],[fr]]),"KEY",Table1[[#This Row],[Keys]])</f>
        <v xml:space="preserve">  "Show Queues": "Afficher les files d'attente",</v>
      </c>
      <c r="O457" t="str">
        <f>SUBSTITUTE(SUBSTITUTE(JSON_Template,"VALUE",Table1[[#This Row],[ar]]),"KEY",Table1[[#This Row],[Keys]])</f>
        <v xml:space="preserve">  "Show Queues": "إظهار قوائم الانتظار",</v>
      </c>
      <c r="P457" t="str">
        <f>SUBSTITUTE(SUBSTITUTE(JSON_Template,"VALUE",Table1[[#This Row],[es]]),"KEY",Table1[[#This Row],[Keys]])</f>
        <v xml:space="preserve">  "Show Queues": "Mostrar colas",</v>
      </c>
      <c r="Q457" t="str">
        <f>SUBSTITUTE(SUBSTITUTE(JSON_Template,"VALUE",Table1[[#This Row],[de]]),"KEY",Table1[[#This Row],[Keys]])</f>
        <v xml:space="preserve">  "Show Queues": "Warteschlangen anzeigen",</v>
      </c>
      <c r="R457" t="str">
        <f>SUBSTITUTE(SUBSTITUTE(JSON_Template,"VALUE",Table1[[#This Row],[pt-PT]]),"KEY",Table1[[#This Row],[Keys]])</f>
        <v xml:space="preserve">  "Show Queues": "Mostrar filas",</v>
      </c>
      <c r="S457" t="str">
        <f>SUBSTITUTE(SUBSTITUTE(JSON_Template,"VALUE",Table1[[#This Row],[it]]),"KEY",Table1[[#This Row],[Keys]])</f>
        <v xml:space="preserve">  "Show Queues": "Mostra code",</v>
      </c>
      <c r="T457" t="str">
        <f>SUBSTITUTE(SUBSTITUTE(JSON_Template,"VALUE",Table1[[#This Row],[iw]]),"KEY",Table1[[#This Row],[Keys]])</f>
        <v xml:space="preserve">  "Show Queues": "הצג תורים",</v>
      </c>
      <c r="U457" t="str">
        <f>SUBSTITUTE(SUBSTITUTE(JSON_Template,"VALUE",Table1[[#This Row],[ja]]),"KEY",Table1[[#This Row],[Keys]])</f>
        <v xml:space="preserve">  "Show Queues": "キューを表示",</v>
      </c>
      <c r="V457" t="str">
        <f>SUBSTITUTE(SUBSTITUTE(JSON_Template,"VALUE",Table1[[#This Row],[ko]]),"KEY",Table1[[#This Row],[Keys]])</f>
        <v xml:space="preserve">  "Show Queues": "대기열 표시",</v>
      </c>
      <c r="W457" t="str">
        <f>SUBSTITUTE(SUBSTITUTE(JSON_Template,"VALUE",Table1[[#This Row],[zh-cn]]),"KEY",Table1[[#This Row],[Keys]])</f>
        <v xml:space="preserve">  "Show Queues": "显示队列",</v>
      </c>
    </row>
    <row r="458" spans="1:23" x14ac:dyDescent="0.25">
      <c r="A458" t="s">
        <v>4829</v>
      </c>
      <c r="B458" t="s">
        <v>4829</v>
      </c>
      <c r="C458" t="s">
        <v>4830</v>
      </c>
      <c r="D458" t="s">
        <v>4831</v>
      </c>
      <c r="E458" s="7" t="s">
        <v>4832</v>
      </c>
      <c r="F458" t="s">
        <v>4833</v>
      </c>
      <c r="G458" t="s">
        <v>4834</v>
      </c>
      <c r="H458" t="s">
        <v>4835</v>
      </c>
      <c r="I458" t="s">
        <v>4836</v>
      </c>
      <c r="J458" t="s">
        <v>4837</v>
      </c>
      <c r="K458" t="s">
        <v>4838</v>
      </c>
      <c r="L458" t="s">
        <v>4839</v>
      </c>
      <c r="M458" t="str">
        <f>SUBSTITUTE(SUBSTITUTE(JSON_Template,"VALUE",Table1[[#This Row],[en-gb]]),"KEY",Table1[[#This Row],[Keys]])</f>
        <v xml:space="preserve">  "Show Communication &amp; Shipper's Logs": "Show Communication &amp; Shipper's Logs",</v>
      </c>
      <c r="N458" t="str">
        <f>SUBSTITUTE(SUBSTITUTE(JSON_Template,"VALUE",Table1[[#This Row],[fr]]),"KEY",Table1[[#This Row],[Keys]])</f>
        <v xml:space="preserve">  "Show Communication &amp; Shipper's Logs": "Afficher la communication avec et les journaux du Collecteur",</v>
      </c>
      <c r="O458" t="str">
        <f>SUBSTITUTE(SUBSTITUTE(JSON_Template,"VALUE",Table1[[#This Row],[ar]]),"KEY",Table1[[#This Row],[Keys]])</f>
        <v xml:space="preserve">  "Show Communication &amp; Shipper's Logs": "إظهار سجلات الاتصالات و سجلات المرسل",</v>
      </c>
      <c r="P458" t="str">
        <f>SUBSTITUTE(SUBSTITUTE(JSON_Template,"VALUE",Table1[[#This Row],[es]]),"KEY",Table1[[#This Row],[Keys]])</f>
        <v xml:space="preserve">  "Show Communication &amp; Shipper's Logs": "Mostrar registros de comunicaciones y remitentes",</v>
      </c>
      <c r="Q458" t="str">
        <f>SUBSTITUTE(SUBSTITUTE(JSON_Template,"VALUE",Table1[[#This Row],[de]]),"KEY",Table1[[#This Row],[Keys]])</f>
        <v xml:space="preserve">  "Show Communication &amp; Shipper's Logs": "Kommunikations- und Versenderprotokolle anzeigen",</v>
      </c>
      <c r="R458" t="str">
        <f>SUBSTITUTE(SUBSTITUTE(JSON_Template,"VALUE",Table1[[#This Row],[pt-PT]]),"KEY",Table1[[#This Row],[Keys]])</f>
        <v xml:space="preserve">  "Show Communication &amp; Shipper's Logs": "Mostrar registros de comunicação e do remetente",</v>
      </c>
      <c r="S458" t="str">
        <f>SUBSTITUTE(SUBSTITUTE(JSON_Template,"VALUE",Table1[[#This Row],[it]]),"KEY",Table1[[#This Row],[Keys]])</f>
        <v xml:space="preserve">  "Show Communication &amp; Shipper's Logs": "Mostra comunicazioni e registri del mittente",</v>
      </c>
      <c r="T458" t="str">
        <f>SUBSTITUTE(SUBSTITUTE(JSON_Template,"VALUE",Table1[[#This Row],[iw]]),"KEY",Table1[[#This Row],[Keys]])</f>
        <v xml:space="preserve">  "Show Communication &amp; Shipper's Logs": "הצג תקשורת ויומני שולח",</v>
      </c>
      <c r="U458" t="str">
        <f>SUBSTITUTE(SUBSTITUTE(JSON_Template,"VALUE",Table1[[#This Row],[ja]]),"KEY",Table1[[#This Row],[Keys]])</f>
        <v xml:space="preserve">  "Show Communication &amp; Shipper's Logs": "コミュニケーションと荷送人のログを表示する",</v>
      </c>
      <c r="V458" t="str">
        <f>SUBSTITUTE(SUBSTITUTE(JSON_Template,"VALUE",Table1[[#This Row],[ko]]),"KEY",Table1[[#This Row],[Keys]])</f>
        <v xml:space="preserve">  "Show Communication &amp; Shipper's Logs": "통신 및 발송인의 로그 표시",</v>
      </c>
      <c r="W458" t="str">
        <f>SUBSTITUTE(SUBSTITUTE(JSON_Template,"VALUE",Table1[[#This Row],[zh-cn]]),"KEY",Table1[[#This Row],[Keys]])</f>
        <v xml:space="preserve">  "Show Communication &amp; Shipper's Logs": "显示通讯和发货人日志",</v>
      </c>
    </row>
    <row r="459" spans="1:23" x14ac:dyDescent="0.25">
      <c r="A459" t="s">
        <v>4840</v>
      </c>
      <c r="B459" t="s">
        <v>4840</v>
      </c>
      <c r="C459" t="s">
        <v>4841</v>
      </c>
      <c r="D459" t="s">
        <v>4842</v>
      </c>
      <c r="E459" s="8" t="s">
        <v>4843</v>
      </c>
      <c r="F459" t="s">
        <v>4844</v>
      </c>
      <c r="G459" t="s">
        <v>4845</v>
      </c>
      <c r="H459" t="s">
        <v>4846</v>
      </c>
      <c r="I459" t="s">
        <v>4847</v>
      </c>
      <c r="J459" t="s">
        <v>4848</v>
      </c>
      <c r="K459" t="s">
        <v>4849</v>
      </c>
      <c r="L459" t="s">
        <v>4850</v>
      </c>
      <c r="M459" t="str">
        <f>SUBSTITUTE(SUBSTITUTE(JSON_Template,"VALUE",Table1[[#This Row],[en-gb]]),"KEY",Table1[[#This Row],[Keys]])</f>
        <v xml:space="preserve">  "Show types in Fields list": "Show types in Fields list",</v>
      </c>
      <c r="N459" t="str">
        <f>SUBSTITUTE(SUBSTITUTE(JSON_Template,"VALUE",Table1[[#This Row],[fr]]),"KEY",Table1[[#This Row],[Keys]])</f>
        <v xml:space="preserve">  "Show types in Fields list": "Afficher les types dans la liste Champs",</v>
      </c>
      <c r="O459" t="str">
        <f>SUBSTITUTE(SUBSTITUTE(JSON_Template,"VALUE",Table1[[#This Row],[ar]]),"KEY",Table1[[#This Row],[Keys]])</f>
        <v xml:space="preserve">  "Show types in Fields list": "عرض الأنواع في قائمة الحقول",</v>
      </c>
      <c r="P459" t="str">
        <f>SUBSTITUTE(SUBSTITUTE(JSON_Template,"VALUE",Table1[[#This Row],[es]]),"KEY",Table1[[#This Row],[Keys]])</f>
        <v xml:space="preserve">  "Show types in Fields list": "Mostrar tipos en la lista de campos",</v>
      </c>
      <c r="Q459" t="str">
        <f>SUBSTITUTE(SUBSTITUTE(JSON_Template,"VALUE",Table1[[#This Row],[de]]),"KEY",Table1[[#This Row],[Keys]])</f>
        <v xml:space="preserve">  "Show types in Fields list": "Typen in der Feldliste anzeigen",</v>
      </c>
      <c r="R459" t="str">
        <f>SUBSTITUTE(SUBSTITUTE(JSON_Template,"VALUE",Table1[[#This Row],[pt-PT]]),"KEY",Table1[[#This Row],[Keys]])</f>
        <v xml:space="preserve">  "Show types in Fields list": "Mostrar tipos na lista Campos",</v>
      </c>
      <c r="S459" t="str">
        <f>SUBSTITUTE(SUBSTITUTE(JSON_Template,"VALUE",Table1[[#This Row],[it]]),"KEY",Table1[[#This Row],[Keys]])</f>
        <v xml:space="preserve">  "Show types in Fields list": "Mostra i tipi nell'elenco Campi",</v>
      </c>
      <c r="T459" t="str">
        <f>SUBSTITUTE(SUBSTITUTE(JSON_Template,"VALUE",Table1[[#This Row],[iw]]),"KEY",Table1[[#This Row],[Keys]])</f>
        <v xml:space="preserve">  "Show types in Fields list": "הצג סוגים ברשימת השדות",</v>
      </c>
      <c r="U459" t="str">
        <f>SUBSTITUTE(SUBSTITUTE(JSON_Template,"VALUE",Table1[[#This Row],[ja]]),"KEY",Table1[[#This Row],[Keys]])</f>
        <v xml:space="preserve">  "Show types in Fields list": "フィールドリストにタイプを表示",</v>
      </c>
      <c r="V459" t="str">
        <f>SUBSTITUTE(SUBSTITUTE(JSON_Template,"VALUE",Table1[[#This Row],[ko]]),"KEY",Table1[[#This Row],[Keys]])</f>
        <v xml:space="preserve">  "Show types in Fields list": "필드 목록에 유형 표시",</v>
      </c>
      <c r="W459" t="str">
        <f>SUBSTITUTE(SUBSTITUTE(JSON_Template,"VALUE",Table1[[#This Row],[zh-cn]]),"KEY",Table1[[#This Row],[Keys]])</f>
        <v xml:space="preserve">  "Show types in Fields list": "在字段列表中显示类型",</v>
      </c>
    </row>
    <row r="460" spans="1:23" x14ac:dyDescent="0.25">
      <c r="A460" t="s">
        <v>4851</v>
      </c>
      <c r="B460" t="s">
        <v>4851</v>
      </c>
      <c r="C460" t="s">
        <v>4852</v>
      </c>
      <c r="D460" t="s">
        <v>4853</v>
      </c>
      <c r="E460" s="7" t="s">
        <v>4854</v>
      </c>
      <c r="F460" t="s">
        <v>4855</v>
      </c>
      <c r="G460" t="s">
        <v>4856</v>
      </c>
      <c r="H460" t="s">
        <v>4857</v>
      </c>
      <c r="I460" t="s">
        <v>4858</v>
      </c>
      <c r="J460" t="s">
        <v>4859</v>
      </c>
      <c r="K460" t="s">
        <v>4860</v>
      </c>
      <c r="L460" t="s">
        <v>4861</v>
      </c>
      <c r="M460" t="str">
        <f>SUBSTITUTE(SUBSTITUTE(JSON_Template,"VALUE",Table1[[#This Row],[en-gb]]),"KEY",Table1[[#This Row],[Keys]])</f>
        <v xml:space="preserve">  "Show types in Value popups": "Show types in Value popups",</v>
      </c>
      <c r="N460" t="str">
        <f>SUBSTITUTE(SUBSTITUTE(JSON_Template,"VALUE",Table1[[#This Row],[fr]]),"KEY",Table1[[#This Row],[Keys]])</f>
        <v xml:space="preserve">  "Show types in Value popups": "Afficher les types dans l'observateur de valeur",</v>
      </c>
      <c r="O460" t="str">
        <f>SUBSTITUTE(SUBSTITUTE(JSON_Template,"VALUE",Table1[[#This Row],[ar]]),"KEY",Table1[[#This Row],[Keys]])</f>
        <v xml:space="preserve">  "Show types in Value popups": "عرض الأنواع في قيم ال popups",</v>
      </c>
      <c r="P460" t="str">
        <f>SUBSTITUTE(SUBSTITUTE(JSON_Template,"VALUE",Table1[[#This Row],[es]]),"KEY",Table1[[#This Row],[Keys]])</f>
        <v xml:space="preserve">  "Show types in Value popups": "Mostrar tipos en ventanas emergentes de valor",</v>
      </c>
      <c r="Q460" t="str">
        <f>SUBSTITUTE(SUBSTITUTE(JSON_Template,"VALUE",Table1[[#This Row],[de]]),"KEY",Table1[[#This Row],[Keys]])</f>
        <v xml:space="preserve">  "Show types in Value popups": "Typen in Wert-Popups anzeigen",</v>
      </c>
      <c r="R460" t="str">
        <f>SUBSTITUTE(SUBSTITUTE(JSON_Template,"VALUE",Table1[[#This Row],[pt-PT]]),"KEY",Table1[[#This Row],[Keys]])</f>
        <v xml:space="preserve">  "Show types in Value popups": "Mostrar tipos em pop-ups de valor",</v>
      </c>
      <c r="S460" t="str">
        <f>SUBSTITUTE(SUBSTITUTE(JSON_Template,"VALUE",Table1[[#This Row],[it]]),"KEY",Table1[[#This Row],[Keys]])</f>
        <v xml:space="preserve">  "Show types in Value popups": "Mostra i tipi nei popup Valore",</v>
      </c>
      <c r="T460" t="str">
        <f>SUBSTITUTE(SUBSTITUTE(JSON_Template,"VALUE",Table1[[#This Row],[iw]]),"KEY",Table1[[#This Row],[Keys]])</f>
        <v xml:space="preserve">  "Show types in Value popups": "הצג סוגים בחלונות קופצים של ערך",</v>
      </c>
      <c r="U460" t="str">
        <f>SUBSTITUTE(SUBSTITUTE(JSON_Template,"VALUE",Table1[[#This Row],[ja]]),"KEY",Table1[[#This Row],[Keys]])</f>
        <v xml:space="preserve">  "Show types in Value popups": "値のポップアップにタイプを表示する",</v>
      </c>
      <c r="V460" t="str">
        <f>SUBSTITUTE(SUBSTITUTE(JSON_Template,"VALUE",Table1[[#This Row],[ko]]),"KEY",Table1[[#This Row],[Keys]])</f>
        <v xml:space="preserve">  "Show types in Value popups": "값 팝업에 유형 표시",</v>
      </c>
      <c r="W460" t="str">
        <f>SUBSTITUTE(SUBSTITUTE(JSON_Template,"VALUE",Table1[[#This Row],[zh-cn]]),"KEY",Table1[[#This Row],[Keys]])</f>
        <v xml:space="preserve">  "Show types in Value popups": "在值弹出窗口中显示类型",</v>
      </c>
    </row>
    <row r="461" spans="1:23" x14ac:dyDescent="0.25">
      <c r="A461" t="s">
        <v>4862</v>
      </c>
      <c r="B461" t="s">
        <v>4862</v>
      </c>
      <c r="C461" t="s">
        <v>4863</v>
      </c>
      <c r="D461" t="s">
        <v>4864</v>
      </c>
      <c r="E461" s="8" t="s">
        <v>4865</v>
      </c>
      <c r="F461" t="s">
        <v>4866</v>
      </c>
      <c r="G461" t="s">
        <v>4867</v>
      </c>
      <c r="H461" t="s">
        <v>4868</v>
      </c>
      <c r="I461" t="s">
        <v>4869</v>
      </c>
      <c r="J461" t="s">
        <v>4870</v>
      </c>
      <c r="K461" t="s">
        <v>4871</v>
      </c>
      <c r="L461" t="s">
        <v>4872</v>
      </c>
      <c r="M461" t="str">
        <f>SUBSTITUTE(SUBSTITUTE(JSON_Template,"VALUE",Table1[[#This Row],[en-gb]]),"KEY",Table1[[#This Row],[Keys]])</f>
        <v xml:space="preserve">  "Accept and Wrap non-JSON logs": "Accept and Wrap non-JSON logs",</v>
      </c>
      <c r="N461" t="str">
        <f>SUBSTITUTE(SUBSTITUTE(JSON_Template,"VALUE",Table1[[#This Row],[fr]]),"KEY",Table1[[#This Row],[Keys]])</f>
        <v xml:space="preserve">  "Accept and Wrap non-JSON logs": "Accepter et envelopper les messages non JSON",</v>
      </c>
      <c r="O461" t="str">
        <f>SUBSTITUTE(SUBSTITUTE(JSON_Template,"VALUE",Table1[[#This Row],[ar]]),"KEY",Table1[[#This Row],[Keys]])</f>
        <v xml:space="preserve">  "Accept and Wrap non-JSON logs": "اقبل السجلات التي لا تنتمي إلى JSON و نفذ Wrap",</v>
      </c>
      <c r="P461" t="str">
        <f>SUBSTITUTE(SUBSTITUTE(JSON_Template,"VALUE",Table1[[#This Row],[es]]),"KEY",Table1[[#This Row],[Keys]])</f>
        <v xml:space="preserve">  "Accept and Wrap non-JSON logs": "Aceptar y empaquetar registros que no sean JSON",</v>
      </c>
      <c r="Q461" t="str">
        <f>SUBSTITUTE(SUBSTITUTE(JSON_Template,"VALUE",Table1[[#This Row],[de]]),"KEY",Table1[[#This Row],[Keys]])</f>
        <v xml:space="preserve">  "Accept and Wrap non-JSON logs": "Akzeptieren und umschließen Sie Nicht-JSON-Protokolle",</v>
      </c>
      <c r="R461" t="str">
        <f>SUBSTITUTE(SUBSTITUTE(JSON_Template,"VALUE",Table1[[#This Row],[pt-PT]]),"KEY",Table1[[#This Row],[Keys]])</f>
        <v xml:space="preserve">  "Accept and Wrap non-JSON logs": "Aceitar e encapsular logs não JSON",</v>
      </c>
      <c r="S461" t="str">
        <f>SUBSTITUTE(SUBSTITUTE(JSON_Template,"VALUE",Table1[[#This Row],[it]]),"KEY",Table1[[#This Row],[Keys]])</f>
        <v xml:space="preserve">  "Accept and Wrap non-JSON logs": "Accetta e avvolgi i log non JSON",</v>
      </c>
      <c r="T461" t="str">
        <f>SUBSTITUTE(SUBSTITUTE(JSON_Template,"VALUE",Table1[[#This Row],[iw]]),"KEY",Table1[[#This Row],[Keys]])</f>
        <v xml:space="preserve">  "Accept and Wrap non-JSON logs": "קבל ועטוף יומנים שאינם JSON",</v>
      </c>
      <c r="U461" t="str">
        <f>SUBSTITUTE(SUBSTITUTE(JSON_Template,"VALUE",Table1[[#This Row],[ja]]),"KEY",Table1[[#This Row],[Keys]])</f>
        <v xml:space="preserve">  "Accept and Wrap non-JSON logs": "非JSONログを受け入れてラップする",</v>
      </c>
      <c r="V461" t="str">
        <f>SUBSTITUTE(SUBSTITUTE(JSON_Template,"VALUE",Table1[[#This Row],[ko]]),"KEY",Table1[[#This Row],[Keys]])</f>
        <v xml:space="preserve">  "Accept and Wrap non-JSON logs": "JSON이 아닌 로그 수락 및 래핑",</v>
      </c>
      <c r="W461" t="str">
        <f>SUBSTITUTE(SUBSTITUTE(JSON_Template,"VALUE",Table1[[#This Row],[zh-cn]]),"KEY",Table1[[#This Row],[Keys]])</f>
        <v xml:space="preserve">  "Accept and Wrap non-JSON logs": "接受并包装非 JSON 日志",</v>
      </c>
    </row>
    <row r="462" spans="1:23" x14ac:dyDescent="0.25">
      <c r="A462" t="s">
        <v>4873</v>
      </c>
      <c r="B462" t="s">
        <v>4873</v>
      </c>
      <c r="C462" t="s">
        <v>4874</v>
      </c>
      <c r="D462" t="s">
        <v>4875</v>
      </c>
      <c r="E462" s="7" t="s">
        <v>4876</v>
      </c>
      <c r="F462" t="s">
        <v>4877</v>
      </c>
      <c r="G462" t="s">
        <v>4878</v>
      </c>
      <c r="H462" t="s">
        <v>4879</v>
      </c>
      <c r="I462" t="s">
        <v>4880</v>
      </c>
      <c r="J462" t="s">
        <v>4881</v>
      </c>
      <c r="K462" t="s">
        <v>4882</v>
      </c>
      <c r="L462" t="s">
        <v>4883</v>
      </c>
      <c r="M462" t="str">
        <f>SUBSTITUTE(SUBSTITUTE(JSON_Template,"VALUE",Table1[[#This Row],[en-gb]]),"KEY",Table1[[#This Row],[Keys]])</f>
        <v xml:space="preserve">  "Import log messages manually": "Import log messages manually",</v>
      </c>
      <c r="N462" t="str">
        <f>SUBSTITUTE(SUBSTITUTE(JSON_Template,"VALUE",Table1[[#This Row],[fr]]),"KEY",Table1[[#This Row],[Keys]])</f>
        <v xml:space="preserve">  "Import log messages manually": "Importer manuellement des messages",</v>
      </c>
      <c r="O462" t="str">
        <f>SUBSTITUTE(SUBSTITUTE(JSON_Template,"VALUE",Table1[[#This Row],[ar]]),"KEY",Table1[[#This Row],[Keys]])</f>
        <v xml:space="preserve">  "Import log messages manually": "إدخال رسائل السجلات يدويًا",</v>
      </c>
      <c r="P462" t="str">
        <f>SUBSTITUTE(SUBSTITUTE(JSON_Template,"VALUE",Table1[[#This Row],[es]]),"KEY",Table1[[#This Row],[Keys]])</f>
        <v xml:space="preserve">  "Import log messages manually": "Importar mensajes de registro manualmente",</v>
      </c>
      <c r="Q462" t="str">
        <f>SUBSTITUTE(SUBSTITUTE(JSON_Template,"VALUE",Table1[[#This Row],[de]]),"KEY",Table1[[#This Row],[Keys]])</f>
        <v xml:space="preserve">  "Import log messages manually": "Protokollmeldungen manuell importieren",</v>
      </c>
      <c r="R462" t="str">
        <f>SUBSTITUTE(SUBSTITUTE(JSON_Template,"VALUE",Table1[[#This Row],[pt-PT]]),"KEY",Table1[[#This Row],[Keys]])</f>
        <v xml:space="preserve">  "Import log messages manually": "Importar mensagens de log manualmente",</v>
      </c>
      <c r="S462" t="str">
        <f>SUBSTITUTE(SUBSTITUTE(JSON_Template,"VALUE",Table1[[#This Row],[it]]),"KEY",Table1[[#This Row],[Keys]])</f>
        <v xml:space="preserve">  "Import log messages manually": "Importa manualmente i messaggi di registro",</v>
      </c>
      <c r="T462" t="str">
        <f>SUBSTITUTE(SUBSTITUTE(JSON_Template,"VALUE",Table1[[#This Row],[iw]]),"KEY",Table1[[#This Row],[Keys]])</f>
        <v xml:space="preserve">  "Import log messages manually": "ייבא הודעות יומן באופן ידני",</v>
      </c>
      <c r="U462" t="str">
        <f>SUBSTITUTE(SUBSTITUTE(JSON_Template,"VALUE",Table1[[#This Row],[ja]]),"KEY",Table1[[#This Row],[Keys]])</f>
        <v xml:space="preserve">  "Import log messages manually": "ログメッセージを手動でインポートする",</v>
      </c>
      <c r="V462" t="str">
        <f>SUBSTITUTE(SUBSTITUTE(JSON_Template,"VALUE",Table1[[#This Row],[ko]]),"KEY",Table1[[#This Row],[Keys]])</f>
        <v xml:space="preserve">  "Import log messages manually": "수동으로 로그 메시지 가져오기",</v>
      </c>
      <c r="W462" t="str">
        <f>SUBSTITUTE(SUBSTITUTE(JSON_Template,"VALUE",Table1[[#This Row],[zh-cn]]),"KEY",Table1[[#This Row],[Keys]])</f>
        <v xml:space="preserve">  "Import log messages manually": "手动导入日志消息",</v>
      </c>
    </row>
    <row r="463" spans="1:23" x14ac:dyDescent="0.25">
      <c r="A463" t="s">
        <v>4884</v>
      </c>
      <c r="B463" t="s">
        <v>4884</v>
      </c>
      <c r="C463" t="s">
        <v>4885</v>
      </c>
      <c r="D463" t="s">
        <v>4886</v>
      </c>
      <c r="E463" s="8" t="s">
        <v>4887</v>
      </c>
      <c r="F463" t="s">
        <v>4888</v>
      </c>
      <c r="G463" t="s">
        <v>4889</v>
      </c>
      <c r="H463" t="s">
        <v>4890</v>
      </c>
      <c r="I463" t="s">
        <v>4891</v>
      </c>
      <c r="J463" t="s">
        <v>4892</v>
      </c>
      <c r="K463" t="s">
        <v>4893</v>
      </c>
      <c r="L463" t="s">
        <v>4894</v>
      </c>
      <c r="M463" t="str">
        <f>SUBSTITUTE(SUBSTITUTE(JSON_Template,"VALUE",Table1[[#This Row],[en-gb]]),"KEY",Table1[[#This Row],[Keys]])</f>
        <v xml:space="preserve">  "Hide Manual Import panel": "Hide Manual Import panel",</v>
      </c>
      <c r="N463" t="str">
        <f>SUBSTITUTE(SUBSTITUTE(JSON_Template,"VALUE",Table1[[#This Row],[fr]]),"KEY",Table1[[#This Row],[Keys]])</f>
        <v xml:space="preserve">  "Hide Manual Import panel": "Masquer le panneau d'importation manuelle",</v>
      </c>
      <c r="O463" t="str">
        <f>SUBSTITUTE(SUBSTITUTE(JSON_Template,"VALUE",Table1[[#This Row],[ar]]),"KEY",Table1[[#This Row],[Keys]])</f>
        <v xml:space="preserve">  "Hide Manual Import panel": "إخفاء لوحة الإدخال اليدوي",</v>
      </c>
      <c r="P463" t="str">
        <f>SUBSTITUTE(SUBSTITUTE(JSON_Template,"VALUE",Table1[[#This Row],[es]]),"KEY",Table1[[#This Row],[Keys]])</f>
        <v xml:space="preserve">  "Hide Manual Import panel": "Ocultar panel Importación manual",</v>
      </c>
      <c r="Q463" t="str">
        <f>SUBSTITUTE(SUBSTITUTE(JSON_Template,"VALUE",Table1[[#This Row],[de]]),"KEY",Table1[[#This Row],[Keys]])</f>
        <v xml:space="preserve">  "Hide Manual Import panel": "Bedienfeld „Manueller Import“ ausblenden",</v>
      </c>
      <c r="R463" t="str">
        <f>SUBSTITUTE(SUBSTITUTE(JSON_Template,"VALUE",Table1[[#This Row],[pt-PT]]),"KEY",Table1[[#This Row],[Keys]])</f>
        <v xml:space="preserve">  "Hide Manual Import panel": "Ocultar painel de importação manual",</v>
      </c>
      <c r="S463" t="str">
        <f>SUBSTITUTE(SUBSTITUTE(JSON_Template,"VALUE",Table1[[#This Row],[it]]),"KEY",Table1[[#This Row],[Keys]])</f>
        <v xml:space="preserve">  "Hide Manual Import panel": "Nascondi pannello Importazione manuale",</v>
      </c>
      <c r="T463" t="str">
        <f>SUBSTITUTE(SUBSTITUTE(JSON_Template,"VALUE",Table1[[#This Row],[iw]]),"KEY",Table1[[#This Row],[Keys]])</f>
        <v xml:space="preserve">  "Hide Manual Import panel": "הסתר חלונית ייבוא ​​ידני",</v>
      </c>
      <c r="U463" t="str">
        <f>SUBSTITUTE(SUBSTITUTE(JSON_Template,"VALUE",Table1[[#This Row],[ja]]),"KEY",Table1[[#This Row],[Keys]])</f>
        <v xml:space="preserve">  "Hide Manual Import panel": "手動インポートパネルを非表示にする",</v>
      </c>
      <c r="V463" t="str">
        <f>SUBSTITUTE(SUBSTITUTE(JSON_Template,"VALUE",Table1[[#This Row],[ko]]),"KEY",Table1[[#This Row],[Keys]])</f>
        <v xml:space="preserve">  "Hide Manual Import panel": "수동 가져오기 패널 숨기기",</v>
      </c>
      <c r="W463" t="str">
        <f>SUBSTITUTE(SUBSTITUTE(JSON_Template,"VALUE",Table1[[#This Row],[zh-cn]]),"KEY",Table1[[#This Row],[Keys]])</f>
        <v xml:space="preserve">  "Hide Manual Import panel": "隐藏手动导入面板",</v>
      </c>
    </row>
    <row r="464" spans="1:23" x14ac:dyDescent="0.25">
      <c r="A464" t="s">
        <v>4895</v>
      </c>
      <c r="B464" t="s">
        <v>4895</v>
      </c>
      <c r="C464" t="s">
        <v>4896</v>
      </c>
      <c r="D464" t="s">
        <v>4897</v>
      </c>
      <c r="E464" s="7" t="s">
        <v>4898</v>
      </c>
      <c r="F464" t="s">
        <v>4899</v>
      </c>
      <c r="G464" t="s">
        <v>4900</v>
      </c>
      <c r="H464" t="s">
        <v>4901</v>
      </c>
      <c r="I464" t="s">
        <v>4902</v>
      </c>
      <c r="J464" t="s">
        <v>4903</v>
      </c>
      <c r="K464" t="s">
        <v>4904</v>
      </c>
      <c r="L464" t="s">
        <v>4905</v>
      </c>
      <c r="M464" t="str">
        <f>SUBSTITUTE(SUBSTITUTE(JSON_Template,"VALUE",Table1[[#This Row],[en-gb]]),"KEY",Table1[[#This Row],[Keys]])</f>
        <v xml:space="preserve">  "Background Process max: {processInBackgroundMaxRate} / second": "Background Process max: {processInBackgroundMaxRate} / second",</v>
      </c>
      <c r="N464" t="str">
        <f>SUBSTITUTE(SUBSTITUTE(JSON_Template,"VALUE",Table1[[#This Row],[fr]]),"KEY",Table1[[#This Row],[Keys]])</f>
        <v xml:space="preserve">  "Background Process max: {processInBackgroundMaxRate} / second": "Traitement d'arrière-plan max : {processInBackgroundMaxRate} / seconde",</v>
      </c>
      <c r="O464" t="str">
        <f>SUBSTITUTE(SUBSTITUTE(JSON_Template,"VALUE",Table1[[#This Row],[ar]]),"KEY",Table1[[#This Row],[Keys]])</f>
        <v xml:space="preserve">  "Background Process max: {processInBackgroundMaxRate} / second": "الحد الأقصى للمعالجة في الخلفية: {processInBackgroundMaxRate} / ثانية",</v>
      </c>
      <c r="P464" t="str">
        <f>SUBSTITUTE(SUBSTITUTE(JSON_Template,"VALUE",Table1[[#This Row],[es]]),"KEY",Table1[[#This Row],[Keys]])</f>
        <v xml:space="preserve">  "Background Process max: {processInBackgroundMaxRate} / second": "Procesos en segundo plano máx.: {processInBackgroundMaxRate} / segundo",</v>
      </c>
      <c r="Q464" t="str">
        <f>SUBSTITUTE(SUBSTITUTE(JSON_Template,"VALUE",Table1[[#This Row],[de]]),"KEY",Table1[[#This Row],[Keys]])</f>
        <v xml:space="preserve">  "Background Process max: {processInBackgroundMaxRate} / second": "Max. Hintergrundprozess: {processInBackgroundMaxRate} / Sekunde",</v>
      </c>
      <c r="R464" t="str">
        <f>SUBSTITUTE(SUBSTITUTE(JSON_Template,"VALUE",Table1[[#This Row],[pt-PT]]),"KEY",Table1[[#This Row],[Keys]])</f>
        <v xml:space="preserve">  "Background Process max: {processInBackgroundMaxRate} / second": "Máximo de processo em segundo plano: {processInBackgroundMaxRate}/segundo",</v>
      </c>
      <c r="S464" t="str">
        <f>SUBSTITUTE(SUBSTITUTE(JSON_Template,"VALUE",Table1[[#This Row],[it]]),"KEY",Table1[[#This Row],[Keys]])</f>
        <v xml:space="preserve">  "Background Process max: {processInBackgroundMaxRate} / second": "Processo in background massimo: {processInBackgroundMaxRate} / secondo",</v>
      </c>
      <c r="T464" t="str">
        <f>SUBSTITUTE(SUBSTITUTE(JSON_Template,"VALUE",Table1[[#This Row],[iw]]),"KEY",Table1[[#This Row],[Keys]])</f>
        <v xml:space="preserve">  "Background Process max: {processInBackgroundMaxRate} / second": "מקסימום תהליך רקע: {processInBackgroundMaxRate}/שנייה",</v>
      </c>
      <c r="U464" t="str">
        <f>SUBSTITUTE(SUBSTITUTE(JSON_Template,"VALUE",Table1[[#This Row],[ja]]),"KEY",Table1[[#This Row],[Keys]])</f>
        <v xml:space="preserve">  "Background Process max: {processInBackgroundMaxRate} / second": "バックグラウンドプロセスの最大値：{processInBackgroundMaxRate}/秒",</v>
      </c>
      <c r="V464" t="str">
        <f>SUBSTITUTE(SUBSTITUTE(JSON_Template,"VALUE",Table1[[#This Row],[ko]]),"KEY",Table1[[#This Row],[Keys]])</f>
        <v xml:space="preserve">  "Background Process max: {processInBackgroundMaxRate} / second": "백그라운드 프로세스 최대: {processInBackgroundMaxRate}/초",</v>
      </c>
      <c r="W464" t="str">
        <f>SUBSTITUTE(SUBSTITUTE(JSON_Template,"VALUE",Table1[[#This Row],[zh-cn]]),"KEY",Table1[[#This Row],[Keys]])</f>
        <v xml:space="preserve">  "Background Process max: {processInBackgroundMaxRate} / second": "后台进程最大值：{processInBackgroundMaxRate} / 秒",</v>
      </c>
    </row>
    <row r="465" spans="1:23" x14ac:dyDescent="0.25">
      <c r="A465" t="s">
        <v>4906</v>
      </c>
      <c r="B465" t="s">
        <v>4906</v>
      </c>
      <c r="C465" t="s">
        <v>4907</v>
      </c>
      <c r="D465" t="s">
        <v>4908</v>
      </c>
      <c r="E465" s="8" t="s">
        <v>4909</v>
      </c>
      <c r="F465" t="s">
        <v>4910</v>
      </c>
      <c r="G465" t="s">
        <v>4911</v>
      </c>
      <c r="H465" t="s">
        <v>4912</v>
      </c>
      <c r="I465" t="s">
        <v>4913</v>
      </c>
      <c r="J465" t="s">
        <v>4914</v>
      </c>
      <c r="K465" t="s">
        <v>4915</v>
      </c>
      <c r="L465" t="s">
        <v>4916</v>
      </c>
      <c r="M465" t="str">
        <f>SUBSTITUTE(SUBSTITUTE(JSON_Template,"VALUE",Table1[[#This Row],[en-gb]]),"KEY",Table1[[#This Row],[Keys]])</f>
        <v xml:space="preserve">  "Max messages in Queue In: {queueInMaxSize}": "Max messages in Queue In: {queueInMaxSize}",</v>
      </c>
      <c r="N465" t="str">
        <f>SUBSTITUTE(SUBSTITUTE(JSON_Template,"VALUE",Table1[[#This Row],[fr]]),"KEY",Table1[[#This Row],[Keys]])</f>
        <v xml:space="preserve">  "Max messages in Queue In: {queueInMaxSize}": "Nombre maximal de messages dans la file d'attente : {queueInMaxSize}",</v>
      </c>
      <c r="O465" t="str">
        <f>SUBSTITUTE(SUBSTITUTE(JSON_Template,"VALUE",Table1[[#This Row],[ar]]),"KEY",Table1[[#This Row],[Keys]])</f>
        <v xml:space="preserve">  "Max messages in Queue In: {queueInMaxSize}": "الحد الأقصى للرسائل في قائمة الانتظار: {queueInMaxSize}",</v>
      </c>
      <c r="P465" t="str">
        <f>SUBSTITUTE(SUBSTITUTE(JSON_Template,"VALUE",Table1[[#This Row],[es]]),"KEY",Table1[[#This Row],[Keys]])</f>
        <v xml:space="preserve">  "Max messages in Queue In: {queueInMaxSize}": "Número máximo de mensajes en la cola de entrada: {queueInMaxSize}",</v>
      </c>
      <c r="Q465" t="str">
        <f>SUBSTITUTE(SUBSTITUTE(JSON_Template,"VALUE",Table1[[#This Row],[de]]),"KEY",Table1[[#This Row],[Keys]])</f>
        <v xml:space="preserve">  "Max messages in Queue In: {queueInMaxSize}": "Max. Nachrichten in Warteschleife: {queueInMaxSize}",</v>
      </c>
      <c r="R465" t="str">
        <f>SUBSTITUTE(SUBSTITUTE(JSON_Template,"VALUE",Table1[[#This Row],[pt-PT]]),"KEY",Table1[[#This Row],[Keys]])</f>
        <v xml:space="preserve">  "Max messages in Queue In: {queueInMaxSize}": "Máximo de mensagens na fila: {queueInMaxSize}",</v>
      </c>
      <c r="S465" t="str">
        <f>SUBSTITUTE(SUBSTITUTE(JSON_Template,"VALUE",Table1[[#This Row],[it]]),"KEY",Table1[[#This Row],[Keys]])</f>
        <v xml:space="preserve">  "Max messages in Queue In: {queueInMaxSize}": "Numero massimo di messaggi in coda in: {queueInMaxSize}",</v>
      </c>
      <c r="T465" t="str">
        <f>SUBSTITUTE(SUBSTITUTE(JSON_Template,"VALUE",Table1[[#This Row],[iw]]),"KEY",Table1[[#This Row],[Keys]])</f>
        <v xml:space="preserve">  "Max messages in Queue In: {queueInMaxSize}": "מקסימום הודעות בתור: {queueInMaxSize}",</v>
      </c>
      <c r="U465" t="str">
        <f>SUBSTITUTE(SUBSTITUTE(JSON_Template,"VALUE",Table1[[#This Row],[ja]]),"KEY",Table1[[#This Row],[Keys]])</f>
        <v xml:space="preserve">  "Max messages in Queue In: {queueInMaxSize}": "キューインの最大メッセージ数：{queueInMaxSize}",</v>
      </c>
      <c r="V465" t="str">
        <f>SUBSTITUTE(SUBSTITUTE(JSON_Template,"VALUE",Table1[[#This Row],[ko]]),"KEY",Table1[[#This Row],[Keys]])</f>
        <v xml:space="preserve">  "Max messages in Queue In: {queueInMaxSize}": "대기열 입력의 최대 메시지: {queueInMaxSize}",</v>
      </c>
      <c r="W465" t="str">
        <f>SUBSTITUTE(SUBSTITUTE(JSON_Template,"VALUE",Table1[[#This Row],[zh-cn]]),"KEY",Table1[[#This Row],[Keys]])</f>
        <v xml:space="preserve">  "Max messages in Queue In: {queueInMaxSize}": "队列中的最大消息数：{queueInMaxSize}",</v>
      </c>
    </row>
    <row r="466" spans="1:23" x14ac:dyDescent="0.25">
      <c r="A466" t="s">
        <v>4917</v>
      </c>
      <c r="B466" t="s">
        <v>4917</v>
      </c>
      <c r="C466" t="s">
        <v>4918</v>
      </c>
      <c r="D466" t="s">
        <v>4919</v>
      </c>
      <c r="E466" s="7" t="s">
        <v>4920</v>
      </c>
      <c r="F466" t="s">
        <v>4921</v>
      </c>
      <c r="G466" t="s">
        <v>4922</v>
      </c>
      <c r="H466" t="s">
        <v>4923</v>
      </c>
      <c r="I466" t="s">
        <v>4924</v>
      </c>
      <c r="J466" t="s">
        <v>4925</v>
      </c>
      <c r="K466" t="s">
        <v>4926</v>
      </c>
      <c r="L466" t="s">
        <v>4927</v>
      </c>
      <c r="M466" t="str">
        <f>SUBSTITUTE(SUBSTITUTE(JSON_Template,"VALUE",Table1[[#This Row],[en-gb]]),"KEY",Table1[[#This Row],[Keys]])</f>
        <v xml:space="preserve">  "Max messages in Processed Logs: {processedLogsMaxSize}": "Max messages in Processed Logs: {processedLogsMaxSize}",</v>
      </c>
      <c r="N466" t="str">
        <f>SUBSTITUTE(SUBSTITUTE(JSON_Template,"VALUE",Table1[[#This Row],[fr]]),"KEY",Table1[[#This Row],[Keys]])</f>
        <v xml:space="preserve">  "Max messages in Processed Logs: {processedLogsMaxSize}": "Nombre maximal de messages traités : {processedLogsMaxSize}",</v>
      </c>
      <c r="O466" t="str">
        <f>SUBSTITUTE(SUBSTITUTE(JSON_Template,"VALUE",Table1[[#This Row],[ar]]),"KEY",Table1[[#This Row],[Keys]])</f>
        <v xml:space="preserve">  "Max messages in Processed Logs: {processedLogsMaxSize}": "الحد الأقصى للرسائل في السجلات المعالجة: {ProcessingLogsMaxSize}",</v>
      </c>
      <c r="P466" t="str">
        <f>SUBSTITUTE(SUBSTITUTE(JSON_Template,"VALUE",Table1[[#This Row],[es]]),"KEY",Table1[[#This Row],[Keys]])</f>
        <v xml:space="preserve">  "Max messages in Processed Logs: {processedLogsMaxSize}": "Mensajes máximos en registros procesados: {processedLogsMaxSize}",</v>
      </c>
      <c r="Q466" t="str">
        <f>SUBSTITUTE(SUBSTITUTE(JSON_Template,"VALUE",Table1[[#This Row],[de]]),"KEY",Table1[[#This Row],[Keys]])</f>
        <v xml:space="preserve">  "Max messages in Processed Logs: {processedLogsMaxSize}": "Max. Nachrichten in verarbeiteten Protokollen: {processedLogsMaxSize}",</v>
      </c>
      <c r="R466" t="str">
        <f>SUBSTITUTE(SUBSTITUTE(JSON_Template,"VALUE",Table1[[#This Row],[pt-PT]]),"KEY",Table1[[#This Row],[Keys]])</f>
        <v xml:space="preserve">  "Max messages in Processed Logs: {processedLogsMaxSize}": "Máximo de mensagens em registros processados: {processedLogsMaxSize}",</v>
      </c>
      <c r="S466" t="str">
        <f>SUBSTITUTE(SUBSTITUTE(JSON_Template,"VALUE",Table1[[#This Row],[it]]),"KEY",Table1[[#This Row],[Keys]])</f>
        <v xml:space="preserve">  "Max messages in Processed Logs: {processedLogsMaxSize}": "Numero massimo di messaggi nei registri elaborati: {processedLogsMaxSize}",</v>
      </c>
      <c r="T466" t="str">
        <f>SUBSTITUTE(SUBSTITUTE(JSON_Template,"VALUE",Table1[[#This Row],[iw]]),"KEY",Table1[[#This Row],[Keys]])</f>
        <v xml:space="preserve">  "Max messages in Processed Logs: {processedLogsMaxSize}": "מקסימום הודעות ביומנים מעובדים: {processedLogsMaxSize}",</v>
      </c>
      <c r="U466" t="str">
        <f>SUBSTITUTE(SUBSTITUTE(JSON_Template,"VALUE",Table1[[#This Row],[ja]]),"KEY",Table1[[#This Row],[Keys]])</f>
        <v xml:space="preserve">  "Max messages in Processed Logs: {processedLogsMaxSize}": "処理済みログの最大メッセージ：{processedLogsMaxSize}",</v>
      </c>
      <c r="V466" t="str">
        <f>SUBSTITUTE(SUBSTITUTE(JSON_Template,"VALUE",Table1[[#This Row],[ko]]),"KEY",Table1[[#This Row],[Keys]])</f>
        <v xml:space="preserve">  "Max messages in Processed Logs: {processedLogsMaxSize}": "처리된 로그의 최대 메시지: {processedLogsMaxSize}",</v>
      </c>
      <c r="W466" t="str">
        <f>SUBSTITUTE(SUBSTITUTE(JSON_Template,"VALUE",Table1[[#This Row],[zh-cn]]),"KEY",Table1[[#This Row],[Keys]])</f>
        <v xml:space="preserve">  "Max messages in Processed Logs: {processedLogsMaxSize}": "已处理日志中的最大消息数：{processedLogsMaxSize}",</v>
      </c>
    </row>
    <row r="467" spans="1:23" x14ac:dyDescent="0.25">
      <c r="A467" t="s">
        <v>4928</v>
      </c>
      <c r="B467" t="s">
        <v>4928</v>
      </c>
      <c r="C467" t="s">
        <v>4929</v>
      </c>
      <c r="D467" t="s">
        <v>4930</v>
      </c>
      <c r="E467" s="8" t="s">
        <v>4931</v>
      </c>
      <c r="F467" t="s">
        <v>4932</v>
      </c>
      <c r="G467" t="s">
        <v>4933</v>
      </c>
      <c r="H467" t="s">
        <v>4934</v>
      </c>
      <c r="I467" t="s">
        <v>4935</v>
      </c>
      <c r="J467" t="s">
        <v>4936</v>
      </c>
      <c r="K467" t="s">
        <v>4937</v>
      </c>
      <c r="L467" t="s">
        <v>4938</v>
      </c>
      <c r="M467" t="str">
        <f>SUBSTITUTE(SUBSTITUTE(JSON_Template,"VALUE",Table1[[#This Row],[en-gb]]),"KEY",Table1[[#This Row],[Keys]])</f>
        <v xml:space="preserve">  "Inbound Queue: {queueInOverQueueInMaxSize}% ({queueIn} / {queueInMaxSize}).": "Inbound Queue: {queueInOverQueueInMaxSize}% ({queueIn} / {queueInMaxSize}).",</v>
      </c>
      <c r="N467" t="str">
        <f>SUBSTITUTE(SUBSTITUTE(JSON_Template,"VALUE",Table1[[#This Row],[fr]]),"KEY",Table1[[#This Row],[Keys]])</f>
        <v xml:space="preserve">  "Inbound Queue: {queueInOverQueueInMaxSize}% ({queueIn} / {queueInMaxSize}).": "File d'attente entrante : {queueInOverQueueInMaxSize}% ({queueIn} / {queueInMaxSize}).",</v>
      </c>
      <c r="O467" t="str">
        <f>SUBSTITUTE(SUBSTITUTE(JSON_Template,"VALUE",Table1[[#This Row],[ar]]),"KEY",Table1[[#This Row],[Keys]])</f>
        <v xml:space="preserve">  "Inbound Queue: {queueInOverQueueInMaxSize}% ({queueIn} / {queueInMaxSize}).": "قائمة الانتظار الواردة: {queueInOverQueueInMaxSize}٪ ({queueIn} / {queueInMaxSize}).",</v>
      </c>
      <c r="P467" t="str">
        <f>SUBSTITUTE(SUBSTITUTE(JSON_Template,"VALUE",Table1[[#This Row],[es]]),"KEY",Table1[[#This Row],[Keys]])</f>
        <v xml:space="preserve">  "Inbound Queue: {queueInOverQueueInMaxSize}% ({queueIn} / {queueInMaxSize}).": "Cola de entrada: {queueInOverQueueInMaxSize}% ({queueIn} / {queueInMaxSize}).",</v>
      </c>
      <c r="Q467" t="str">
        <f>SUBSTITUTE(SUBSTITUTE(JSON_Template,"VALUE",Table1[[#This Row],[de]]),"KEY",Table1[[#This Row],[Keys]])</f>
        <v xml:space="preserve">  "Inbound Queue: {queueInOverQueueInMaxSize}% ({queueIn} / {queueInMaxSize}).": "Eingangswarteschlange: {queueInOverQueueInMaxSize} % ({queueIn} / {queueInMaxSize}).",</v>
      </c>
      <c r="R467" t="str">
        <f>SUBSTITUTE(SUBSTITUTE(JSON_Template,"VALUE",Table1[[#This Row],[pt-PT]]),"KEY",Table1[[#This Row],[Keys]])</f>
        <v xml:space="preserve">  "Inbound Queue: {queueInOverQueueInMaxSize}% ({queueIn} / {queueInMaxSize}).": "Fila de entrada: {queueInOverQueueInMaxSize}% ({queueIn} / {queueInMaxSize}).",</v>
      </c>
      <c r="S467" t="str">
        <f>SUBSTITUTE(SUBSTITUTE(JSON_Template,"VALUE",Table1[[#This Row],[it]]),"KEY",Table1[[#This Row],[Keys]])</f>
        <v xml:space="preserve">  "Inbound Queue: {queueInOverQueueInMaxSize}% ({queueIn} / {queueInMaxSize}).": "Coda in entrata: {queueInOverQueueInMaxSize}% ({queueIn} / {queueInMaxSize}).",</v>
      </c>
      <c r="T467" t="str">
        <f>SUBSTITUTE(SUBSTITUTE(JSON_Template,"VALUE",Table1[[#This Row],[iw]]),"KEY",Table1[[#This Row],[Keys]])</f>
        <v xml:space="preserve">  "Inbound Queue: {queueInOverQueueInMaxSize}% ({queueIn} / {queueInMaxSize}).": "תור נכנס: {queueInOverQueueInMaxSize}% ({queueIn} / {queueInMaxSize}).",</v>
      </c>
      <c r="U467" t="str">
        <f>SUBSTITUTE(SUBSTITUTE(JSON_Template,"VALUE",Table1[[#This Row],[ja]]),"KEY",Table1[[#This Row],[Keys]])</f>
        <v xml:space="preserve">  "Inbound Queue: {queueInOverQueueInMaxSize}% ({queueIn} / {queueInMaxSize}).": "インバウンドキュー：{queueInOverQueueInMaxSize}％（{queueIn} / {queueInMaxSize}）。",</v>
      </c>
      <c r="V467" t="str">
        <f>SUBSTITUTE(SUBSTITUTE(JSON_Template,"VALUE",Table1[[#This Row],[ko]]),"KEY",Table1[[#This Row],[Keys]])</f>
        <v xml:space="preserve">  "Inbound Queue: {queueInOverQueueInMaxSize}% ({queueIn} / {queueInMaxSize}).": "인바운드 대기열: {queueInOverQueueInMaxSize}%({queueIn} / {queueInMaxSize}).",</v>
      </c>
      <c r="W467" t="str">
        <f>SUBSTITUTE(SUBSTITUTE(JSON_Template,"VALUE",Table1[[#This Row],[zh-cn]]),"KEY",Table1[[#This Row],[Keys]])</f>
        <v xml:space="preserve">  "Inbound Queue: {queueInOverQueueInMaxSize}% ({queueIn} / {queueInMaxSize}).": "入站队列：{queueInOverQueueInMaxSize}% ({queueIn} / {queueInMaxSize})。",</v>
      </c>
    </row>
    <row r="468" spans="1:23" x14ac:dyDescent="0.25">
      <c r="A468" t="s">
        <v>4939</v>
      </c>
      <c r="B468" t="s">
        <v>4939</v>
      </c>
      <c r="C468" t="s">
        <v>4940</v>
      </c>
      <c r="D468" t="s">
        <v>4941</v>
      </c>
      <c r="E468" s="7" t="s">
        <v>4942</v>
      </c>
      <c r="F468" t="s">
        <v>4943</v>
      </c>
      <c r="G468" t="s">
        <v>4944</v>
      </c>
      <c r="H468" t="s">
        <v>4945</v>
      </c>
      <c r="I468" t="s">
        <v>4946</v>
      </c>
      <c r="J468" t="s">
        <v>4947</v>
      </c>
      <c r="K468" t="s">
        <v>4948</v>
      </c>
      <c r="L468" t="s">
        <v>4949</v>
      </c>
      <c r="M468"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8"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8"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8"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8"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8"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8"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8"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8"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8"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8"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9" spans="1:23" x14ac:dyDescent="0.25">
      <c r="A469" t="s">
        <v>4950</v>
      </c>
      <c r="B469" t="s">
        <v>4950</v>
      </c>
      <c r="C469" t="s">
        <v>4951</v>
      </c>
      <c r="D469" t="s">
        <v>4952</v>
      </c>
      <c r="E469" s="8" t="s">
        <v>4953</v>
      </c>
      <c r="F469" t="s">
        <v>4954</v>
      </c>
      <c r="G469" t="s">
        <v>4955</v>
      </c>
      <c r="H469" t="s">
        <v>4956</v>
      </c>
      <c r="I469" t="s">
        <v>4957</v>
      </c>
      <c r="J469" t="s">
        <v>4958</v>
      </c>
      <c r="K469" t="s">
        <v>4959</v>
      </c>
      <c r="L469" t="s">
        <v>4960</v>
      </c>
      <c r="M469" t="str">
        <f>SUBSTITUTE(SUBSTITUTE(JSON_Template,"VALUE",Table1[[#This Row],[en-gb]]),"KEY",Table1[[#This Row],[Keys]])</f>
        <v xml:space="preserve">  "Total Messages sent by the backend: {incomingLogCount}": "Total Messages sent by the backend: {incomingLogCount}",</v>
      </c>
      <c r="N469" t="str">
        <f>SUBSTITUTE(SUBSTITUTE(JSON_Template,"VALUE",Table1[[#This Row],[fr]]),"KEY",Table1[[#This Row],[Keys]])</f>
        <v xml:space="preserve">  "Total Messages sent by the backend: {incomingLogCount}": "Nombre total de messages envoyés par le serveur : {incomingLogCount}",</v>
      </c>
      <c r="O469" t="str">
        <f>SUBSTITUTE(SUBSTITUTE(JSON_Template,"VALUE",Table1[[#This Row],[ar]]),"KEY",Table1[[#This Row],[Keys]])</f>
        <v xml:space="preserve">  "Total Messages sent by the backend: {incomingLogCount}": "إجمالي الرسائل المرسلة بواسطة الخلفية: {incomingLogCount}",</v>
      </c>
      <c r="P469" t="str">
        <f>SUBSTITUTE(SUBSTITUTE(JSON_Template,"VALUE",Table1[[#This Row],[es]]),"KEY",Table1[[#This Row],[Keys]])</f>
        <v xml:space="preserve">  "Total Messages sent by the backend: {incomingLogCount}": "Mensajes totales enviados por el backend: {incomingLogCount}",</v>
      </c>
      <c r="Q469" t="str">
        <f>SUBSTITUTE(SUBSTITUTE(JSON_Template,"VALUE",Table1[[#This Row],[de]]),"KEY",Table1[[#This Row],[Keys]])</f>
        <v xml:space="preserve">  "Total Messages sent by the backend: {incomingLogCount}": "Gesamtzahl der vom Back-End gesendeten Nachrichten: {incomingLogCount}",</v>
      </c>
      <c r="R469" t="str">
        <f>SUBSTITUTE(SUBSTITUTE(JSON_Template,"VALUE",Table1[[#This Row],[pt-PT]]),"KEY",Table1[[#This Row],[Keys]])</f>
        <v xml:space="preserve">  "Total Messages sent by the backend: {incomingLogCount}": "Total de mensagens enviadas pelo back-end: {incomingLogCount}",</v>
      </c>
      <c r="S469" t="str">
        <f>SUBSTITUTE(SUBSTITUTE(JSON_Template,"VALUE",Table1[[#This Row],[it]]),"KEY",Table1[[#This Row],[Keys]])</f>
        <v xml:space="preserve">  "Total Messages sent by the backend: {incomingLogCount}": "Totale messaggi inviati dal back-end: {incomingLogCount}",</v>
      </c>
      <c r="T469" t="str">
        <f>SUBSTITUTE(SUBSTITUTE(JSON_Template,"VALUE",Table1[[#This Row],[iw]]),"KEY",Table1[[#This Row],[Keys]])</f>
        <v xml:space="preserve">  "Total Messages sent by the backend: {incomingLogCount}": "סך ההודעות שנשלחו על ידי הקצה העורפי: {incomingLogCount}",</v>
      </c>
      <c r="U469" t="str">
        <f>SUBSTITUTE(SUBSTITUTE(JSON_Template,"VALUE",Table1[[#This Row],[ja]]),"KEY",Table1[[#This Row],[Keys]])</f>
        <v xml:space="preserve">  "Total Messages sent by the backend: {incomingLogCount}": "バックエンドによって送信されたメッセージの総数：{incomingLogCount}",</v>
      </c>
      <c r="V469" t="str">
        <f>SUBSTITUTE(SUBSTITUTE(JSON_Template,"VALUE",Table1[[#This Row],[ko]]),"KEY",Table1[[#This Row],[Keys]])</f>
        <v xml:space="preserve">  "Total Messages sent by the backend: {incomingLogCount}": "백엔드에서 보낸 총 메시지: {incomingLogCount}",</v>
      </c>
      <c r="W469" t="str">
        <f>SUBSTITUTE(SUBSTITUTE(JSON_Template,"VALUE",Table1[[#This Row],[zh-cn]]),"KEY",Table1[[#This Row],[Keys]])</f>
        <v xml:space="preserve">  "Total Messages sent by the backend: {incomingLogCount}": "后端发送的消息总数：{incomingLogCount}",</v>
      </c>
    </row>
    <row r="470" spans="1:23" x14ac:dyDescent="0.25">
      <c r="A470" t="s">
        <v>4961</v>
      </c>
      <c r="B470" t="s">
        <v>4961</v>
      </c>
      <c r="C470" t="s">
        <v>4962</v>
      </c>
      <c r="D470" t="s">
        <v>4963</v>
      </c>
      <c r="E470" s="7" t="s">
        <v>4964</v>
      </c>
      <c r="F470" t="s">
        <v>4965</v>
      </c>
      <c r="G470" t="s">
        <v>4966</v>
      </c>
      <c r="H470" t="s">
        <v>4967</v>
      </c>
      <c r="I470" t="s">
        <v>4968</v>
      </c>
      <c r="J470" t="s">
        <v>4969</v>
      </c>
      <c r="K470" t="s">
        <v>4970</v>
      </c>
      <c r="L470" t="s">
        <v>4971</v>
      </c>
      <c r="M470" t="str">
        <f>SUBSTITUTE(SUBSTITUTE(JSON_Template,"VALUE",Table1[[#This Row],[en-gb]]),"KEY",Table1[[#This Row],[Keys]])</f>
        <v xml:space="preserve">  "This includes the messages already in transit when the Live Tail got stopped.": "This includes the messages already in transit when the Live Tail got stopped.",</v>
      </c>
      <c r="N470" t="str">
        <f>SUBSTITUTE(SUBSTITUTE(JSON_Template,"VALUE",Table1[[#This Row],[fr]]),"KEY",Table1[[#This Row],[Keys]])</f>
        <v xml:space="preserve">  "This includes the messages already in transit when the Live Tail got stopped.": "Cela inclut les messages déjà en transit lorsque le traçage en direct a été arrêté.",</v>
      </c>
      <c r="O470"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70" t="str">
        <f>SUBSTITUTE(SUBSTITUTE(JSON_Template,"VALUE",Table1[[#This Row],[es]]),"KEY",Table1[[#This Row],[Keys]])</f>
        <v xml:space="preserve">  "This includes the messages already in transit when the Live Tail got stopped.": "Esto incluye los mensajes que ya estaban en tránsito cuando se detuvo Live Tail.",</v>
      </c>
      <c r="Q470"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70" t="str">
        <f>SUBSTITUTE(SUBSTITUTE(JSON_Template,"VALUE",Table1[[#This Row],[pt-PT]]),"KEY",Table1[[#This Row],[Keys]])</f>
        <v xml:space="preserve">  "This includes the messages already in transit when the Live Tail got stopped.": "Isso inclui as mensagens já em trânsito quando o Live Tail foi interrompido.",</v>
      </c>
      <c r="S470" t="str">
        <f>SUBSTITUTE(SUBSTITUTE(JSON_Template,"VALUE",Table1[[#This Row],[it]]),"KEY",Table1[[#This Row],[Keys]])</f>
        <v xml:space="preserve">  "This includes the messages already in transit when the Live Tail got stopped.": "Ciò include i messaggi già in transito quando il Live Tail è stato interrotto.",</v>
      </c>
      <c r="T470" t="str">
        <f>SUBSTITUTE(SUBSTITUTE(JSON_Template,"VALUE",Table1[[#This Row],[iw]]),"KEY",Table1[[#This Row],[Keys]])</f>
        <v xml:space="preserve">  "This includes the messages already in transit when the Live Tail got stopped.": "זה כולל את ההודעות שכבר היו במעבר כאשר ה-Live Tail נעצר.",</v>
      </c>
      <c r="U470"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70"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70" t="str">
        <f>SUBSTITUTE(SUBSTITUTE(JSON_Template,"VALUE",Table1[[#This Row],[zh-cn]]),"KEY",Table1[[#This Row],[Keys]])</f>
        <v xml:space="preserve">  "This includes the messages already in transit when the Live Tail got stopped.": "这包括 Live Tail 停止时已经在传输的消息。",</v>
      </c>
    </row>
    <row r="471" spans="1:23" x14ac:dyDescent="0.25">
      <c r="A471" t="s">
        <v>4972</v>
      </c>
      <c r="B471" t="s">
        <v>4972</v>
      </c>
      <c r="C471" t="s">
        <v>4766</v>
      </c>
      <c r="D471" t="s">
        <v>4973</v>
      </c>
      <c r="E471" s="8" t="s">
        <v>4768</v>
      </c>
      <c r="F471" t="s">
        <v>4769</v>
      </c>
      <c r="G471" t="s">
        <v>4770</v>
      </c>
      <c r="H471" t="s">
        <v>4771</v>
      </c>
      <c r="I471" t="s">
        <v>4772</v>
      </c>
      <c r="J471" t="s">
        <v>4773</v>
      </c>
      <c r="K471" t="s">
        <v>4774</v>
      </c>
      <c r="L471" t="s">
        <v>4775</v>
      </c>
      <c r="M471" t="str">
        <f>SUBSTITUTE(SUBSTITUTE(JSON_Template,"VALUE",Table1[[#This Row],[en-gb]]),"KEY",Table1[[#This Row],[Keys]])</f>
        <v xml:space="preserve">  "Manual import": "Manual import",</v>
      </c>
      <c r="N471" t="str">
        <f>SUBSTITUTE(SUBSTITUTE(JSON_Template,"VALUE",Table1[[#This Row],[fr]]),"KEY",Table1[[#This Row],[Keys]])</f>
        <v xml:space="preserve">  "Manual import": "Importation manuelle",</v>
      </c>
      <c r="O471" t="str">
        <f>SUBSTITUTE(SUBSTITUTE(JSON_Template,"VALUE",Table1[[#This Row],[ar]]),"KEY",Table1[[#This Row],[Keys]])</f>
        <v xml:space="preserve">  "Manual import": "الإدخال اليدوي",</v>
      </c>
      <c r="P471" t="str">
        <f>SUBSTITUTE(SUBSTITUTE(JSON_Template,"VALUE",Table1[[#This Row],[es]]),"KEY",Table1[[#This Row],[Keys]])</f>
        <v xml:space="preserve">  "Manual import": "Importación manual",</v>
      </c>
      <c r="Q471" t="str">
        <f>SUBSTITUTE(SUBSTITUTE(JSON_Template,"VALUE",Table1[[#This Row],[de]]),"KEY",Table1[[#This Row],[Keys]])</f>
        <v xml:space="preserve">  "Manual import": "Manueller Import",</v>
      </c>
      <c r="R471" t="str">
        <f>SUBSTITUTE(SUBSTITUTE(JSON_Template,"VALUE",Table1[[#This Row],[pt-PT]]),"KEY",Table1[[#This Row],[Keys]])</f>
        <v xml:space="preserve">  "Manual import": "Importação manual",</v>
      </c>
      <c r="S471" t="str">
        <f>SUBSTITUTE(SUBSTITUTE(JSON_Template,"VALUE",Table1[[#This Row],[it]]),"KEY",Table1[[#This Row],[Keys]])</f>
        <v xml:space="preserve">  "Manual import": "Importazione manuale",</v>
      </c>
      <c r="T471" t="str">
        <f>SUBSTITUTE(SUBSTITUTE(JSON_Template,"VALUE",Table1[[#This Row],[iw]]),"KEY",Table1[[#This Row],[Keys]])</f>
        <v xml:space="preserve">  "Manual import": "ייבוא ​​ידני",</v>
      </c>
      <c r="U471" t="str">
        <f>SUBSTITUTE(SUBSTITUTE(JSON_Template,"VALUE",Table1[[#This Row],[ja]]),"KEY",Table1[[#This Row],[Keys]])</f>
        <v xml:space="preserve">  "Manual import": "手動インポート",</v>
      </c>
      <c r="V471" t="str">
        <f>SUBSTITUTE(SUBSTITUTE(JSON_Template,"VALUE",Table1[[#This Row],[ko]]),"KEY",Table1[[#This Row],[Keys]])</f>
        <v xml:space="preserve">  "Manual import": "수동 가져오기",</v>
      </c>
      <c r="W471" t="str">
        <f>SUBSTITUTE(SUBSTITUTE(JSON_Template,"VALUE",Table1[[#This Row],[zh-cn]]),"KEY",Table1[[#This Row],[Keys]])</f>
        <v xml:space="preserve">  "Manual import": "手动导入",</v>
      </c>
    </row>
    <row r="472" spans="1:23" x14ac:dyDescent="0.25">
      <c r="A472" t="s">
        <v>4974</v>
      </c>
      <c r="B472" t="s">
        <v>4974</v>
      </c>
      <c r="C472" t="s">
        <v>4975</v>
      </c>
      <c r="D472" t="s">
        <v>4976</v>
      </c>
      <c r="E472" s="7" t="s">
        <v>4977</v>
      </c>
      <c r="F472" t="s">
        <v>4978</v>
      </c>
      <c r="G472" t="s">
        <v>4979</v>
      </c>
      <c r="H472" t="s">
        <v>4980</v>
      </c>
      <c r="I472" t="s">
        <v>4981</v>
      </c>
      <c r="J472" t="s">
        <v>4982</v>
      </c>
      <c r="K472" t="s">
        <v>4983</v>
      </c>
      <c r="L472" t="s">
        <v>4984</v>
      </c>
      <c r="M472" t="str">
        <f>SUBSTITUTE(SUBSTITUTE(JSON_Template,"VALUE",Table1[[#This Row],[en-gb]]),"KEY",Table1[[#This Row],[Keys]])</f>
        <v xml:space="preserve">  "Add to Queue": "Add to Queue",</v>
      </c>
      <c r="N472" t="str">
        <f>SUBSTITUTE(SUBSTITUTE(JSON_Template,"VALUE",Table1[[#This Row],[fr]]),"KEY",Table1[[#This Row],[Keys]])</f>
        <v xml:space="preserve">  "Add to Queue": "Ajouter à la queue",</v>
      </c>
      <c r="O472" t="str">
        <f>SUBSTITUTE(SUBSTITUTE(JSON_Template,"VALUE",Table1[[#This Row],[ar]]),"KEY",Table1[[#This Row],[Keys]])</f>
        <v xml:space="preserve">  "Add to Queue": "إضافة إلى قائمة الانتظار",</v>
      </c>
      <c r="P472" t="str">
        <f>SUBSTITUTE(SUBSTITUTE(JSON_Template,"VALUE",Table1[[#This Row],[es]]),"KEY",Table1[[#This Row],[Keys]])</f>
        <v xml:space="preserve">  "Add to Queue": "Añadir a la cola",</v>
      </c>
      <c r="Q472" t="str">
        <f>SUBSTITUTE(SUBSTITUTE(JSON_Template,"VALUE",Table1[[#This Row],[de]]),"KEY",Table1[[#This Row],[Keys]])</f>
        <v xml:space="preserve">  "Add to Queue": "Zur Warteschlange hinzufügen",</v>
      </c>
      <c r="R472" t="str">
        <f>SUBSTITUTE(SUBSTITUTE(JSON_Template,"VALUE",Table1[[#This Row],[pt-PT]]),"KEY",Table1[[#This Row],[Keys]])</f>
        <v xml:space="preserve">  "Add to Queue": "Adicionar à fila",</v>
      </c>
      <c r="S472" t="str">
        <f>SUBSTITUTE(SUBSTITUTE(JSON_Template,"VALUE",Table1[[#This Row],[it]]),"KEY",Table1[[#This Row],[Keys]])</f>
        <v xml:space="preserve">  "Add to Queue": "Aggiungi alla coda",</v>
      </c>
      <c r="T472" t="str">
        <f>SUBSTITUTE(SUBSTITUTE(JSON_Template,"VALUE",Table1[[#This Row],[iw]]),"KEY",Table1[[#This Row],[Keys]])</f>
        <v xml:space="preserve">  "Add to Queue": "הוסף לתור",</v>
      </c>
      <c r="U472" t="str">
        <f>SUBSTITUTE(SUBSTITUTE(JSON_Template,"VALUE",Table1[[#This Row],[ja]]),"KEY",Table1[[#This Row],[Keys]])</f>
        <v xml:space="preserve">  "Add to Queue": "キューに追加する",</v>
      </c>
      <c r="V472" t="str">
        <f>SUBSTITUTE(SUBSTITUTE(JSON_Template,"VALUE",Table1[[#This Row],[ko]]),"KEY",Table1[[#This Row],[Keys]])</f>
        <v xml:space="preserve">  "Add to Queue": "목록에 추가해",</v>
      </c>
      <c r="W472" t="str">
        <f>SUBSTITUTE(SUBSTITUTE(JSON_Template,"VALUE",Table1[[#This Row],[zh-cn]]),"KEY",Table1[[#This Row],[Keys]])</f>
        <v xml:space="preserve">  "Add to Queue": "添加到队列",</v>
      </c>
    </row>
    <row r="473" spans="1:23" x14ac:dyDescent="0.25">
      <c r="A473" t="s">
        <v>4985</v>
      </c>
      <c r="B473" t="s">
        <v>4985</v>
      </c>
      <c r="C473" t="s">
        <v>4986</v>
      </c>
      <c r="D473" t="s">
        <v>4987</v>
      </c>
      <c r="E473" s="8" t="s">
        <v>4988</v>
      </c>
      <c r="F473" t="s">
        <v>4989</v>
      </c>
      <c r="G473" t="s">
        <v>4990</v>
      </c>
      <c r="H473" t="s">
        <v>4991</v>
      </c>
      <c r="I473" t="s">
        <v>4992</v>
      </c>
      <c r="J473" t="s">
        <v>4993</v>
      </c>
      <c r="K473" t="s">
        <v>4994</v>
      </c>
      <c r="L473" t="s">
        <v>4995</v>
      </c>
      <c r="M473" t="str">
        <f>SUBSTITUTE(SUBSTITUTE(JSON_Template,"VALUE",Table1[[#This Row],[en-gb]]),"KEY",Table1[[#This Row],[Keys]])</f>
        <v xml:space="preserve">  "Copy to Clipboad": "Copy to Clipboad",</v>
      </c>
      <c r="N473" t="str">
        <f>SUBSTITUTE(SUBSTITUTE(JSON_Template,"VALUE",Table1[[#This Row],[fr]]),"KEY",Table1[[#This Row],[Keys]])</f>
        <v xml:space="preserve">  "Copy to Clipboad": "Copier dans le presse-papiers",</v>
      </c>
      <c r="O473" t="str">
        <f>SUBSTITUTE(SUBSTITUTE(JSON_Template,"VALUE",Table1[[#This Row],[ar]]),"KEY",Table1[[#This Row],[Keys]])</f>
        <v xml:space="preserve">  "Copy to Clipboad": "نسخ إلى Clipboad",</v>
      </c>
      <c r="P473" t="str">
        <f>SUBSTITUTE(SUBSTITUTE(JSON_Template,"VALUE",Table1[[#This Row],[es]]),"KEY",Table1[[#This Row],[Keys]])</f>
        <v xml:space="preserve">  "Copy to Clipboad": "Copiar al Portapapeles",</v>
      </c>
      <c r="Q473" t="str">
        <f>SUBSTITUTE(SUBSTITUTE(JSON_Template,"VALUE",Table1[[#This Row],[de]]),"KEY",Table1[[#This Row],[Keys]])</f>
        <v xml:space="preserve">  "Copy to Clipboad": "In die Zwischenablage kopieren",</v>
      </c>
      <c r="R473" t="str">
        <f>SUBSTITUTE(SUBSTITUTE(JSON_Template,"VALUE",Table1[[#This Row],[pt-PT]]),"KEY",Table1[[#This Row],[Keys]])</f>
        <v xml:space="preserve">  "Copy to Clipboad": "Copiar para a área de transferência",</v>
      </c>
      <c r="S473" t="str">
        <f>SUBSTITUTE(SUBSTITUTE(JSON_Template,"VALUE",Table1[[#This Row],[it]]),"KEY",Table1[[#This Row],[Keys]])</f>
        <v xml:space="preserve">  "Copy to Clipboad": "Copia negli Appunti",</v>
      </c>
      <c r="T473" t="str">
        <f>SUBSTITUTE(SUBSTITUTE(JSON_Template,"VALUE",Table1[[#This Row],[iw]]),"KEY",Table1[[#This Row],[Keys]])</f>
        <v xml:space="preserve">  "Copy to Clipboad": "העתק ללוח",</v>
      </c>
      <c r="U473" t="str">
        <f>SUBSTITUTE(SUBSTITUTE(JSON_Template,"VALUE",Table1[[#This Row],[ja]]),"KEY",Table1[[#This Row],[Keys]])</f>
        <v xml:space="preserve">  "Copy to Clipboad": "Clipboadにコピー",</v>
      </c>
      <c r="V473" t="str">
        <f>SUBSTITUTE(SUBSTITUTE(JSON_Template,"VALUE",Table1[[#This Row],[ko]]),"KEY",Table1[[#This Row],[Keys]])</f>
        <v xml:space="preserve">  "Copy to Clipboad": "클립보드에 복사",</v>
      </c>
      <c r="W473" t="str">
        <f>SUBSTITUTE(SUBSTITUTE(JSON_Template,"VALUE",Table1[[#This Row],[zh-cn]]),"KEY",Table1[[#This Row],[Keys]])</f>
        <v xml:space="preserve">  "Copy to Clipboad": "复制到剪贴板",</v>
      </c>
    </row>
    <row r="474" spans="1:23" x14ac:dyDescent="0.25">
      <c r="A474" t="s">
        <v>4996</v>
      </c>
      <c r="B474" t="s">
        <v>4996</v>
      </c>
      <c r="C474" t="s">
        <v>1375</v>
      </c>
      <c r="D474" t="s">
        <v>4997</v>
      </c>
      <c r="E474" s="7" t="s">
        <v>4998</v>
      </c>
      <c r="F474" t="s">
        <v>4999</v>
      </c>
      <c r="G474" t="s">
        <v>5000</v>
      </c>
      <c r="H474" t="s">
        <v>5001</v>
      </c>
      <c r="I474" t="s">
        <v>5002</v>
      </c>
      <c r="J474" t="s">
        <v>5003</v>
      </c>
      <c r="K474" t="s">
        <v>5004</v>
      </c>
      <c r="L474" t="s">
        <v>5005</v>
      </c>
      <c r="M474" t="str">
        <f>SUBSTITUTE(SUBSTITUTE(JSON_Template,"VALUE",Table1[[#This Row],[en-gb]]),"KEY",Table1[[#This Row],[Keys]])</f>
        <v xml:space="preserve">  "Clear out": "Clear out",</v>
      </c>
      <c r="N474" t="str">
        <f>SUBSTITUTE(SUBSTITUTE(JSON_Template,"VALUE",Table1[[#This Row],[fr]]),"KEY",Table1[[#This Row],[Keys]])</f>
        <v xml:space="preserve">  "Clear out": "Effacer",</v>
      </c>
      <c r="O474" t="str">
        <f>SUBSTITUTE(SUBSTITUTE(JSON_Template,"VALUE",Table1[[#This Row],[ar]]),"KEY",Table1[[#This Row],[Keys]])</f>
        <v xml:space="preserve">  "Clear out": "امسح",</v>
      </c>
      <c r="P474" t="str">
        <f>SUBSTITUTE(SUBSTITUTE(JSON_Template,"VALUE",Table1[[#This Row],[es]]),"KEY",Table1[[#This Row],[Keys]])</f>
        <v xml:space="preserve">  "Clear out": "Aclarar",</v>
      </c>
      <c r="Q474" t="str">
        <f>SUBSTITUTE(SUBSTITUTE(JSON_Template,"VALUE",Table1[[#This Row],[de]]),"KEY",Table1[[#This Row],[Keys]])</f>
        <v xml:space="preserve">  "Clear out": "Ausräumen",</v>
      </c>
      <c r="R474" t="str">
        <f>SUBSTITUTE(SUBSTITUTE(JSON_Template,"VALUE",Table1[[#This Row],[pt-PT]]),"KEY",Table1[[#This Row],[Keys]])</f>
        <v xml:space="preserve">  "Clear out": "Limpar",</v>
      </c>
      <c r="S474" t="str">
        <f>SUBSTITUTE(SUBSTITUTE(JSON_Template,"VALUE",Table1[[#This Row],[it]]),"KEY",Table1[[#This Row],[Keys]])</f>
        <v xml:space="preserve">  "Clear out": "Svuota",</v>
      </c>
      <c r="T474" t="str">
        <f>SUBSTITUTE(SUBSTITUTE(JSON_Template,"VALUE",Table1[[#This Row],[iw]]),"KEY",Table1[[#This Row],[Keys]])</f>
        <v xml:space="preserve">  "Clear out": "לנקות את",</v>
      </c>
      <c r="U474" t="str">
        <f>SUBSTITUTE(SUBSTITUTE(JSON_Template,"VALUE",Table1[[#This Row],[ja]]),"KEY",Table1[[#This Row],[Keys]])</f>
        <v xml:space="preserve">  "Clear out": "空にする",</v>
      </c>
      <c r="V474" t="str">
        <f>SUBSTITUTE(SUBSTITUTE(JSON_Template,"VALUE",Table1[[#This Row],[ko]]),"KEY",Table1[[#This Row],[Keys]])</f>
        <v xml:space="preserve">  "Clear out": "비우다",</v>
      </c>
      <c r="W474" t="str">
        <f>SUBSTITUTE(SUBSTITUTE(JSON_Template,"VALUE",Table1[[#This Row],[zh-cn]]),"KEY",Table1[[#This Row],[Keys]])</f>
        <v xml:space="preserve">  "Clear out": "清除",</v>
      </c>
    </row>
    <row r="475" spans="1:23" x14ac:dyDescent="0.25">
      <c r="A475" t="s">
        <v>5006</v>
      </c>
      <c r="B475" t="s">
        <v>5006</v>
      </c>
      <c r="C475" t="s">
        <v>5007</v>
      </c>
      <c r="D475" t="s">
        <v>5008</v>
      </c>
      <c r="E475" s="8" t="s">
        <v>5009</v>
      </c>
      <c r="F475" t="s">
        <v>5010</v>
      </c>
      <c r="G475" t="s">
        <v>5009</v>
      </c>
      <c r="H475" t="s">
        <v>5011</v>
      </c>
      <c r="I475" t="s">
        <v>5012</v>
      </c>
      <c r="J475" t="s">
        <v>5013</v>
      </c>
      <c r="K475" t="s">
        <v>5014</v>
      </c>
      <c r="L475" t="s">
        <v>5015</v>
      </c>
      <c r="M475" t="str">
        <f>SUBSTITUTE(SUBSTITUTE(JSON_Template,"VALUE",Table1[[#This Row],[en-gb]]),"KEY",Table1[[#This Row],[Keys]])</f>
        <v xml:space="preserve">  "Single Log": "Single Log",</v>
      </c>
      <c r="N475" t="str">
        <f>SUBSTITUTE(SUBSTITUTE(JSON_Template,"VALUE",Table1[[#This Row],[fr]]),"KEY",Table1[[#This Row],[Keys]])</f>
        <v xml:space="preserve">  "Single Log": "Message unique",</v>
      </c>
      <c r="O475" t="str">
        <f>SUBSTITUTE(SUBSTITUTE(JSON_Template,"VALUE",Table1[[#This Row],[ar]]),"KEY",Table1[[#This Row],[Keys]])</f>
        <v xml:space="preserve">  "Single Log": "سجل واحد",</v>
      </c>
      <c r="P475" t="str">
        <f>SUBSTITUTE(SUBSTITUTE(JSON_Template,"VALUE",Table1[[#This Row],[es]]),"KEY",Table1[[#This Row],[Keys]])</f>
        <v xml:space="preserve">  "Single Log": "Registro único",</v>
      </c>
      <c r="Q475" t="str">
        <f>SUBSTITUTE(SUBSTITUTE(JSON_Template,"VALUE",Table1[[#This Row],[de]]),"KEY",Table1[[#This Row],[Keys]])</f>
        <v xml:space="preserve">  "Single Log": "Einzelnes Protokoll",</v>
      </c>
      <c r="R475" t="str">
        <f>SUBSTITUTE(SUBSTITUTE(JSON_Template,"VALUE",Table1[[#This Row],[pt-PT]]),"KEY",Table1[[#This Row],[Keys]])</f>
        <v xml:space="preserve">  "Single Log": "Registro único",</v>
      </c>
      <c r="S475" t="str">
        <f>SUBSTITUTE(SUBSTITUTE(JSON_Template,"VALUE",Table1[[#This Row],[it]]),"KEY",Table1[[#This Row],[Keys]])</f>
        <v xml:space="preserve">  "Single Log": "Registro unico",</v>
      </c>
      <c r="T475" t="str">
        <f>SUBSTITUTE(SUBSTITUTE(JSON_Template,"VALUE",Table1[[#This Row],[iw]]),"KEY",Table1[[#This Row],[Keys]])</f>
        <v xml:space="preserve">  "Single Log": "יומן יחיד",</v>
      </c>
      <c r="U475" t="str">
        <f>SUBSTITUTE(SUBSTITUTE(JSON_Template,"VALUE",Table1[[#This Row],[ja]]),"KEY",Table1[[#This Row],[Keys]])</f>
        <v xml:space="preserve">  "Single Log": "単一のログ",</v>
      </c>
      <c r="V475" t="str">
        <f>SUBSTITUTE(SUBSTITUTE(JSON_Template,"VALUE",Table1[[#This Row],[ko]]),"KEY",Table1[[#This Row],[Keys]])</f>
        <v xml:space="preserve">  "Single Log": "단일 로그",</v>
      </c>
      <c r="W475" t="str">
        <f>SUBSTITUTE(SUBSTITUTE(JSON_Template,"VALUE",Table1[[#This Row],[zh-cn]]),"KEY",Table1[[#This Row],[Keys]])</f>
        <v xml:space="preserve">  "Single Log": "单日志",</v>
      </c>
    </row>
    <row r="476" spans="1:23" x14ac:dyDescent="0.25">
      <c r="A476" t="s">
        <v>5016</v>
      </c>
      <c r="B476" t="s">
        <v>5016</v>
      </c>
      <c r="C476" t="s">
        <v>5017</v>
      </c>
      <c r="D476" t="s">
        <v>5018</v>
      </c>
      <c r="E476" s="7" t="s">
        <v>5019</v>
      </c>
      <c r="F476" t="s">
        <v>5020</v>
      </c>
      <c r="G476" t="s">
        <v>5021</v>
      </c>
      <c r="H476" t="s">
        <v>5022</v>
      </c>
      <c r="I476" t="s">
        <v>5023</v>
      </c>
      <c r="J476" t="s">
        <v>5024</v>
      </c>
      <c r="K476" t="s">
        <v>5025</v>
      </c>
      <c r="L476" t="s">
        <v>5026</v>
      </c>
      <c r="M476" t="str">
        <f>SUBSTITUTE(SUBSTITUTE(JSON_Template,"VALUE",Table1[[#This Row],[en-gb]]),"KEY",Table1[[#This Row],[Keys]])</f>
        <v xml:space="preserve">  "Multiple Logs": "Multiple Logs",</v>
      </c>
      <c r="N476" t="str">
        <f>SUBSTITUTE(SUBSTITUTE(JSON_Template,"VALUE",Table1[[#This Row],[fr]]),"KEY",Table1[[#This Row],[Keys]])</f>
        <v xml:space="preserve">  "Multiple Logs": "Messages multiples",</v>
      </c>
      <c r="O476" t="str">
        <f>SUBSTITUTE(SUBSTITUTE(JSON_Template,"VALUE",Table1[[#This Row],[ar]]),"KEY",Table1[[#This Row],[Keys]])</f>
        <v xml:space="preserve">  "Multiple Logs": "سجلات متعددة",</v>
      </c>
      <c r="P476" t="str">
        <f>SUBSTITUTE(SUBSTITUTE(JSON_Template,"VALUE",Table1[[#This Row],[es]]),"KEY",Table1[[#This Row],[Keys]])</f>
        <v xml:space="preserve">  "Multiple Logs": "Registros múltiples",</v>
      </c>
      <c r="Q476" t="str">
        <f>SUBSTITUTE(SUBSTITUTE(JSON_Template,"VALUE",Table1[[#This Row],[de]]),"KEY",Table1[[#This Row],[Keys]])</f>
        <v xml:space="preserve">  "Multiple Logs": "Mehrere Protokolle",</v>
      </c>
      <c r="R476" t="str">
        <f>SUBSTITUTE(SUBSTITUTE(JSON_Template,"VALUE",Table1[[#This Row],[pt-PT]]),"KEY",Table1[[#This Row],[Keys]])</f>
        <v xml:space="preserve">  "Multiple Logs": "Vários registros",</v>
      </c>
      <c r="S476" t="str">
        <f>SUBSTITUTE(SUBSTITUTE(JSON_Template,"VALUE",Table1[[#This Row],[it]]),"KEY",Table1[[#This Row],[Keys]])</f>
        <v xml:space="preserve">  "Multiple Logs": "Registri multipli",</v>
      </c>
      <c r="T476" t="str">
        <f>SUBSTITUTE(SUBSTITUTE(JSON_Template,"VALUE",Table1[[#This Row],[iw]]),"KEY",Table1[[#This Row],[Keys]])</f>
        <v xml:space="preserve">  "Multiple Logs": "ריבוי יומנים",</v>
      </c>
      <c r="U476" t="str">
        <f>SUBSTITUTE(SUBSTITUTE(JSON_Template,"VALUE",Table1[[#This Row],[ja]]),"KEY",Table1[[#This Row],[Keys]])</f>
        <v xml:space="preserve">  "Multiple Logs": "複数のログ",</v>
      </c>
      <c r="V476" t="str">
        <f>SUBSTITUTE(SUBSTITUTE(JSON_Template,"VALUE",Table1[[#This Row],[ko]]),"KEY",Table1[[#This Row],[Keys]])</f>
        <v xml:space="preserve">  "Multiple Logs": "다중 로그",</v>
      </c>
      <c r="W476" t="str">
        <f>SUBSTITUTE(SUBSTITUTE(JSON_Template,"VALUE",Table1[[#This Row],[zh-cn]]),"KEY",Table1[[#This Row],[Keys]])</f>
        <v xml:space="preserve">  "Multiple Logs": "多个日志",</v>
      </c>
    </row>
    <row r="477" spans="1:23" x14ac:dyDescent="0.25">
      <c r="A477" t="s">
        <v>5027</v>
      </c>
      <c r="B477" t="s">
        <v>5027</v>
      </c>
      <c r="C477" t="s">
        <v>5028</v>
      </c>
      <c r="D477" t="s">
        <v>5029</v>
      </c>
      <c r="E477" s="8" t="s">
        <v>5030</v>
      </c>
      <c r="F477" t="s">
        <v>5031</v>
      </c>
      <c r="G477" t="s">
        <v>5032</v>
      </c>
      <c r="H477" t="s">
        <v>5033</v>
      </c>
      <c r="I477" t="s">
        <v>5034</v>
      </c>
      <c r="J477" t="s">
        <v>5035</v>
      </c>
      <c r="K477" t="s">
        <v>5036</v>
      </c>
      <c r="L477" t="s">
        <v>5037</v>
      </c>
      <c r="M477" t="str">
        <f>SUBSTITUTE(SUBSTITUTE(JSON_Template,"VALUE",Table1[[#This Row],[en-gb]]),"KEY",Table1[[#This Row],[Keys]])</f>
        <v xml:space="preserve">  "File Import": "File Import",</v>
      </c>
      <c r="N477" t="str">
        <f>SUBSTITUTE(SUBSTITUTE(JSON_Template,"VALUE",Table1[[#This Row],[fr]]),"KEY",Table1[[#This Row],[Keys]])</f>
        <v xml:space="preserve">  "File Import": "Importation de fichier",</v>
      </c>
      <c r="O477" t="str">
        <f>SUBSTITUTE(SUBSTITUTE(JSON_Template,"VALUE",Table1[[#This Row],[ar]]),"KEY",Table1[[#This Row],[Keys]])</f>
        <v xml:space="preserve">  "File Import": "إدخال ملف",</v>
      </c>
      <c r="P477" t="str">
        <f>SUBSTITUTE(SUBSTITUTE(JSON_Template,"VALUE",Table1[[#This Row],[es]]),"KEY",Table1[[#This Row],[Keys]])</f>
        <v xml:space="preserve">  "File Import": "Importación de archivos",</v>
      </c>
      <c r="Q477" t="str">
        <f>SUBSTITUTE(SUBSTITUTE(JSON_Template,"VALUE",Table1[[#This Row],[de]]),"KEY",Table1[[#This Row],[Keys]])</f>
        <v xml:space="preserve">  "File Import": "Dateiimport",</v>
      </c>
      <c r="R477" t="str">
        <f>SUBSTITUTE(SUBSTITUTE(JSON_Template,"VALUE",Table1[[#This Row],[pt-PT]]),"KEY",Table1[[#This Row],[Keys]])</f>
        <v xml:space="preserve">  "File Import": "Importação de arquivo",</v>
      </c>
      <c r="S477" t="str">
        <f>SUBSTITUTE(SUBSTITUTE(JSON_Template,"VALUE",Table1[[#This Row],[it]]),"KEY",Table1[[#This Row],[Keys]])</f>
        <v xml:space="preserve">  "File Import": "Importazione di file",</v>
      </c>
      <c r="T477" t="str">
        <f>SUBSTITUTE(SUBSTITUTE(JSON_Template,"VALUE",Table1[[#This Row],[iw]]),"KEY",Table1[[#This Row],[Keys]])</f>
        <v xml:space="preserve">  "File Import": "ייבוא ​​קבצים",</v>
      </c>
      <c r="U477" t="str">
        <f>SUBSTITUTE(SUBSTITUTE(JSON_Template,"VALUE",Table1[[#This Row],[ja]]),"KEY",Table1[[#This Row],[Keys]])</f>
        <v xml:space="preserve">  "File Import": "ファイルのインポート",</v>
      </c>
      <c r="V477" t="str">
        <f>SUBSTITUTE(SUBSTITUTE(JSON_Template,"VALUE",Table1[[#This Row],[ko]]),"KEY",Table1[[#This Row],[Keys]])</f>
        <v xml:space="preserve">  "File Import": "파일 가져오기",</v>
      </c>
      <c r="W477" t="str">
        <f>SUBSTITUTE(SUBSTITUTE(JSON_Template,"VALUE",Table1[[#This Row],[zh-cn]]),"KEY",Table1[[#This Row],[Keys]])</f>
        <v xml:space="preserve">  "File Import": "文件导入",</v>
      </c>
    </row>
    <row r="478" spans="1:23" x14ac:dyDescent="0.25">
      <c r="A478" t="s">
        <v>5038</v>
      </c>
      <c r="B478" t="s">
        <v>5038</v>
      </c>
      <c r="C478" t="s">
        <v>5039</v>
      </c>
      <c r="D478" t="s">
        <v>5040</v>
      </c>
      <c r="E478" s="7" t="s">
        <v>5041</v>
      </c>
      <c r="F478" t="s">
        <v>5042</v>
      </c>
      <c r="G478" t="s">
        <v>5043</v>
      </c>
      <c r="H478" t="s">
        <v>5044</v>
      </c>
      <c r="I478" t="s">
        <v>5045</v>
      </c>
      <c r="J478" t="s">
        <v>5046</v>
      </c>
      <c r="K478" t="s">
        <v>5047</v>
      </c>
      <c r="L478" t="s">
        <v>5048</v>
      </c>
      <c r="M478" t="str">
        <f>SUBSTITUTE(SUBSTITUTE(JSON_Template,"VALUE",Table1[[#This Row],[en-gb]]),"KEY",Table1[[#This Row],[Keys]])</f>
        <v xml:space="preserve">  "One single JSON log at a time": "One single JSON log at a time",</v>
      </c>
      <c r="N478" t="str">
        <f>SUBSTITUTE(SUBSTITUTE(JSON_Template,"VALUE",Table1[[#This Row],[fr]]),"KEY",Table1[[#This Row],[Keys]])</f>
        <v xml:space="preserve">  "One single JSON log at a time": "Un seul message JSON à la fois",</v>
      </c>
      <c r="O478" t="str">
        <f>SUBSTITUTE(SUBSTITUTE(JSON_Template,"VALUE",Table1[[#This Row],[ar]]),"KEY",Table1[[#This Row],[Keys]])</f>
        <v xml:space="preserve">  "One single JSON log at a time": "سجل JSON واحد في كل مرة",</v>
      </c>
      <c r="P478" t="str">
        <f>SUBSTITUTE(SUBSTITUTE(JSON_Template,"VALUE",Table1[[#This Row],[es]]),"KEY",Table1[[#This Row],[Keys]])</f>
        <v xml:space="preserve">  "One single JSON log at a time": "Un solo registro JSON a la vez",</v>
      </c>
      <c r="Q478" t="str">
        <f>SUBSTITUTE(SUBSTITUTE(JSON_Template,"VALUE",Table1[[#This Row],[de]]),"KEY",Table1[[#This Row],[Keys]])</f>
        <v xml:space="preserve">  "One single JSON log at a time": "Jeweils ein einzelnes JSON-Protokoll",</v>
      </c>
      <c r="R478" t="str">
        <f>SUBSTITUTE(SUBSTITUTE(JSON_Template,"VALUE",Table1[[#This Row],[pt-PT]]),"KEY",Table1[[#This Row],[Keys]])</f>
        <v xml:space="preserve">  "One single JSON log at a time": "Um único log JSON por vez",</v>
      </c>
      <c r="S478" t="str">
        <f>SUBSTITUTE(SUBSTITUTE(JSON_Template,"VALUE",Table1[[#This Row],[it]]),"KEY",Table1[[#This Row],[Keys]])</f>
        <v xml:space="preserve">  "One single JSON log at a time": "Un singolo registro JSON alla volta",</v>
      </c>
      <c r="T478" t="str">
        <f>SUBSTITUTE(SUBSTITUTE(JSON_Template,"VALUE",Table1[[#This Row],[iw]]),"KEY",Table1[[#This Row],[Keys]])</f>
        <v xml:space="preserve">  "One single JSON log at a time": "יומן JSON בודד אחד בכל פעם",</v>
      </c>
      <c r="U478" t="str">
        <f>SUBSTITUTE(SUBSTITUTE(JSON_Template,"VALUE",Table1[[#This Row],[ja]]),"KEY",Table1[[#This Row],[Keys]])</f>
        <v xml:space="preserve">  "One single JSON log at a time": "一度に1つのJSONログ",</v>
      </c>
      <c r="V478" t="str">
        <f>SUBSTITUTE(SUBSTITUTE(JSON_Template,"VALUE",Table1[[#This Row],[ko]]),"KEY",Table1[[#This Row],[Keys]])</f>
        <v xml:space="preserve">  "One single JSON log at a time": "한 번에 하나의 JSON 로그",</v>
      </c>
      <c r="W478" t="str">
        <f>SUBSTITUTE(SUBSTITUTE(JSON_Template,"VALUE",Table1[[#This Row],[zh-cn]]),"KEY",Table1[[#This Row],[Keys]])</f>
        <v xml:space="preserve">  "One single JSON log at a time": "一次只有一个 JSON 日志",</v>
      </c>
    </row>
    <row r="479" spans="1:23" x14ac:dyDescent="0.25">
      <c r="A479" t="s">
        <v>5049</v>
      </c>
      <c r="B479" t="s">
        <v>5049</v>
      </c>
      <c r="C479" t="s">
        <v>5050</v>
      </c>
      <c r="D479" t="s">
        <v>5051</v>
      </c>
      <c r="E479" s="8" t="s">
        <v>5052</v>
      </c>
      <c r="F479" t="s">
        <v>5053</v>
      </c>
      <c r="G479" t="s">
        <v>5054</v>
      </c>
      <c r="H479" t="s">
        <v>5055</v>
      </c>
      <c r="I479" t="s">
        <v>5056</v>
      </c>
      <c r="J479" t="s">
        <v>5057</v>
      </c>
      <c r="K479" t="s">
        <v>5058</v>
      </c>
      <c r="L479" t="s">
        <v>5059</v>
      </c>
      <c r="M479" t="str">
        <f>SUBSTITUTE(SUBSTITUTE(JSON_Template,"VALUE",Table1[[#This Row],[en-gb]]),"KEY",Table1[[#This Row],[Keys]])</f>
        <v xml:space="preserve">  "One JSON entry per line": "One JSON entry per line",</v>
      </c>
      <c r="N479" t="str">
        <f>SUBSTITUTE(SUBSTITUTE(JSON_Template,"VALUE",Table1[[#This Row],[fr]]),"KEY",Table1[[#This Row],[Keys]])</f>
        <v xml:space="preserve">  "One JSON entry per line": "Un message JSON par ligne",</v>
      </c>
      <c r="O479" t="str">
        <f>SUBSTITUTE(SUBSTITUTE(JSON_Template,"VALUE",Table1[[#This Row],[ar]]),"KEY",Table1[[#This Row],[Keys]])</f>
        <v xml:space="preserve">  "One JSON entry per line": "إدخال JSON واحد لكل سطر",</v>
      </c>
      <c r="P479" t="str">
        <f>SUBSTITUTE(SUBSTITUTE(JSON_Template,"VALUE",Table1[[#This Row],[es]]),"KEY",Table1[[#This Row],[Keys]])</f>
        <v xml:space="preserve">  "One JSON entry per line": "Una entrada JSON por línea",</v>
      </c>
      <c r="Q479" t="str">
        <f>SUBSTITUTE(SUBSTITUTE(JSON_Template,"VALUE",Table1[[#This Row],[de]]),"KEY",Table1[[#This Row],[Keys]])</f>
        <v xml:space="preserve">  "One JSON entry per line": "Ein JSON-Eintrag pro Zeile",</v>
      </c>
      <c r="R479" t="str">
        <f>SUBSTITUTE(SUBSTITUTE(JSON_Template,"VALUE",Table1[[#This Row],[pt-PT]]),"KEY",Table1[[#This Row],[Keys]])</f>
        <v xml:space="preserve">  "One JSON entry per line": "Uma entrada JSON por linha",</v>
      </c>
      <c r="S479" t="str">
        <f>SUBSTITUTE(SUBSTITUTE(JSON_Template,"VALUE",Table1[[#This Row],[it]]),"KEY",Table1[[#This Row],[Keys]])</f>
        <v xml:space="preserve">  "One JSON entry per line": "Una voce JSON per riga",</v>
      </c>
      <c r="T479" t="str">
        <f>SUBSTITUTE(SUBSTITUTE(JSON_Template,"VALUE",Table1[[#This Row],[iw]]),"KEY",Table1[[#This Row],[Keys]])</f>
        <v xml:space="preserve">  "One JSON entry per line": "רשומת JSON אחת בכל שורה",</v>
      </c>
      <c r="U479" t="str">
        <f>SUBSTITUTE(SUBSTITUTE(JSON_Template,"VALUE",Table1[[#This Row],[ja]]),"KEY",Table1[[#This Row],[Keys]])</f>
        <v xml:space="preserve">  "One JSON entry per line": "1行に1つのJSONエントリ",</v>
      </c>
      <c r="V479" t="str">
        <f>SUBSTITUTE(SUBSTITUTE(JSON_Template,"VALUE",Table1[[#This Row],[ko]]),"KEY",Table1[[#This Row],[Keys]])</f>
        <v xml:space="preserve">  "One JSON entry per line": "줄당 하나의 JSON 항목",</v>
      </c>
      <c r="W479" t="str">
        <f>SUBSTITUTE(SUBSTITUTE(JSON_Template,"VALUE",Table1[[#This Row],[zh-cn]]),"KEY",Table1[[#This Row],[Keys]])</f>
        <v xml:space="preserve">  "One JSON entry per line": "每行一个 JSON 条目",</v>
      </c>
    </row>
    <row r="480" spans="1:23" x14ac:dyDescent="0.25">
      <c r="A480" t="s">
        <v>5060</v>
      </c>
      <c r="B480" t="s">
        <v>5060</v>
      </c>
      <c r="C480" t="s">
        <v>5061</v>
      </c>
      <c r="D480" t="s">
        <v>5062</v>
      </c>
      <c r="E480" s="7" t="s">
        <v>5063</v>
      </c>
      <c r="F480" t="s">
        <v>5064</v>
      </c>
      <c r="G480" t="s">
        <v>5065</v>
      </c>
      <c r="H480" t="s">
        <v>5066</v>
      </c>
      <c r="I480" t="s">
        <v>5067</v>
      </c>
      <c r="J480" t="s">
        <v>5068</v>
      </c>
      <c r="K480" t="s">
        <v>5069</v>
      </c>
      <c r="L480" t="s">
        <v>5070</v>
      </c>
      <c r="M480" t="str">
        <f>SUBSTITUTE(SUBSTITUTE(JSON_Template,"VALUE",Table1[[#This Row],[en-gb]]),"KEY",Table1[[#This Row],[Keys]])</f>
        <v xml:space="preserve">  "Click or Drop a file here": "Click or Drop a file here",</v>
      </c>
      <c r="N480" t="str">
        <f>SUBSTITUTE(SUBSTITUTE(JSON_Template,"VALUE",Table1[[#This Row],[fr]]),"KEY",Table1[[#This Row],[Keys]])</f>
        <v xml:space="preserve">  "Click or Drop a file here": "Cliquez ou déposez un fichier ici",</v>
      </c>
      <c r="O480" t="str">
        <f>SUBSTITUTE(SUBSTITUTE(JSON_Template,"VALUE",Table1[[#This Row],[ar]]),"KEY",Table1[[#This Row],[Keys]])</f>
        <v xml:space="preserve">  "Click or Drop a file here": "انقر أو أسقط ملف هنا",</v>
      </c>
      <c r="P480" t="str">
        <f>SUBSTITUTE(SUBSTITUTE(JSON_Template,"VALUE",Table1[[#This Row],[es]]),"KEY",Table1[[#This Row],[Keys]])</f>
        <v xml:space="preserve">  "Click or Drop a file here": "Haga clic o suelte un archivo aquí",</v>
      </c>
      <c r="Q480" t="str">
        <f>SUBSTITUTE(SUBSTITUTE(JSON_Template,"VALUE",Table1[[#This Row],[de]]),"KEY",Table1[[#This Row],[Keys]])</f>
        <v xml:space="preserve">  "Click or Drop a file here": "Klicken Sie hier auf eine Datei oder legen Sie sie dort ab",</v>
      </c>
      <c r="R480" t="str">
        <f>SUBSTITUTE(SUBSTITUTE(JSON_Template,"VALUE",Table1[[#This Row],[pt-PT]]),"KEY",Table1[[#This Row],[Keys]])</f>
        <v xml:space="preserve">  "Click or Drop a file here": "Clique ou Solte um arquivo aqui",</v>
      </c>
      <c r="S480" t="str">
        <f>SUBSTITUTE(SUBSTITUTE(JSON_Template,"VALUE",Table1[[#This Row],[it]]),"KEY",Table1[[#This Row],[Keys]])</f>
        <v xml:space="preserve">  "Click or Drop a file here": "Fare clic o rilasciare un file qui",</v>
      </c>
      <c r="T480" t="str">
        <f>SUBSTITUTE(SUBSTITUTE(JSON_Template,"VALUE",Table1[[#This Row],[iw]]),"KEY",Table1[[#This Row],[Keys]])</f>
        <v xml:space="preserve">  "Click or Drop a file here": "לחץ או שחרר קובץ כאן",</v>
      </c>
      <c r="U480" t="str">
        <f>SUBSTITUTE(SUBSTITUTE(JSON_Template,"VALUE",Table1[[#This Row],[ja]]),"KEY",Table1[[#This Row],[Keys]])</f>
        <v xml:space="preserve">  "Click or Drop a file here": "ここでファイルをクリックまたはドロップします",</v>
      </c>
      <c r="V480" t="str">
        <f>SUBSTITUTE(SUBSTITUTE(JSON_Template,"VALUE",Table1[[#This Row],[ko]]),"KEY",Table1[[#This Row],[Keys]])</f>
        <v xml:space="preserve">  "Click or Drop a file here": "여기에서 파일을 클릭하거나 드롭하세요.",</v>
      </c>
      <c r="W480" t="str">
        <f>SUBSTITUTE(SUBSTITUTE(JSON_Template,"VALUE",Table1[[#This Row],[zh-cn]]),"KEY",Table1[[#This Row],[Keys]])</f>
        <v xml:space="preserve">  "Click or Drop a file here": "在此处单击或拖放文件",</v>
      </c>
    </row>
    <row r="481" spans="1:23" x14ac:dyDescent="0.25">
      <c r="A481" t="s">
        <v>5071</v>
      </c>
      <c r="B481" t="s">
        <v>5071</v>
      </c>
      <c r="C481" t="s">
        <v>5072</v>
      </c>
      <c r="D481" t="s">
        <v>5073</v>
      </c>
      <c r="E481" s="8" t="s">
        <v>5074</v>
      </c>
      <c r="F481" t="s">
        <v>5075</v>
      </c>
      <c r="G481" t="s">
        <v>5076</v>
      </c>
      <c r="H481" t="s">
        <v>5077</v>
      </c>
      <c r="I481" t="s">
        <v>5078</v>
      </c>
      <c r="J481" t="s">
        <v>5079</v>
      </c>
      <c r="K481" t="s">
        <v>5080</v>
      </c>
      <c r="L481" t="s">
        <v>5081</v>
      </c>
      <c r="M481" t="str">
        <f>SUBSTITUTE(SUBSTITUTE(JSON_Template,"VALUE",Table1[[#This Row],[en-gb]]),"KEY",Table1[[#This Row],[Keys]])</f>
        <v xml:space="preserve">  "Add Files Content to Queue": "Add Files Content to Queue",</v>
      </c>
      <c r="N481" t="str">
        <f>SUBSTITUTE(SUBSTITUTE(JSON_Template,"VALUE",Table1[[#This Row],[fr]]),"KEY",Table1[[#This Row],[Keys]])</f>
        <v xml:space="preserve">  "Add Files Content to Queue": "Ajouter le contenu des fichiers à la file d'attente",</v>
      </c>
      <c r="O481" t="str">
        <f>SUBSTITUTE(SUBSTITUTE(JSON_Template,"VALUE",Table1[[#This Row],[ar]]),"KEY",Table1[[#This Row],[Keys]])</f>
        <v xml:space="preserve">  "Add Files Content to Queue": "إضافة محتوى الملفات إلى قائمة الانتظار",</v>
      </c>
      <c r="P481" t="str">
        <f>SUBSTITUTE(SUBSTITUTE(JSON_Template,"VALUE",Table1[[#This Row],[es]]),"KEY",Table1[[#This Row],[Keys]])</f>
        <v xml:space="preserve">  "Add Files Content to Queue": "Agregar contenido de archivos a la cola",</v>
      </c>
      <c r="Q481" t="str">
        <f>SUBSTITUTE(SUBSTITUTE(JSON_Template,"VALUE",Table1[[#This Row],[de]]),"KEY",Table1[[#This Row],[Keys]])</f>
        <v xml:space="preserve">  "Add Files Content to Queue": "Dateiinhalt zur Warteschlange hinzufügen",</v>
      </c>
      <c r="R481" t="str">
        <f>SUBSTITUTE(SUBSTITUTE(JSON_Template,"VALUE",Table1[[#This Row],[pt-PT]]),"KEY",Table1[[#This Row],[Keys]])</f>
        <v xml:space="preserve">  "Add Files Content to Queue": "Adicionar conteúdo de arquivos à fila",</v>
      </c>
      <c r="S481" t="str">
        <f>SUBSTITUTE(SUBSTITUTE(JSON_Template,"VALUE",Table1[[#This Row],[it]]),"KEY",Table1[[#This Row],[Keys]])</f>
        <v xml:space="preserve">  "Add Files Content to Queue": "Aggiungi il contenuto dei file alla coda",</v>
      </c>
      <c r="T481" t="str">
        <f>SUBSTITUTE(SUBSTITUTE(JSON_Template,"VALUE",Table1[[#This Row],[iw]]),"KEY",Table1[[#This Row],[Keys]])</f>
        <v xml:space="preserve">  "Add Files Content to Queue": "הוסף תוכן קבצים לתור",</v>
      </c>
      <c r="U481" t="str">
        <f>SUBSTITUTE(SUBSTITUTE(JSON_Template,"VALUE",Table1[[#This Row],[ja]]),"KEY",Table1[[#This Row],[Keys]])</f>
        <v xml:space="preserve">  "Add Files Content to Queue": "ファイルコンテンツをキューに追加",</v>
      </c>
      <c r="V481" t="str">
        <f>SUBSTITUTE(SUBSTITUTE(JSON_Template,"VALUE",Table1[[#This Row],[ko]]),"KEY",Table1[[#This Row],[Keys]])</f>
        <v xml:space="preserve">  "Add Files Content to Queue": "대기열에 파일 콘텐츠 추가",</v>
      </c>
      <c r="W481" t="str">
        <f>SUBSTITUTE(SUBSTITUTE(JSON_Template,"VALUE",Table1[[#This Row],[zh-cn]]),"KEY",Table1[[#This Row],[Keys]])</f>
        <v xml:space="preserve">  "Add Files Content to Queue": "将文件内容添加到队列",</v>
      </c>
    </row>
    <row r="482" spans="1:23" x14ac:dyDescent="0.25">
      <c r="A482" t="s">
        <v>5082</v>
      </c>
      <c r="B482" t="s">
        <v>5082</v>
      </c>
      <c r="C482" t="s">
        <v>5083</v>
      </c>
      <c r="D482" t="s">
        <v>5084</v>
      </c>
      <c r="E482" s="7" t="s">
        <v>5085</v>
      </c>
      <c r="F482" t="s">
        <v>5075</v>
      </c>
      <c r="G482" t="s">
        <v>5086</v>
      </c>
      <c r="H482" t="s">
        <v>5087</v>
      </c>
      <c r="I482" t="s">
        <v>5088</v>
      </c>
      <c r="J482" t="s">
        <v>5089</v>
      </c>
      <c r="K482" t="s">
        <v>5080</v>
      </c>
      <c r="L482" t="s">
        <v>5081</v>
      </c>
      <c r="M482" t="str">
        <f>SUBSTITUTE(SUBSTITUTE(JSON_Template,"VALUE",Table1[[#This Row],[en-gb]]),"KEY",Table1[[#This Row],[Keys]])</f>
        <v xml:space="preserve">  "Add File Content to Queue": "Add File Content to Queue",</v>
      </c>
      <c r="N482" t="str">
        <f>SUBSTITUTE(SUBSTITUTE(JSON_Template,"VALUE",Table1[[#This Row],[fr]]),"KEY",Table1[[#This Row],[Keys]])</f>
        <v xml:space="preserve">  "Add File Content to Queue": "Ajouter le contenu du fichier à la file d'attente",</v>
      </c>
      <c r="O482" t="str">
        <f>SUBSTITUTE(SUBSTITUTE(JSON_Template,"VALUE",Table1[[#This Row],[ar]]),"KEY",Table1[[#This Row],[Keys]])</f>
        <v xml:space="preserve">  "Add File Content to Queue": "إضافة محتوى الملف إلى قائمة الانتظار",</v>
      </c>
      <c r="P482" t="str">
        <f>SUBSTITUTE(SUBSTITUTE(JSON_Template,"VALUE",Table1[[#This Row],[es]]),"KEY",Table1[[#This Row],[Keys]])</f>
        <v xml:space="preserve">  "Add File Content to Queue": "Agregar contenido de archivo a la cola",</v>
      </c>
      <c r="Q482" t="str">
        <f>SUBSTITUTE(SUBSTITUTE(JSON_Template,"VALUE",Table1[[#This Row],[de]]),"KEY",Table1[[#This Row],[Keys]])</f>
        <v xml:space="preserve">  "Add File Content to Queue": "Dateiinhalt zur Warteschlange hinzufügen",</v>
      </c>
      <c r="R482" t="str">
        <f>SUBSTITUTE(SUBSTITUTE(JSON_Template,"VALUE",Table1[[#This Row],[pt-PT]]),"KEY",Table1[[#This Row],[Keys]])</f>
        <v xml:space="preserve">  "Add File Content to Queue": "Adicionar conteúdo de arquivo à fila",</v>
      </c>
      <c r="S482" t="str">
        <f>SUBSTITUTE(SUBSTITUTE(JSON_Template,"VALUE",Table1[[#This Row],[it]]),"KEY",Table1[[#This Row],[Keys]])</f>
        <v xml:space="preserve">  "Add File Content to Queue": "Aggiungi il contenuto del file alla coda",</v>
      </c>
      <c r="T482" t="str">
        <f>SUBSTITUTE(SUBSTITUTE(JSON_Template,"VALUE",Table1[[#This Row],[iw]]),"KEY",Table1[[#This Row],[Keys]])</f>
        <v xml:space="preserve">  "Add File Content to Queue": "הוסף תוכן קובץ לתור",</v>
      </c>
      <c r="U482" t="str">
        <f>SUBSTITUTE(SUBSTITUTE(JSON_Template,"VALUE",Table1[[#This Row],[ja]]),"KEY",Table1[[#This Row],[Keys]])</f>
        <v xml:space="preserve">  "Add File Content to Queue": "ファイルコンテンツをキューに追加する",</v>
      </c>
      <c r="V482" t="str">
        <f>SUBSTITUTE(SUBSTITUTE(JSON_Template,"VALUE",Table1[[#This Row],[ko]]),"KEY",Table1[[#This Row],[Keys]])</f>
        <v xml:space="preserve">  "Add File Content to Queue": "대기열에 파일 콘텐츠 추가",</v>
      </c>
      <c r="W482" t="str">
        <f>SUBSTITUTE(SUBSTITUTE(JSON_Template,"VALUE",Table1[[#This Row],[zh-cn]]),"KEY",Table1[[#This Row],[Keys]])</f>
        <v xml:space="preserve">  "Add File Content to Queue": "将文件内容添加到队列",</v>
      </c>
    </row>
    <row r="483" spans="1:23" x14ac:dyDescent="0.25">
      <c r="A483" t="s">
        <v>5090</v>
      </c>
      <c r="B483" t="s">
        <v>5090</v>
      </c>
      <c r="C483" t="s">
        <v>5091</v>
      </c>
      <c r="D483" t="s">
        <v>5092</v>
      </c>
      <c r="E483" s="8" t="s">
        <v>5093</v>
      </c>
      <c r="F483" t="s">
        <v>5094</v>
      </c>
      <c r="G483" t="s">
        <v>5095</v>
      </c>
      <c r="H483" t="s">
        <v>5096</v>
      </c>
      <c r="I483" t="s">
        <v>5097</v>
      </c>
      <c r="J483" t="s">
        <v>5098</v>
      </c>
      <c r="K483" t="s">
        <v>5099</v>
      </c>
      <c r="L483" t="s">
        <v>5100</v>
      </c>
      <c r="M483" t="str">
        <f>SUBSTITUTE(SUBSTITUTE(JSON_Template,"VALUE",Table1[[#This Row],[en-gb]]),"KEY",Table1[[#This Row],[Keys]])</f>
        <v xml:space="preserve">  "As a Single Log": "As a Single Log",</v>
      </c>
      <c r="N483" t="str">
        <f>SUBSTITUTE(SUBSTITUTE(JSON_Template,"VALUE",Table1[[#This Row],[fr]]),"KEY",Table1[[#This Row],[Keys]])</f>
        <v xml:space="preserve">  "As a Single Log": "En tant que message unique",</v>
      </c>
      <c r="O483" t="str">
        <f>SUBSTITUTE(SUBSTITUTE(JSON_Template,"VALUE",Table1[[#This Row],[ar]]),"KEY",Table1[[#This Row],[Keys]])</f>
        <v xml:space="preserve">  "As a Single Log": "كسجل واحد",</v>
      </c>
      <c r="P483" t="str">
        <f>SUBSTITUTE(SUBSTITUTE(JSON_Template,"VALUE",Table1[[#This Row],[es]]),"KEY",Table1[[#This Row],[Keys]])</f>
        <v xml:space="preserve">  "As a Single Log": "Como un solo registro",</v>
      </c>
      <c r="Q483" t="str">
        <f>SUBSTITUTE(SUBSTITUTE(JSON_Template,"VALUE",Table1[[#This Row],[de]]),"KEY",Table1[[#This Row],[Keys]])</f>
        <v xml:space="preserve">  "As a Single Log": "Als einzelnes Protokoll",</v>
      </c>
      <c r="R483" t="str">
        <f>SUBSTITUTE(SUBSTITUTE(JSON_Template,"VALUE",Table1[[#This Row],[pt-PT]]),"KEY",Table1[[#This Row],[Keys]])</f>
        <v xml:space="preserve">  "As a Single Log": "Como um único registro",</v>
      </c>
      <c r="S483" t="str">
        <f>SUBSTITUTE(SUBSTITUTE(JSON_Template,"VALUE",Table1[[#This Row],[it]]),"KEY",Table1[[#This Row],[Keys]])</f>
        <v xml:space="preserve">  "As a Single Log": "Come un unico registro",</v>
      </c>
      <c r="T483" t="str">
        <f>SUBSTITUTE(SUBSTITUTE(JSON_Template,"VALUE",Table1[[#This Row],[iw]]),"KEY",Table1[[#This Row],[Keys]])</f>
        <v xml:space="preserve">  "As a Single Log": "בתור יומן יחיד",</v>
      </c>
      <c r="U483" t="str">
        <f>SUBSTITUTE(SUBSTITUTE(JSON_Template,"VALUE",Table1[[#This Row],[ja]]),"KEY",Table1[[#This Row],[Keys]])</f>
        <v xml:space="preserve">  "As a Single Log": "単一のログとして",</v>
      </c>
      <c r="V483" t="str">
        <f>SUBSTITUTE(SUBSTITUTE(JSON_Template,"VALUE",Table1[[#This Row],[ko]]),"KEY",Table1[[#This Row],[Keys]])</f>
        <v xml:space="preserve">  "As a Single Log": "단일 로그로",</v>
      </c>
      <c r="W483" t="str">
        <f>SUBSTITUTE(SUBSTITUTE(JSON_Template,"VALUE",Table1[[#This Row],[zh-cn]]),"KEY",Table1[[#This Row],[Keys]])</f>
        <v xml:space="preserve">  "As a Single Log": "作为单个日志",</v>
      </c>
    </row>
    <row r="484" spans="1:23" x14ac:dyDescent="0.25">
      <c r="A484" t="s">
        <v>5101</v>
      </c>
      <c r="B484" t="s">
        <v>5101</v>
      </c>
      <c r="C484" t="s">
        <v>5102</v>
      </c>
      <c r="D484" t="s">
        <v>5103</v>
      </c>
      <c r="E484" s="7" t="s">
        <v>5104</v>
      </c>
      <c r="F484" t="s">
        <v>5105</v>
      </c>
      <c r="G484" t="s">
        <v>5106</v>
      </c>
      <c r="H484" t="s">
        <v>5107</v>
      </c>
      <c r="I484" t="s">
        <v>5108</v>
      </c>
      <c r="J484" t="s">
        <v>5109</v>
      </c>
      <c r="K484" t="s">
        <v>5110</v>
      </c>
      <c r="L484" t="s">
        <v>5111</v>
      </c>
      <c r="M484" t="str">
        <f>SUBSTITUTE(SUBSTITUTE(JSON_Template,"VALUE",Table1[[#This Row],[en-gb]]),"KEY",Table1[[#This Row],[Keys]])</f>
        <v xml:space="preserve">  "One JSON Log per file": "One JSON Log per file",</v>
      </c>
      <c r="N484" t="str">
        <f>SUBSTITUTE(SUBSTITUTE(JSON_Template,"VALUE",Table1[[#This Row],[fr]]),"KEY",Table1[[#This Row],[Keys]])</f>
        <v xml:space="preserve">  "One JSON Log per file": "Un journal JSON par fichier",</v>
      </c>
      <c r="O484" t="str">
        <f>SUBSTITUTE(SUBSTITUTE(JSON_Template,"VALUE",Table1[[#This Row],[ar]]),"KEY",Table1[[#This Row],[Keys]])</f>
        <v xml:space="preserve">  "One JSON Log per file": "سجل JSON واحد لكل ملف",</v>
      </c>
      <c r="P484" t="str">
        <f>SUBSTITUTE(SUBSTITUTE(JSON_Template,"VALUE",Table1[[#This Row],[es]]),"KEY",Table1[[#This Row],[Keys]])</f>
        <v xml:space="preserve">  "One JSON Log per file": "Un registro JSON por archivo",</v>
      </c>
      <c r="Q484" t="str">
        <f>SUBSTITUTE(SUBSTITUTE(JSON_Template,"VALUE",Table1[[#This Row],[de]]),"KEY",Table1[[#This Row],[Keys]])</f>
        <v xml:space="preserve">  "One JSON Log per file": "Ein JSON-Protokoll pro Datei",</v>
      </c>
      <c r="R484" t="str">
        <f>SUBSTITUTE(SUBSTITUTE(JSON_Template,"VALUE",Table1[[#This Row],[pt-PT]]),"KEY",Table1[[#This Row],[Keys]])</f>
        <v xml:space="preserve">  "One JSON Log per file": "Um log JSON por arquivo",</v>
      </c>
      <c r="S484" t="str">
        <f>SUBSTITUTE(SUBSTITUTE(JSON_Template,"VALUE",Table1[[#This Row],[it]]),"KEY",Table1[[#This Row],[Keys]])</f>
        <v xml:space="preserve">  "One JSON Log per file": "Un registro JSON per file",</v>
      </c>
      <c r="T484" t="str">
        <f>SUBSTITUTE(SUBSTITUTE(JSON_Template,"VALUE",Table1[[#This Row],[iw]]),"KEY",Table1[[#This Row],[Keys]])</f>
        <v xml:space="preserve">  "One JSON Log per file": "יומן JSON אחד לכל קובץ",</v>
      </c>
      <c r="U484" t="str">
        <f>SUBSTITUTE(SUBSTITUTE(JSON_Template,"VALUE",Table1[[#This Row],[ja]]),"KEY",Table1[[#This Row],[Keys]])</f>
        <v xml:space="preserve">  "One JSON Log per file": "ファイルごとに1つのJSONログ",</v>
      </c>
      <c r="V484" t="str">
        <f>SUBSTITUTE(SUBSTITUTE(JSON_Template,"VALUE",Table1[[#This Row],[ko]]),"KEY",Table1[[#This Row],[Keys]])</f>
        <v xml:space="preserve">  "One JSON Log per file": "파일당 하나의 JSON 로그",</v>
      </c>
      <c r="W484" t="str">
        <f>SUBSTITUTE(SUBSTITUTE(JSON_Template,"VALUE",Table1[[#This Row],[zh-cn]]),"KEY",Table1[[#This Row],[Keys]])</f>
        <v xml:space="preserve">  "One JSON Log per file": "每个文件一个 JSON 日志",</v>
      </c>
    </row>
    <row r="485" spans="1:23" x14ac:dyDescent="0.25">
      <c r="A485" t="s">
        <v>5112</v>
      </c>
      <c r="B485" t="s">
        <v>5112</v>
      </c>
      <c r="C485" t="s">
        <v>5113</v>
      </c>
      <c r="D485" t="s">
        <v>5114</v>
      </c>
      <c r="E485" s="8" t="s">
        <v>5115</v>
      </c>
      <c r="F485" t="s">
        <v>5116</v>
      </c>
      <c r="G485" t="s">
        <v>5117</v>
      </c>
      <c r="H485" t="s">
        <v>5118</v>
      </c>
      <c r="I485" t="s">
        <v>5119</v>
      </c>
      <c r="J485" t="s">
        <v>5120</v>
      </c>
      <c r="K485" t="s">
        <v>5121</v>
      </c>
      <c r="L485" t="s">
        <v>5122</v>
      </c>
      <c r="M485" t="str">
        <f>SUBSTITUTE(SUBSTITUTE(JSON_Template,"VALUE",Table1[[#This Row],[en-gb]]),"KEY",Table1[[#This Row],[Keys]])</f>
        <v xml:space="preserve">  "As an Array of Logs": "As an Array of Logs",</v>
      </c>
      <c r="N485" t="str">
        <f>SUBSTITUTE(SUBSTITUTE(JSON_Template,"VALUE",Table1[[#This Row],[fr]]),"KEY",Table1[[#This Row],[Keys]])</f>
        <v xml:space="preserve">  "As an Array of Logs": "En tant que tableau (Array JSON) de messages",</v>
      </c>
      <c r="O485" t="str">
        <f>SUBSTITUTE(SUBSTITUTE(JSON_Template,"VALUE",Table1[[#This Row],[ar]]),"KEY",Table1[[#This Row],[Keys]])</f>
        <v xml:space="preserve">  "As an Array of Logs": "كمصفوفة من السجلات",</v>
      </c>
      <c r="P485" t="str">
        <f>SUBSTITUTE(SUBSTITUTE(JSON_Template,"VALUE",Table1[[#This Row],[es]]),"KEY",Table1[[#This Row],[Keys]])</f>
        <v xml:space="preserve">  "As an Array of Logs": "Como una matriz de registros",</v>
      </c>
      <c r="Q485" t="str">
        <f>SUBSTITUTE(SUBSTITUTE(JSON_Template,"VALUE",Table1[[#This Row],[de]]),"KEY",Table1[[#This Row],[Keys]])</f>
        <v xml:space="preserve">  "As an Array of Logs": "Als Array von Protokollen",</v>
      </c>
      <c r="R485" t="str">
        <f>SUBSTITUTE(SUBSTITUTE(JSON_Template,"VALUE",Table1[[#This Row],[pt-PT]]),"KEY",Table1[[#This Row],[Keys]])</f>
        <v xml:space="preserve">  "As an Array of Logs": "Como uma matriz de logs",</v>
      </c>
      <c r="S485" t="str">
        <f>SUBSTITUTE(SUBSTITUTE(JSON_Template,"VALUE",Table1[[#This Row],[it]]),"KEY",Table1[[#This Row],[Keys]])</f>
        <v xml:space="preserve">  "As an Array of Logs": "Come una matrice di registri",</v>
      </c>
      <c r="T485" t="str">
        <f>SUBSTITUTE(SUBSTITUTE(JSON_Template,"VALUE",Table1[[#This Row],[iw]]),"KEY",Table1[[#This Row],[Keys]])</f>
        <v xml:space="preserve">  "As an Array of Logs": "כמערך של יומנים",</v>
      </c>
      <c r="U485" t="str">
        <f>SUBSTITUTE(SUBSTITUTE(JSON_Template,"VALUE",Table1[[#This Row],[ja]]),"KEY",Table1[[#This Row],[Keys]])</f>
        <v xml:space="preserve">  "As an Array of Logs": "ログの配列として",</v>
      </c>
      <c r="V485" t="str">
        <f>SUBSTITUTE(SUBSTITUTE(JSON_Template,"VALUE",Table1[[#This Row],[ko]]),"KEY",Table1[[#This Row],[Keys]])</f>
        <v xml:space="preserve">  "As an Array of Logs": "로그 배열로",</v>
      </c>
      <c r="W485" t="str">
        <f>SUBSTITUTE(SUBSTITUTE(JSON_Template,"VALUE",Table1[[#This Row],[zh-cn]]),"KEY",Table1[[#This Row],[Keys]])</f>
        <v xml:space="preserve">  "As an Array of Logs": "作为日志数组",</v>
      </c>
    </row>
    <row r="486" spans="1:23" x14ac:dyDescent="0.25">
      <c r="A486" t="s">
        <v>5123</v>
      </c>
      <c r="B486" t="s">
        <v>5123</v>
      </c>
      <c r="C486" t="s">
        <v>5124</v>
      </c>
      <c r="D486" t="s">
        <v>5125</v>
      </c>
      <c r="E486" s="7" t="s">
        <v>5126</v>
      </c>
      <c r="F486" t="s">
        <v>5127</v>
      </c>
      <c r="G486" t="s">
        <v>5128</v>
      </c>
      <c r="H486" t="s">
        <v>5129</v>
      </c>
      <c r="I486" t="s">
        <v>5130</v>
      </c>
      <c r="J486" t="s">
        <v>5131</v>
      </c>
      <c r="K486" t="s">
        <v>5132</v>
      </c>
      <c r="L486" t="s">
        <v>5133</v>
      </c>
      <c r="M486" t="str">
        <f>SUBSTITUTE(SUBSTITUTE(JSON_Template,"VALUE",Table1[[#This Row],[en-gb]]),"KEY",Table1[[#This Row],[Keys]])</f>
        <v xml:space="preserve">  "One JSON array of Logs per file": "One JSON array of Logs per file",</v>
      </c>
      <c r="N486" t="str">
        <f>SUBSTITUTE(SUBSTITUTE(JSON_Template,"VALUE",Table1[[#This Row],[fr]]),"KEY",Table1[[#This Row],[Keys]])</f>
        <v xml:space="preserve">  "One JSON array of Logs per file": "Un tableau (Array) JSON de message par fichier",</v>
      </c>
      <c r="O486" t="str">
        <f>SUBSTITUTE(SUBSTITUTE(JSON_Template,"VALUE",Table1[[#This Row],[ar]]),"KEY",Table1[[#This Row],[Keys]])</f>
        <v xml:space="preserve">  "One JSON array of Logs per file": "مصفوفة JSON واحدة من السجلات لكل ملف",</v>
      </c>
      <c r="P486" t="str">
        <f>SUBSTITUTE(SUBSTITUTE(JSON_Template,"VALUE",Table1[[#This Row],[es]]),"KEY",Table1[[#This Row],[Keys]])</f>
        <v xml:space="preserve">  "One JSON array of Logs per file": "Una matriz JSON de registros por archivo",</v>
      </c>
      <c r="Q486" t="str">
        <f>SUBSTITUTE(SUBSTITUTE(JSON_Template,"VALUE",Table1[[#This Row],[de]]),"KEY",Table1[[#This Row],[Keys]])</f>
        <v xml:space="preserve">  "One JSON array of Logs per file": "Ein JSON-Array von Protokollen pro Datei",</v>
      </c>
      <c r="R486" t="str">
        <f>SUBSTITUTE(SUBSTITUTE(JSON_Template,"VALUE",Table1[[#This Row],[pt-PT]]),"KEY",Table1[[#This Row],[Keys]])</f>
        <v xml:space="preserve">  "One JSON array of Logs per file": "Uma matriz JSON de logs por arquivo",</v>
      </c>
      <c r="S486" t="str">
        <f>SUBSTITUTE(SUBSTITUTE(JSON_Template,"VALUE",Table1[[#This Row],[it]]),"KEY",Table1[[#This Row],[Keys]])</f>
        <v xml:space="preserve">  "One JSON array of Logs per file": "Un array JSON di log per file",</v>
      </c>
      <c r="T486" t="str">
        <f>SUBSTITUTE(SUBSTITUTE(JSON_Template,"VALUE",Table1[[#This Row],[iw]]),"KEY",Table1[[#This Row],[Keys]])</f>
        <v xml:space="preserve">  "One JSON array of Logs per file": "מערך JSON אחד של יומנים לכל קובץ",</v>
      </c>
      <c r="U486" t="str">
        <f>SUBSTITUTE(SUBSTITUTE(JSON_Template,"VALUE",Table1[[#This Row],[ja]]),"KEY",Table1[[#This Row],[Keys]])</f>
        <v xml:space="preserve">  "One JSON array of Logs per file": "ファイルごとにログの1つのJSON配列",</v>
      </c>
      <c r="V486" t="str">
        <f>SUBSTITUTE(SUBSTITUTE(JSON_Template,"VALUE",Table1[[#This Row],[ko]]),"KEY",Table1[[#This Row],[Keys]])</f>
        <v xml:space="preserve">  "One JSON array of Logs per file": "파일당 하나의 JSON 배열 로그",</v>
      </c>
      <c r="W486" t="str">
        <f>SUBSTITUTE(SUBSTITUTE(JSON_Template,"VALUE",Table1[[#This Row],[zh-cn]]),"KEY",Table1[[#This Row],[Keys]])</f>
        <v xml:space="preserve">  "One JSON array of Logs per file": "每个文件一个 JSON 日志数组",</v>
      </c>
    </row>
    <row r="487" spans="1:23" x14ac:dyDescent="0.25">
      <c r="A487" t="s">
        <v>5134</v>
      </c>
      <c r="B487" t="s">
        <v>5134</v>
      </c>
      <c r="C487" t="s">
        <v>5135</v>
      </c>
      <c r="D487" t="s">
        <v>5136</v>
      </c>
      <c r="E487" s="8" t="s">
        <v>5137</v>
      </c>
      <c r="F487" t="s">
        <v>5138</v>
      </c>
      <c r="G487" t="s">
        <v>5139</v>
      </c>
      <c r="H487" t="s">
        <v>5140</v>
      </c>
      <c r="I487" t="s">
        <v>5141</v>
      </c>
      <c r="J487" t="s">
        <v>5142</v>
      </c>
      <c r="K487" t="s">
        <v>5143</v>
      </c>
      <c r="L487" t="s">
        <v>5144</v>
      </c>
      <c r="M487" t="str">
        <f>SUBSTITUTE(SUBSTITUTE(JSON_Template,"VALUE",Table1[[#This Row],[en-gb]]),"KEY",Table1[[#This Row],[Keys]])</f>
        <v xml:space="preserve">  "As a Set of Logs": "As a Set of Logs",</v>
      </c>
      <c r="N487" t="str">
        <f>SUBSTITUTE(SUBSTITUTE(JSON_Template,"VALUE",Table1[[#This Row],[fr]]),"KEY",Table1[[#This Row],[Keys]])</f>
        <v xml:space="preserve">  "As a Set of Logs": "En tant qu'ensemble de messages",</v>
      </c>
      <c r="O487" t="str">
        <f>SUBSTITUTE(SUBSTITUTE(JSON_Template,"VALUE",Table1[[#This Row],[ar]]),"KEY",Table1[[#This Row],[Keys]])</f>
        <v xml:space="preserve">  "As a Set of Logs": "كمجموعة من السجلات",</v>
      </c>
      <c r="P487" t="str">
        <f>SUBSTITUTE(SUBSTITUTE(JSON_Template,"VALUE",Table1[[#This Row],[es]]),"KEY",Table1[[#This Row],[Keys]])</f>
        <v xml:space="preserve">  "As a Set of Logs": "como un conjunto de troncos",</v>
      </c>
      <c r="Q487" t="str">
        <f>SUBSTITUTE(SUBSTITUTE(JSON_Template,"VALUE",Table1[[#This Row],[de]]),"KEY",Table1[[#This Row],[Keys]])</f>
        <v xml:space="preserve">  "As a Set of Logs": "Als Satz von Protokollen",</v>
      </c>
      <c r="R487" t="str">
        <f>SUBSTITUTE(SUBSTITUTE(JSON_Template,"VALUE",Table1[[#This Row],[pt-PT]]),"KEY",Table1[[#This Row],[Keys]])</f>
        <v xml:space="preserve">  "As a Set of Logs": "Como um conjunto de registros",</v>
      </c>
      <c r="S487" t="str">
        <f>SUBSTITUTE(SUBSTITUTE(JSON_Template,"VALUE",Table1[[#This Row],[it]]),"KEY",Table1[[#This Row],[Keys]])</f>
        <v xml:space="preserve">  "As a Set of Logs": "Come un insieme di registri",</v>
      </c>
      <c r="T487" t="str">
        <f>SUBSTITUTE(SUBSTITUTE(JSON_Template,"VALUE",Table1[[#This Row],[iw]]),"KEY",Table1[[#This Row],[Keys]])</f>
        <v xml:space="preserve">  "As a Set of Logs": "כסט של יומנים",</v>
      </c>
      <c r="U487" t="str">
        <f>SUBSTITUTE(SUBSTITUTE(JSON_Template,"VALUE",Table1[[#This Row],[ja]]),"KEY",Table1[[#This Row],[Keys]])</f>
        <v xml:space="preserve">  "As a Set of Logs": "ログのセットとして",</v>
      </c>
      <c r="V487" t="str">
        <f>SUBSTITUTE(SUBSTITUTE(JSON_Template,"VALUE",Table1[[#This Row],[ko]]),"KEY",Table1[[#This Row],[Keys]])</f>
        <v xml:space="preserve">  "As a Set of Logs": "로그 세트로",</v>
      </c>
      <c r="W487" t="str">
        <f>SUBSTITUTE(SUBSTITUTE(JSON_Template,"VALUE",Table1[[#This Row],[zh-cn]]),"KEY",Table1[[#This Row],[Keys]])</f>
        <v xml:space="preserve">  "As a Set of Logs": "作为一组日志",</v>
      </c>
    </row>
    <row r="488" spans="1:23" x14ac:dyDescent="0.25">
      <c r="A488" t="s">
        <v>5145</v>
      </c>
      <c r="B488" t="s">
        <v>5145</v>
      </c>
      <c r="C488" t="s">
        <v>5050</v>
      </c>
      <c r="D488" t="s">
        <v>5146</v>
      </c>
      <c r="E488" s="7" t="s">
        <v>5147</v>
      </c>
      <c r="F488" t="s">
        <v>5148</v>
      </c>
      <c r="G488" t="s">
        <v>5149</v>
      </c>
      <c r="H488" t="s">
        <v>5150</v>
      </c>
      <c r="I488" t="s">
        <v>5151</v>
      </c>
      <c r="J488" t="s">
        <v>5152</v>
      </c>
      <c r="K488" t="s">
        <v>5153</v>
      </c>
      <c r="L488" t="s">
        <v>5154</v>
      </c>
      <c r="M488" t="str">
        <f>SUBSTITUTE(SUBSTITUTE(JSON_Template,"VALUE",Table1[[#This Row],[en-gb]]),"KEY",Table1[[#This Row],[Keys]])</f>
        <v xml:space="preserve">  "One JSON log per line": "One JSON log per line",</v>
      </c>
      <c r="N488" t="str">
        <f>SUBSTITUTE(SUBSTITUTE(JSON_Template,"VALUE",Table1[[#This Row],[fr]]),"KEY",Table1[[#This Row],[Keys]])</f>
        <v xml:space="preserve">  "One JSON log per line": "Un message JSON par ligne",</v>
      </c>
      <c r="O488" t="str">
        <f>SUBSTITUTE(SUBSTITUTE(JSON_Template,"VALUE",Table1[[#This Row],[ar]]),"KEY",Table1[[#This Row],[Keys]])</f>
        <v xml:space="preserve">  "One JSON log per line": "سجل JSON واحد في كل سطر",</v>
      </c>
      <c r="P488" t="str">
        <f>SUBSTITUTE(SUBSTITUTE(JSON_Template,"VALUE",Table1[[#This Row],[es]]),"KEY",Table1[[#This Row],[Keys]])</f>
        <v xml:space="preserve">  "One JSON log per line": "Un registro JSON por línea",</v>
      </c>
      <c r="Q488" t="str">
        <f>SUBSTITUTE(SUBSTITUTE(JSON_Template,"VALUE",Table1[[#This Row],[de]]),"KEY",Table1[[#This Row],[Keys]])</f>
        <v xml:space="preserve">  "One JSON log per line": "Ein JSON-Protokoll pro Zeile",</v>
      </c>
      <c r="R488" t="str">
        <f>SUBSTITUTE(SUBSTITUTE(JSON_Template,"VALUE",Table1[[#This Row],[pt-PT]]),"KEY",Table1[[#This Row],[Keys]])</f>
        <v xml:space="preserve">  "One JSON log per line": "Um log JSON por linha",</v>
      </c>
      <c r="S488" t="str">
        <f>SUBSTITUTE(SUBSTITUTE(JSON_Template,"VALUE",Table1[[#This Row],[it]]),"KEY",Table1[[#This Row],[Keys]])</f>
        <v xml:space="preserve">  "One JSON log per line": "Un registro JSON per riga",</v>
      </c>
      <c r="T488" t="str">
        <f>SUBSTITUTE(SUBSTITUTE(JSON_Template,"VALUE",Table1[[#This Row],[iw]]),"KEY",Table1[[#This Row],[Keys]])</f>
        <v xml:space="preserve">  "One JSON log per line": "יומן JSON אחד בכל שורה",</v>
      </c>
      <c r="U488" t="str">
        <f>SUBSTITUTE(SUBSTITUTE(JSON_Template,"VALUE",Table1[[#This Row],[ja]]),"KEY",Table1[[#This Row],[Keys]])</f>
        <v xml:space="preserve">  "One JSON log per line": "1行に1つのJSONログ",</v>
      </c>
      <c r="V488" t="str">
        <f>SUBSTITUTE(SUBSTITUTE(JSON_Template,"VALUE",Table1[[#This Row],[ko]]),"KEY",Table1[[#This Row],[Keys]])</f>
        <v xml:space="preserve">  "One JSON log per line": "줄당 하나의 JSON 로그",</v>
      </c>
      <c r="W488" t="str">
        <f>SUBSTITUTE(SUBSTITUTE(JSON_Template,"VALUE",Table1[[#This Row],[zh-cn]]),"KEY",Table1[[#This Row],[Keys]])</f>
        <v xml:space="preserve">  "One JSON log per line": "每行一个 JSON 日志",</v>
      </c>
    </row>
    <row r="489" spans="1:23" x14ac:dyDescent="0.25">
      <c r="A489" t="s">
        <v>5155</v>
      </c>
      <c r="B489" t="s">
        <v>5155</v>
      </c>
      <c r="C489" t="s">
        <v>5156</v>
      </c>
      <c r="D489" t="s">
        <v>5157</v>
      </c>
      <c r="E489" s="8" t="s">
        <v>5158</v>
      </c>
      <c r="F489" t="s">
        <v>5159</v>
      </c>
      <c r="G489" t="s">
        <v>5160</v>
      </c>
      <c r="H489" t="s">
        <v>5161</v>
      </c>
      <c r="I489" t="s">
        <v>5162</v>
      </c>
      <c r="J489" t="s">
        <v>5163</v>
      </c>
      <c r="K489" t="s">
        <v>5164</v>
      </c>
      <c r="L489" t="s">
        <v>5165</v>
      </c>
      <c r="M489" t="str">
        <f>SUBSTITUTE(SUBSTITUTE(JSON_Template,"VALUE",Table1[[#This Row],[en-gb]]),"KEY",Table1[[#This Row],[Keys]])</f>
        <v xml:space="preserve">  "Clear out file selection": "Clear out file selection",</v>
      </c>
      <c r="N489" t="str">
        <f>SUBSTITUTE(SUBSTITUTE(JSON_Template,"VALUE",Table1[[#This Row],[fr]]),"KEY",Table1[[#This Row],[Keys]])</f>
        <v xml:space="preserve">  "Clear out file selection": "Effacer la sélection de fichiers",</v>
      </c>
      <c r="O489" t="str">
        <f>SUBSTITUTE(SUBSTITUTE(JSON_Template,"VALUE",Table1[[#This Row],[ar]]),"KEY",Table1[[#This Row],[Keys]])</f>
        <v xml:space="preserve">  "Clear out file selection": "امسح اختيار الملف",</v>
      </c>
      <c r="P489" t="str">
        <f>SUBSTITUTE(SUBSTITUTE(JSON_Template,"VALUE",Table1[[#This Row],[es]]),"KEY",Table1[[#This Row],[Keys]])</f>
        <v xml:space="preserve">  "Clear out file selection": "Borrar selección de archivos",</v>
      </c>
      <c r="Q489" t="str">
        <f>SUBSTITUTE(SUBSTITUTE(JSON_Template,"VALUE",Table1[[#This Row],[de]]),"KEY",Table1[[#This Row],[Keys]])</f>
        <v xml:space="preserve">  "Clear out file selection": "Dateiauswahl löschen",</v>
      </c>
      <c r="R489" t="str">
        <f>SUBSTITUTE(SUBSTITUTE(JSON_Template,"VALUE",Table1[[#This Row],[pt-PT]]),"KEY",Table1[[#This Row],[Keys]])</f>
        <v xml:space="preserve">  "Clear out file selection": "Limpar a seleção de arquivos",</v>
      </c>
      <c r="S489" t="str">
        <f>SUBSTITUTE(SUBSTITUTE(JSON_Template,"VALUE",Table1[[#This Row],[it]]),"KEY",Table1[[#This Row],[Keys]])</f>
        <v xml:space="preserve">  "Clear out file selection": "Cancella la selezione dei file",</v>
      </c>
      <c r="T489" t="str">
        <f>SUBSTITUTE(SUBSTITUTE(JSON_Template,"VALUE",Table1[[#This Row],[iw]]),"KEY",Table1[[#This Row],[Keys]])</f>
        <v xml:space="preserve">  "Clear out file selection": "נקה את בחירת הקובץ",</v>
      </c>
      <c r="U489" t="str">
        <f>SUBSTITUTE(SUBSTITUTE(JSON_Template,"VALUE",Table1[[#This Row],[ja]]),"KEY",Table1[[#This Row],[Keys]])</f>
        <v xml:space="preserve">  "Clear out file selection": "ファイル選択をクリアする",</v>
      </c>
      <c r="V489" t="str">
        <f>SUBSTITUTE(SUBSTITUTE(JSON_Template,"VALUE",Table1[[#This Row],[ko]]),"KEY",Table1[[#This Row],[Keys]])</f>
        <v xml:space="preserve">  "Clear out file selection": "파일 선택 지우기",</v>
      </c>
      <c r="W489" t="str">
        <f>SUBSTITUTE(SUBSTITUTE(JSON_Template,"VALUE",Table1[[#This Row],[zh-cn]]),"KEY",Table1[[#This Row],[Keys]])</f>
        <v xml:space="preserve">  "Clear out file selection": "清除文件选择",</v>
      </c>
    </row>
    <row r="490" spans="1:23" x14ac:dyDescent="0.25">
      <c r="A490" t="s">
        <v>5166</v>
      </c>
      <c r="B490" t="s">
        <v>5166</v>
      </c>
      <c r="C490" t="s">
        <v>5167</v>
      </c>
      <c r="D490" t="s">
        <v>5168</v>
      </c>
      <c r="E490" s="7" t="s">
        <v>5169</v>
      </c>
      <c r="F490" t="s">
        <v>5170</v>
      </c>
      <c r="G490" t="s">
        <v>5171</v>
      </c>
      <c r="H490" t="s">
        <v>5172</v>
      </c>
      <c r="I490" t="s">
        <v>5173</v>
      </c>
      <c r="J490" t="s">
        <v>5174</v>
      </c>
      <c r="K490" t="s">
        <v>5175</v>
      </c>
      <c r="L490" t="s">
        <v>5176</v>
      </c>
      <c r="M490" t="str">
        <f>SUBSTITUTE(SUBSTITUTE(JSON_Template,"VALUE",Table1[[#This Row],[en-gb]]),"KEY",Table1[[#This Row],[Keys]])</f>
        <v xml:space="preserve">  "Queues": "Queues",</v>
      </c>
      <c r="N490" t="str">
        <f>SUBSTITUTE(SUBSTITUTE(JSON_Template,"VALUE",Table1[[#This Row],[fr]]),"KEY",Table1[[#This Row],[Keys]])</f>
        <v xml:space="preserve">  "Queues": "Files d'attente",</v>
      </c>
      <c r="O490" t="str">
        <f>SUBSTITUTE(SUBSTITUTE(JSON_Template,"VALUE",Table1[[#This Row],[ar]]),"KEY",Table1[[#This Row],[Keys]])</f>
        <v xml:space="preserve">  "Queues": "قوائم الانتظار",</v>
      </c>
      <c r="P490" t="str">
        <f>SUBSTITUTE(SUBSTITUTE(JSON_Template,"VALUE",Table1[[#This Row],[es]]),"KEY",Table1[[#This Row],[Keys]])</f>
        <v xml:space="preserve">  "Queues": "Colas",</v>
      </c>
      <c r="Q490" t="str">
        <f>SUBSTITUTE(SUBSTITUTE(JSON_Template,"VALUE",Table1[[#This Row],[de]]),"KEY",Table1[[#This Row],[Keys]])</f>
        <v xml:space="preserve">  "Queues": "Warteschlangen",</v>
      </c>
      <c r="R490" t="str">
        <f>SUBSTITUTE(SUBSTITUTE(JSON_Template,"VALUE",Table1[[#This Row],[pt-PT]]),"KEY",Table1[[#This Row],[Keys]])</f>
        <v xml:space="preserve">  "Queues": "Filas",</v>
      </c>
      <c r="S490" t="str">
        <f>SUBSTITUTE(SUBSTITUTE(JSON_Template,"VALUE",Table1[[#This Row],[it]]),"KEY",Table1[[#This Row],[Keys]])</f>
        <v xml:space="preserve">  "Queues": "Code",</v>
      </c>
      <c r="T490" t="str">
        <f>SUBSTITUTE(SUBSTITUTE(JSON_Template,"VALUE",Table1[[#This Row],[iw]]),"KEY",Table1[[#This Row],[Keys]])</f>
        <v xml:space="preserve">  "Queues": "תורים",</v>
      </c>
      <c r="U490" t="str">
        <f>SUBSTITUTE(SUBSTITUTE(JSON_Template,"VALUE",Table1[[#This Row],[ja]]),"KEY",Table1[[#This Row],[Keys]])</f>
        <v xml:space="preserve">  "Queues": "キュー",</v>
      </c>
      <c r="V490" t="str">
        <f>SUBSTITUTE(SUBSTITUTE(JSON_Template,"VALUE",Table1[[#This Row],[ko]]),"KEY",Table1[[#This Row],[Keys]])</f>
        <v xml:space="preserve">  "Queues": "대기열",</v>
      </c>
      <c r="W490" t="str">
        <f>SUBSTITUTE(SUBSTITUTE(JSON_Template,"VALUE",Table1[[#This Row],[zh-cn]]),"KEY",Table1[[#This Row],[Keys]])</f>
        <v xml:space="preserve">  "Queues": "队列",</v>
      </c>
    </row>
    <row r="491" spans="1:23" x14ac:dyDescent="0.25">
      <c r="A491" t="s">
        <v>5177</v>
      </c>
      <c r="B491" t="s">
        <v>5177</v>
      </c>
      <c r="C491" t="s">
        <v>5178</v>
      </c>
      <c r="D491" t="s">
        <v>5179</v>
      </c>
      <c r="E491" s="8" t="s">
        <v>5180</v>
      </c>
      <c r="F491" t="s">
        <v>5181</v>
      </c>
      <c r="G491" t="s">
        <v>5182</v>
      </c>
      <c r="H491" t="s">
        <v>5183</v>
      </c>
      <c r="I491" t="s">
        <v>5184</v>
      </c>
      <c r="J491" t="s">
        <v>5185</v>
      </c>
      <c r="K491" t="s">
        <v>5186</v>
      </c>
      <c r="L491" t="s">
        <v>5187</v>
      </c>
      <c r="M491" t="str">
        <f>SUBSTITUTE(SUBSTITUTE(JSON_Template,"VALUE",Table1[[#This Row],[en-gb]]),"KEY",Table1[[#This Row],[Keys]])</f>
        <v xml:space="preserve">  "Input Queue": "Input Queue",</v>
      </c>
      <c r="N491" t="str">
        <f>SUBSTITUTE(SUBSTITUTE(JSON_Template,"VALUE",Table1[[#This Row],[fr]]),"KEY",Table1[[#This Row],[Keys]])</f>
        <v xml:space="preserve">  "Input Queue": "File d'attente d'entrée",</v>
      </c>
      <c r="O491" t="str">
        <f>SUBSTITUTE(SUBSTITUTE(JSON_Template,"VALUE",Table1[[#This Row],[ar]]),"KEY",Table1[[#This Row],[Keys]])</f>
        <v xml:space="preserve">  "Input Queue": "قائمة انتظار الإدخال",</v>
      </c>
      <c r="P491" t="str">
        <f>SUBSTITUTE(SUBSTITUTE(JSON_Template,"VALUE",Table1[[#This Row],[es]]),"KEY",Table1[[#This Row],[Keys]])</f>
        <v xml:space="preserve">  "Input Queue": "Cola de entrada",</v>
      </c>
      <c r="Q491" t="str">
        <f>SUBSTITUTE(SUBSTITUTE(JSON_Template,"VALUE",Table1[[#This Row],[de]]),"KEY",Table1[[#This Row],[Keys]])</f>
        <v xml:space="preserve">  "Input Queue": "Eingabewarteschlange",</v>
      </c>
      <c r="R491" t="str">
        <f>SUBSTITUTE(SUBSTITUTE(JSON_Template,"VALUE",Table1[[#This Row],[pt-PT]]),"KEY",Table1[[#This Row],[Keys]])</f>
        <v xml:space="preserve">  "Input Queue": "Fila de entrada",</v>
      </c>
      <c r="S491" t="str">
        <f>SUBSTITUTE(SUBSTITUTE(JSON_Template,"VALUE",Table1[[#This Row],[it]]),"KEY",Table1[[#This Row],[Keys]])</f>
        <v xml:space="preserve">  "Input Queue": "Coda di input",</v>
      </c>
      <c r="T491" t="str">
        <f>SUBSTITUTE(SUBSTITUTE(JSON_Template,"VALUE",Table1[[#This Row],[iw]]),"KEY",Table1[[#This Row],[Keys]])</f>
        <v xml:space="preserve">  "Input Queue": "תור קלט",</v>
      </c>
      <c r="U491" t="str">
        <f>SUBSTITUTE(SUBSTITUTE(JSON_Template,"VALUE",Table1[[#This Row],[ja]]),"KEY",Table1[[#This Row],[Keys]])</f>
        <v xml:space="preserve">  "Input Queue": "入力キュー",</v>
      </c>
      <c r="V491" t="str">
        <f>SUBSTITUTE(SUBSTITUTE(JSON_Template,"VALUE",Table1[[#This Row],[ko]]),"KEY",Table1[[#This Row],[Keys]])</f>
        <v xml:space="preserve">  "Input Queue": "입력 대기열",</v>
      </c>
      <c r="W491" t="str">
        <f>SUBSTITUTE(SUBSTITUTE(JSON_Template,"VALUE",Table1[[#This Row],[zh-cn]]),"KEY",Table1[[#This Row],[Keys]])</f>
        <v xml:space="preserve">  "Input Queue": "输入队列",</v>
      </c>
    </row>
    <row r="492" spans="1:23" x14ac:dyDescent="0.25">
      <c r="A492" t="s">
        <v>5188</v>
      </c>
      <c r="B492" t="s">
        <v>5188</v>
      </c>
      <c r="C492" t="s">
        <v>5189</v>
      </c>
      <c r="D492" t="s">
        <v>5190</v>
      </c>
      <c r="E492" s="7" t="s">
        <v>5191</v>
      </c>
      <c r="F492" t="s">
        <v>5192</v>
      </c>
      <c r="G492" t="s">
        <v>5193</v>
      </c>
      <c r="H492" t="s">
        <v>5194</v>
      </c>
      <c r="I492" t="s">
        <v>5195</v>
      </c>
      <c r="J492" t="s">
        <v>5196</v>
      </c>
      <c r="K492" t="s">
        <v>5197</v>
      </c>
      <c r="L492" t="s">
        <v>5198</v>
      </c>
      <c r="M492" t="str">
        <f>SUBSTITUTE(SUBSTITUTE(JSON_Template,"VALUE",Table1[[#This Row],[en-gb]]),"KEY",Table1[[#This Row],[Keys]])</f>
        <v xml:space="preserve">  "Process Queue": "Process Queue",</v>
      </c>
      <c r="N492" t="str">
        <f>SUBSTITUTE(SUBSTITUTE(JSON_Template,"VALUE",Table1[[#This Row],[fr]]),"KEY",Table1[[#This Row],[Keys]])</f>
        <v xml:space="preserve">  "Process Queue": "File d'attente de processus",</v>
      </c>
      <c r="O492" t="str">
        <f>SUBSTITUTE(SUBSTITUTE(JSON_Template,"VALUE",Table1[[#This Row],[ar]]),"KEY",Table1[[#This Row],[Keys]])</f>
        <v xml:space="preserve">  "Process Queue": "قائمة انتظار العمليات",</v>
      </c>
      <c r="P492" t="str">
        <f>SUBSTITUTE(SUBSTITUTE(JSON_Template,"VALUE",Table1[[#This Row],[es]]),"KEY",Table1[[#This Row],[Keys]])</f>
        <v xml:space="preserve">  "Process Queue": "Cola de proceso",</v>
      </c>
      <c r="Q492" t="str">
        <f>SUBSTITUTE(SUBSTITUTE(JSON_Template,"VALUE",Table1[[#This Row],[de]]),"KEY",Table1[[#This Row],[Keys]])</f>
        <v xml:space="preserve">  "Process Queue": "Warteschlange verarbeiten",</v>
      </c>
      <c r="R492" t="str">
        <f>SUBSTITUTE(SUBSTITUTE(JSON_Template,"VALUE",Table1[[#This Row],[pt-PT]]),"KEY",Table1[[#This Row],[Keys]])</f>
        <v xml:space="preserve">  "Process Queue": "Fila de Processo",</v>
      </c>
      <c r="S492" t="str">
        <f>SUBSTITUTE(SUBSTITUTE(JSON_Template,"VALUE",Table1[[#This Row],[it]]),"KEY",Table1[[#This Row],[Keys]])</f>
        <v xml:space="preserve">  "Process Queue": "Coda di processo",</v>
      </c>
      <c r="T492" t="str">
        <f>SUBSTITUTE(SUBSTITUTE(JSON_Template,"VALUE",Table1[[#This Row],[iw]]),"KEY",Table1[[#This Row],[Keys]])</f>
        <v xml:space="preserve">  "Process Queue": "תור תהליכים",</v>
      </c>
      <c r="U492" t="str">
        <f>SUBSTITUTE(SUBSTITUTE(JSON_Template,"VALUE",Table1[[#This Row],[ja]]),"KEY",Table1[[#This Row],[Keys]])</f>
        <v xml:space="preserve">  "Process Queue": "プロセスキュー",</v>
      </c>
      <c r="V492" t="str">
        <f>SUBSTITUTE(SUBSTITUTE(JSON_Template,"VALUE",Table1[[#This Row],[ko]]),"KEY",Table1[[#This Row],[Keys]])</f>
        <v xml:space="preserve">  "Process Queue": "프로세스 대기열",</v>
      </c>
      <c r="W492" t="str">
        <f>SUBSTITUTE(SUBSTITUTE(JSON_Template,"VALUE",Table1[[#This Row],[zh-cn]]),"KEY",Table1[[#This Row],[Keys]])</f>
        <v xml:space="preserve">  "Process Queue": "进程队列",</v>
      </c>
    </row>
    <row r="493" spans="1:23" x14ac:dyDescent="0.25">
      <c r="A493" t="s">
        <v>5199</v>
      </c>
      <c r="B493" t="s">
        <v>5199</v>
      </c>
      <c r="C493" t="s">
        <v>5200</v>
      </c>
      <c r="D493" t="s">
        <v>5201</v>
      </c>
      <c r="E493" s="8" t="s">
        <v>5202</v>
      </c>
      <c r="F493" t="s">
        <v>5199</v>
      </c>
      <c r="G493" t="s">
        <v>5203</v>
      </c>
      <c r="H493" t="s">
        <v>5199</v>
      </c>
      <c r="I493" t="s">
        <v>1490</v>
      </c>
      <c r="J493" t="s">
        <v>1491</v>
      </c>
      <c r="K493" t="s">
        <v>5204</v>
      </c>
      <c r="L493" t="s">
        <v>5205</v>
      </c>
      <c r="M493" t="str">
        <f>SUBSTITUTE(SUBSTITUTE(JSON_Template,"VALUE",Table1[[#This Row],[en-gb]]),"KEY",Table1[[#This Row],[Keys]])</f>
        <v xml:space="preserve">  "Freq.": "Freq.",</v>
      </c>
      <c r="N493" t="str">
        <f>SUBSTITUTE(SUBSTITUTE(JSON_Template,"VALUE",Table1[[#This Row],[fr]]),"KEY",Table1[[#This Row],[Keys]])</f>
        <v xml:space="preserve">  "Freq.": "Fréq.",</v>
      </c>
      <c r="O493" t="str">
        <f>SUBSTITUTE(SUBSTITUTE(JSON_Template,"VALUE",Table1[[#This Row],[ar]]),"KEY",Table1[[#This Row],[Keys]])</f>
        <v xml:space="preserve">  "Freq.": "تردد.",</v>
      </c>
      <c r="P493" t="str">
        <f>SUBSTITUTE(SUBSTITUTE(JSON_Template,"VALUE",Table1[[#This Row],[es]]),"KEY",Table1[[#This Row],[Keys]])</f>
        <v xml:space="preserve">  "Freq.": "frecuencia",</v>
      </c>
      <c r="Q493" t="str">
        <f>SUBSTITUTE(SUBSTITUTE(JSON_Template,"VALUE",Table1[[#This Row],[de]]),"KEY",Table1[[#This Row],[Keys]])</f>
        <v xml:space="preserve">  "Freq.": "Freq.",</v>
      </c>
      <c r="R493" t="str">
        <f>SUBSTITUTE(SUBSTITUTE(JSON_Template,"VALUE",Table1[[#This Row],[pt-PT]]),"KEY",Table1[[#This Row],[Keys]])</f>
        <v xml:space="preserve">  "Freq.": "Frequencia.",</v>
      </c>
      <c r="S493" t="str">
        <f>SUBSTITUTE(SUBSTITUTE(JSON_Template,"VALUE",Table1[[#This Row],[it]]),"KEY",Table1[[#This Row],[Keys]])</f>
        <v xml:space="preserve">  "Freq.": "Freq.",</v>
      </c>
      <c r="T493" t="str">
        <f>SUBSTITUTE(SUBSTITUTE(JSON_Template,"VALUE",Table1[[#This Row],[iw]]),"KEY",Table1[[#This Row],[Keys]])</f>
        <v xml:space="preserve">  "Freq.": "תדירות",</v>
      </c>
      <c r="U493" t="str">
        <f>SUBSTITUTE(SUBSTITUTE(JSON_Template,"VALUE",Table1[[#This Row],[ja]]),"KEY",Table1[[#This Row],[Keys]])</f>
        <v xml:space="preserve">  "Freq.": "周波数",</v>
      </c>
      <c r="V493" t="str">
        <f>SUBSTITUTE(SUBSTITUTE(JSON_Template,"VALUE",Table1[[#This Row],[ko]]),"KEY",Table1[[#This Row],[Keys]])</f>
        <v xml:space="preserve">  "Freq.": "주파수",</v>
      </c>
      <c r="W493" t="str">
        <f>SUBSTITUTE(SUBSTITUTE(JSON_Template,"VALUE",Table1[[#This Row],[zh-cn]]),"KEY",Table1[[#This Row],[Keys]])</f>
        <v xml:space="preserve">  "Freq.": "频率。",</v>
      </c>
    </row>
    <row r="494" spans="1:23" x14ac:dyDescent="0.25">
      <c r="A494" t="s">
        <v>5206</v>
      </c>
      <c r="B494" t="s">
        <v>5206</v>
      </c>
      <c r="C494" t="s">
        <v>5207</v>
      </c>
      <c r="D494" t="s">
        <v>5208</v>
      </c>
      <c r="E494" s="7" t="s">
        <v>5209</v>
      </c>
      <c r="F494" t="s">
        <v>5210</v>
      </c>
      <c r="G494" t="s">
        <v>5209</v>
      </c>
      <c r="H494" t="s">
        <v>5211</v>
      </c>
      <c r="I494" t="s">
        <v>5212</v>
      </c>
      <c r="J494" t="s">
        <v>5213</v>
      </c>
      <c r="K494" t="s">
        <v>5214</v>
      </c>
      <c r="L494" t="s">
        <v>5215</v>
      </c>
      <c r="M494" t="str">
        <f>SUBSTITUTE(SUBSTITUTE(JSON_Template,"VALUE",Table1[[#This Row],[en-gb]]),"KEY",Table1[[#This Row],[Keys]])</f>
        <v xml:space="preserve">  "Fields": "Fields",</v>
      </c>
      <c r="N494" t="str">
        <f>SUBSTITUTE(SUBSTITUTE(JSON_Template,"VALUE",Table1[[#This Row],[fr]]),"KEY",Table1[[#This Row],[Keys]])</f>
        <v xml:space="preserve">  "Fields": "Champs",</v>
      </c>
      <c r="O494" t="str">
        <f>SUBSTITUTE(SUBSTITUTE(JSON_Template,"VALUE",Table1[[#This Row],[ar]]),"KEY",Table1[[#This Row],[Keys]])</f>
        <v xml:space="preserve">  "Fields": "حقول",</v>
      </c>
      <c r="P494" t="str">
        <f>SUBSTITUTE(SUBSTITUTE(JSON_Template,"VALUE",Table1[[#This Row],[es]]),"KEY",Table1[[#This Row],[Keys]])</f>
        <v xml:space="preserve">  "Fields": "Campos",</v>
      </c>
      <c r="Q494" t="str">
        <f>SUBSTITUTE(SUBSTITUTE(JSON_Template,"VALUE",Table1[[#This Row],[de]]),"KEY",Table1[[#This Row],[Keys]])</f>
        <v xml:space="preserve">  "Fields": "Felder",</v>
      </c>
      <c r="R494" t="str">
        <f>SUBSTITUTE(SUBSTITUTE(JSON_Template,"VALUE",Table1[[#This Row],[pt-PT]]),"KEY",Table1[[#This Row],[Keys]])</f>
        <v xml:space="preserve">  "Fields": "Campos",</v>
      </c>
      <c r="S494" t="str">
        <f>SUBSTITUTE(SUBSTITUTE(JSON_Template,"VALUE",Table1[[#This Row],[it]]),"KEY",Table1[[#This Row],[Keys]])</f>
        <v xml:space="preserve">  "Fields": "Campi",</v>
      </c>
      <c r="T494" t="str">
        <f>SUBSTITUTE(SUBSTITUTE(JSON_Template,"VALUE",Table1[[#This Row],[iw]]),"KEY",Table1[[#This Row],[Keys]])</f>
        <v xml:space="preserve">  "Fields": "שדות",</v>
      </c>
      <c r="U494" t="str">
        <f>SUBSTITUTE(SUBSTITUTE(JSON_Template,"VALUE",Table1[[#This Row],[ja]]),"KEY",Table1[[#This Row],[Keys]])</f>
        <v xml:space="preserve">  "Fields": "田畑",</v>
      </c>
      <c r="V494" t="str">
        <f>SUBSTITUTE(SUBSTITUTE(JSON_Template,"VALUE",Table1[[#This Row],[ko]]),"KEY",Table1[[#This Row],[Keys]])</f>
        <v xml:space="preserve">  "Fields": "필드",</v>
      </c>
      <c r="W494" t="str">
        <f>SUBSTITUTE(SUBSTITUTE(JSON_Template,"VALUE",Table1[[#This Row],[zh-cn]]),"KEY",Table1[[#This Row],[Keys]])</f>
        <v xml:space="preserve">  "Fields": "字段",</v>
      </c>
    </row>
    <row r="495" spans="1:23" x14ac:dyDescent="0.25">
      <c r="A495" t="s">
        <v>5216</v>
      </c>
      <c r="B495" t="s">
        <v>5216</v>
      </c>
      <c r="C495" t="s">
        <v>5217</v>
      </c>
      <c r="D495" t="s">
        <v>5218</v>
      </c>
      <c r="E495" s="8" t="s">
        <v>5219</v>
      </c>
      <c r="F495" t="s">
        <v>5220</v>
      </c>
      <c r="G495" t="s">
        <v>5221</v>
      </c>
      <c r="H495" t="s">
        <v>5222</v>
      </c>
      <c r="I495" t="s">
        <v>5223</v>
      </c>
      <c r="J495" t="s">
        <v>5224</v>
      </c>
      <c r="K495" t="s">
        <v>5225</v>
      </c>
      <c r="L495" t="s">
        <v>5226</v>
      </c>
      <c r="M495" t="str">
        <f>SUBSTITUTE(SUBSTITUTE(JSON_Template,"VALUE",Table1[[#This Row],[en-gb]]),"KEY",Table1[[#This Row],[Keys]])</f>
        <v xml:space="preserve">  "Read Only": "Read Only",</v>
      </c>
      <c r="N495" t="str">
        <f>SUBSTITUTE(SUBSTITUTE(JSON_Template,"VALUE",Table1[[#This Row],[fr]]),"KEY",Table1[[#This Row],[Keys]])</f>
        <v xml:space="preserve">  "Read Only": "Lecture seule",</v>
      </c>
      <c r="O495" t="str">
        <f>SUBSTITUTE(SUBSTITUTE(JSON_Template,"VALUE",Table1[[#This Row],[ar]]),"KEY",Table1[[#This Row],[Keys]])</f>
        <v xml:space="preserve">  "Read Only": "يقرأ فقط",</v>
      </c>
      <c 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95" t="str">
        <f>SUBSTITUTE(SUBSTITUTE(JSON_Template,"VALUE",Table1[[#This Row],[pt-PT]]),"KEY",Table1[[#This Row],[Keys]])</f>
        <v xml:space="preserve">  "Read Only": "Somente leitura",</v>
      </c>
      <c r="S495" t="str">
        <f>SUBSTITUTE(SUBSTITUTE(JSON_Template,"VALUE",Table1[[#This Row],[it]]),"KEY",Table1[[#This Row],[Keys]])</f>
        <v xml:space="preserve">  "Read Only": "Sola lettura",</v>
      </c>
      <c r="T495" t="str">
        <f>SUBSTITUTE(SUBSTITUTE(JSON_Template,"VALUE",Table1[[#This Row],[iw]]),"KEY",Table1[[#This Row],[Keys]])</f>
        <v xml:space="preserve">  "Read Only": "לקריאה בלבד",</v>
      </c>
      <c r="U495" t="str">
        <f>SUBSTITUTE(SUBSTITUTE(JSON_Template,"VALUE",Table1[[#This Row],[ja]]),"KEY",Table1[[#This Row],[Keys]])</f>
        <v xml:space="preserve">  "Read Only": "読み取り専用",</v>
      </c>
      <c r="V495" t="str">
        <f>SUBSTITUTE(SUBSTITUTE(JSON_Template,"VALUE",Table1[[#This Row],[ko]]),"KEY",Table1[[#This Row],[Keys]])</f>
        <v xml:space="preserve">  "Read Only": "읽기 전용",</v>
      </c>
      <c r="W495" t="str">
        <f>SUBSTITUTE(SUBSTITUTE(JSON_Template,"VALUE",Table1[[#This Row],[zh-cn]]),"KEY",Table1[[#This Row],[Keys]])</f>
        <v xml:space="preserve">  "Read Only": "只读",</v>
      </c>
    </row>
    <row r="496" spans="1:23" x14ac:dyDescent="0.25">
      <c r="A496" t="s">
        <v>5227</v>
      </c>
      <c r="B496" t="s">
        <v>5227</v>
      </c>
      <c r="C496" t="s">
        <v>5228</v>
      </c>
      <c r="D496" t="s">
        <v>5229</v>
      </c>
      <c r="E496" s="7" t="s">
        <v>5230</v>
      </c>
      <c r="F496" t="s">
        <v>5231</v>
      </c>
      <c r="G496" t="s">
        <v>5232</v>
      </c>
      <c r="H496" t="s">
        <v>5233</v>
      </c>
      <c r="I496" t="s">
        <v>5234</v>
      </c>
      <c r="J496" t="s">
        <v>5235</v>
      </c>
      <c r="K496" t="s">
        <v>5236</v>
      </c>
      <c r="L496" t="s">
        <v>5237</v>
      </c>
      <c r="M496" t="str">
        <f>SUBSTITUTE(SUBSTITUTE(JSON_Template,"VALUE",Table1[[#This Row],[en-gb]]),"KEY",Table1[[#This Row],[Keys]])</f>
        <v xml:space="preserve">  "Relative frequency {seenInLogCountOverMaxSeenInLog}% ({seenInLogCount} / {maxSeenInLog}).": "Relative frequency {seenInLogCountOverMaxSeenInLog}% ({seenInLogCount} / {maxSeenInLog}).",</v>
      </c>
      <c r="N496" t="str">
        <f>SUBSTITUTE(SUBSTITUTE(JSON_Template,"VALUE",Table1[[#This Row],[fr]]),"KEY",Table1[[#This Row],[Keys]])</f>
        <v xml:space="preserve">  "Relative frequency {seenInLogCountOverMaxSeenInLog}% ({seenInLogCount} / {maxSeenInLog}).": "Fréquence relative {seenInLogCountOverMaxSeenInLog}% ({seenInLogCount} / {maxSeenInLog}).",</v>
      </c>
      <c r="O496" t="str">
        <f>SUBSTITUTE(SUBSTITUTE(JSON_Template,"VALUE",Table1[[#This Row],[ar]]),"KEY",Table1[[#This Row],[Keys]])</f>
        <v xml:space="preserve">  "Relative frequency {seenInLogCountOverMaxSeenInLog}% ({seenInLogCount} / {maxSeenInLog}).": "التردد النسبي {seenInLogCountOverMaxSeenInLog}٪ ({seenInLogCount} / {maxSeenInLog}).",</v>
      </c>
      <c r="P496" t="str">
        <f>SUBSTITUTE(SUBSTITUTE(JSON_Template,"VALUE",Table1[[#This Row],[es]]),"KEY",Table1[[#This Row],[Keys]])</f>
        <v xml:space="preserve">  "Relative frequency {seenInLogCountOverMaxSeenInLog}% ({seenInLogCount} / {maxSeenInLog}).": "Frecuencia relativa {seenInLogCountOverMaxSeenInLog}% ({seenInLogCount} / {maxSeenInLog}).",</v>
      </c>
      <c r="Q496" t="str">
        <f>SUBSTITUTE(SUBSTITUTE(JSON_Template,"VALUE",Table1[[#This Row],[de]]),"KEY",Table1[[#This Row],[Keys]])</f>
        <v xml:space="preserve">  "Relative frequency {seenInLogCountOverMaxSeenInLog}% ({seenInLogCount} / {maxSeenInLog}).": "Relative Häufigkeit {seenInLogCountOverMaxSeenInLog} % ({seenInLogCount} / {maxSeenInLog}).",</v>
      </c>
      <c r="R496" t="str">
        <f>SUBSTITUTE(SUBSTITUTE(JSON_Template,"VALUE",Table1[[#This Row],[pt-PT]]),"KEY",Table1[[#This Row],[Keys]])</f>
        <v xml:space="preserve">  "Relative frequency {seenInLogCountOverMaxSeenInLog}% ({seenInLogCount} / {maxSeenInLog}).": "Frequência relativa {seenInLogCountOverMaxSeenInLog}% ({seenInLogCount} / {maxSeenInLog}).",</v>
      </c>
      <c r="S496" t="str">
        <f>SUBSTITUTE(SUBSTITUTE(JSON_Template,"VALUE",Table1[[#This Row],[it]]),"KEY",Table1[[#This Row],[Keys]])</f>
        <v xml:space="preserve">  "Relative frequency {seenInLogCountOverMaxSeenInLog}% ({seenInLogCount} / {maxSeenInLog}).": "Frequenza relativa {seenInLogCountOverMaxSeenInLog}% ({seenInLogCount} / {maxSeenInLog}).",</v>
      </c>
      <c r="T496" t="str">
        <f>SUBSTITUTE(SUBSTITUTE(JSON_Template,"VALUE",Table1[[#This Row],[iw]]),"KEY",Table1[[#This Row],[Keys]])</f>
        <v xml:space="preserve">  "Relative frequency {seenInLogCountOverMaxSeenInLog}% ({seenInLogCount} / {maxSeenInLog}).": "תדירות יחסית {seenInLogCountOverMaxSeenInLog}% ({seenInLogCount} / {maxSeenInLog}).",</v>
      </c>
      <c r="U496" t="str">
        <f>SUBSTITUTE(SUBSTITUTE(JSON_Template,"VALUE",Table1[[#This Row],[ja]]),"KEY",Table1[[#This Row],[Keys]])</f>
        <v xml:space="preserve">  "Relative frequency {seenInLogCountOverMaxSeenInLog}% ({seenInLogCount} / {maxSeenInLog}).": "相対度数{seenInLogCountOverMaxSeenInLog}％（{seenInLogCount} / {maxSeenInLog}）。",</v>
      </c>
      <c r="V496" t="str">
        <f>SUBSTITUTE(SUBSTITUTE(JSON_Template,"VALUE",Table1[[#This Row],[ko]]),"KEY",Table1[[#This Row],[Keys]])</f>
        <v xml:space="preserve">  "Relative frequency {seenInLogCountOverMaxSeenInLog}% ({seenInLogCount} / {maxSeenInLog}).": "상대 빈도 {seenInLogCountOverMaxSeenInLog}% ({seenInLogCount} / {maxSeenInLog}).",</v>
      </c>
      <c r="W496" t="str">
        <f>SUBSTITUTE(SUBSTITUTE(JSON_Template,"VALUE",Table1[[#This Row],[zh-cn]]),"KEY",Table1[[#This Row],[Keys]])</f>
        <v xml:space="preserve">  "Relative frequency {seenInLogCountOverMaxSeenInLog}% ({seenInLogCount} / {maxSeenInLog}).": "相对频率 {seenInLogCountOverMaxSeenInLog}% ({seenInLogCount} / {maxSeenInLog})。",</v>
      </c>
    </row>
    <row r="497" spans="1:23" x14ac:dyDescent="0.25">
      <c r="A497" t="s">
        <v>5238</v>
      </c>
      <c r="B497" t="s">
        <v>5238</v>
      </c>
      <c r="C497" t="s">
        <v>5239</v>
      </c>
      <c r="D497" t="s">
        <v>5240</v>
      </c>
      <c r="E497" s="8" t="s">
        <v>5241</v>
      </c>
      <c r="F497" t="s">
        <v>5242</v>
      </c>
      <c r="G497" t="s">
        <v>5243</v>
      </c>
      <c r="H497" t="s">
        <v>5244</v>
      </c>
      <c r="I497" t="s">
        <v>5245</v>
      </c>
      <c r="J497" t="s">
        <v>5246</v>
      </c>
      <c r="K497" t="s">
        <v>5247</v>
      </c>
      <c r="L497" t="s">
        <v>5248</v>
      </c>
      <c r="M497"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7"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7"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7"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7"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7"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7"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7"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7"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7"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7"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8" spans="1:23" x14ac:dyDescent="0.25">
      <c r="A498" t="s">
        <v>5249</v>
      </c>
      <c r="B498" t="s">
        <v>5249</v>
      </c>
      <c r="C498" t="s">
        <v>5250</v>
      </c>
      <c r="D498" t="s">
        <v>5249</v>
      </c>
      <c r="E498" s="7" t="s">
        <v>5251</v>
      </c>
      <c r="F498" t="s">
        <v>5249</v>
      </c>
      <c r="G498" t="s">
        <v>5249</v>
      </c>
      <c r="H498" t="s">
        <v>5249</v>
      </c>
      <c r="I498" t="s">
        <v>5249</v>
      </c>
      <c r="J498" t="s">
        <v>5249</v>
      </c>
      <c r="K498" t="s">
        <v>5252</v>
      </c>
      <c r="L498" t="s">
        <v>5249</v>
      </c>
      <c r="M498" t="str">
        <f>SUBSTITUTE(SUBSTITUTE(JSON_Template,"VALUE",Table1[[#This Row],[en-gb]]),"KEY",Table1[[#This Row],[Keys]])</f>
        <v xml:space="preserve">  "OpenCollector JQ": "OpenCollector JQ",</v>
      </c>
      <c r="N498" t="str">
        <f>SUBSTITUTE(SUBSTITUTE(JSON_Template,"VALUE",Table1[[#This Row],[fr]]),"KEY",Table1[[#This Row],[Keys]])</f>
        <v xml:space="preserve">  "OpenCollector JQ": "JQ pour OpenCollector",</v>
      </c>
      <c r="O498" t="str">
        <f>SUBSTITUTE(SUBSTITUTE(JSON_Template,"VALUE",Table1[[#This Row],[ar]]),"KEY",Table1[[#This Row],[Keys]])</f>
        <v xml:space="preserve">  "OpenCollector JQ": "OpenCollector JQ",</v>
      </c>
      <c r="P498" t="str">
        <f>SUBSTITUTE(SUBSTITUTE(JSON_Template,"VALUE",Table1[[#This Row],[es]]),"KEY",Table1[[#This Row],[Keys]])</f>
        <v xml:space="preserve">  "OpenCollector JQ": "OpenCollectorJQ",</v>
      </c>
      <c r="Q498" t="str">
        <f>SUBSTITUTE(SUBSTITUTE(JSON_Template,"VALUE",Table1[[#This Row],[de]]),"KEY",Table1[[#This Row],[Keys]])</f>
        <v xml:space="preserve">  "OpenCollector JQ": "OpenCollector JQ",</v>
      </c>
      <c r="R498" t="str">
        <f>SUBSTITUTE(SUBSTITUTE(JSON_Template,"VALUE",Table1[[#This Row],[pt-PT]]),"KEY",Table1[[#This Row],[Keys]])</f>
        <v xml:space="preserve">  "OpenCollector JQ": "OpenCollector JQ",</v>
      </c>
      <c r="S498" t="str">
        <f>SUBSTITUTE(SUBSTITUTE(JSON_Template,"VALUE",Table1[[#This Row],[it]]),"KEY",Table1[[#This Row],[Keys]])</f>
        <v xml:space="preserve">  "OpenCollector JQ": "OpenCollector JQ",</v>
      </c>
      <c r="T498" t="str">
        <f>SUBSTITUTE(SUBSTITUTE(JSON_Template,"VALUE",Table1[[#This Row],[iw]]),"KEY",Table1[[#This Row],[Keys]])</f>
        <v xml:space="preserve">  "OpenCollector JQ": "OpenCollector JQ",</v>
      </c>
      <c r="U498" t="str">
        <f>SUBSTITUTE(SUBSTITUTE(JSON_Template,"VALUE",Table1[[#This Row],[ja]]),"KEY",Table1[[#This Row],[Keys]])</f>
        <v xml:space="preserve">  "OpenCollector JQ": "OpenCollector JQ",</v>
      </c>
      <c r="V498" t="str">
        <f>SUBSTITUTE(SUBSTITUTE(JSON_Template,"VALUE",Table1[[#This Row],[ko]]),"KEY",Table1[[#This Row],[Keys]])</f>
        <v xml:space="preserve">  "OpenCollector JQ": "오픈컬렉터 JQ",</v>
      </c>
      <c r="W498" t="str">
        <f>SUBSTITUTE(SUBSTITUTE(JSON_Template,"VALUE",Table1[[#This Row],[zh-cn]]),"KEY",Table1[[#This Row],[Keys]])</f>
        <v xml:space="preserve">  "OpenCollector JQ": "OpenCollector JQ",</v>
      </c>
    </row>
    <row r="499" spans="1:23" x14ac:dyDescent="0.25">
      <c r="A499" t="s">
        <v>5253</v>
      </c>
      <c r="B499" t="s">
        <v>5253</v>
      </c>
      <c r="C499" t="s">
        <v>5254</v>
      </c>
      <c r="D499" t="s">
        <v>5253</v>
      </c>
      <c r="E499" s="8" t="s">
        <v>5255</v>
      </c>
      <c r="F499" t="s">
        <v>5256</v>
      </c>
      <c r="G499" t="s">
        <v>5255</v>
      </c>
      <c r="H499" t="s">
        <v>5255</v>
      </c>
      <c r="I499" t="s">
        <v>5257</v>
      </c>
      <c r="J499" t="s">
        <v>5258</v>
      </c>
      <c r="K499" t="s">
        <v>5259</v>
      </c>
      <c r="L499" t="s">
        <v>5260</v>
      </c>
      <c r="M499" t="str">
        <f>SUBSTITUTE(SUBSTITUTE(JSON_Template,"VALUE",Table1[[#This Row],[en-gb]]),"KEY",Table1[[#This Row],[Keys]])</f>
        <v xml:space="preserve">  "JQ Filter": "JQ Filter",</v>
      </c>
      <c r="N499" t="str">
        <f>SUBSTITUTE(SUBSTITUTE(JSON_Template,"VALUE",Table1[[#This Row],[fr]]),"KEY",Table1[[#This Row],[Keys]])</f>
        <v xml:space="preserve">  "JQ Filter": "Filtre JQ",</v>
      </c>
      <c r="O499" t="str">
        <f>SUBSTITUTE(SUBSTITUTE(JSON_Template,"VALUE",Table1[[#This Row],[ar]]),"KEY",Table1[[#This Row],[Keys]])</f>
        <v xml:space="preserve">  "JQ Filter": "JQ Filter",</v>
      </c>
      <c r="P499" t="str">
        <f>SUBSTITUTE(SUBSTITUTE(JSON_Template,"VALUE",Table1[[#This Row],[es]]),"KEY",Table1[[#This Row],[Keys]])</f>
        <v xml:space="preserve">  "JQ Filter": "Filtro JQ",</v>
      </c>
      <c r="Q499" t="str">
        <f>SUBSTITUTE(SUBSTITUTE(JSON_Template,"VALUE",Table1[[#This Row],[de]]),"KEY",Table1[[#This Row],[Keys]])</f>
        <v xml:space="preserve">  "JQ Filter": "JQ-Filter",</v>
      </c>
      <c r="R499" t="str">
        <f>SUBSTITUTE(SUBSTITUTE(JSON_Template,"VALUE",Table1[[#This Row],[pt-PT]]),"KEY",Table1[[#This Row],[Keys]])</f>
        <v xml:space="preserve">  "JQ Filter": "Filtro JQ",</v>
      </c>
      <c r="S499" t="str">
        <f>SUBSTITUTE(SUBSTITUTE(JSON_Template,"VALUE",Table1[[#This Row],[it]]),"KEY",Table1[[#This Row],[Keys]])</f>
        <v xml:space="preserve">  "JQ Filter": "Filtro JQ",</v>
      </c>
      <c r="T499" t="str">
        <f>SUBSTITUTE(SUBSTITUTE(JSON_Template,"VALUE",Table1[[#This Row],[iw]]),"KEY",Table1[[#This Row],[Keys]])</f>
        <v xml:space="preserve">  "JQ Filter": "מסנן JQ",</v>
      </c>
      <c r="U499" t="str">
        <f>SUBSTITUTE(SUBSTITUTE(JSON_Template,"VALUE",Table1[[#This Row],[ja]]),"KEY",Table1[[#This Row],[Keys]])</f>
        <v xml:space="preserve">  "JQ Filter": "JQフィルター",</v>
      </c>
      <c r="V499" t="str">
        <f>SUBSTITUTE(SUBSTITUTE(JSON_Template,"VALUE",Table1[[#This Row],[ko]]),"KEY",Table1[[#This Row],[Keys]])</f>
        <v xml:space="preserve">  "JQ Filter": "JQ 필터",</v>
      </c>
      <c r="W499" t="str">
        <f>SUBSTITUTE(SUBSTITUTE(JSON_Template,"VALUE",Table1[[#This Row],[zh-cn]]),"KEY",Table1[[#This Row],[Keys]])</f>
        <v xml:space="preserve">  "JQ Filter": "JQ过滤器",</v>
      </c>
    </row>
    <row r="500" spans="1:23" x14ac:dyDescent="0.25">
      <c r="A500" t="s">
        <v>5261</v>
      </c>
      <c r="B500" t="s">
        <v>5261</v>
      </c>
      <c r="C500" t="s">
        <v>5262</v>
      </c>
      <c r="D500" t="s">
        <v>5263</v>
      </c>
      <c r="E500" s="7" t="s">
        <v>5264</v>
      </c>
      <c r="F500" t="s">
        <v>5265</v>
      </c>
      <c r="G500" t="s">
        <v>5266</v>
      </c>
      <c r="H500" t="s">
        <v>5267</v>
      </c>
      <c r="I500" t="s">
        <v>5268</v>
      </c>
      <c r="J500" t="s">
        <v>5269</v>
      </c>
      <c r="K500" t="s">
        <v>5270</v>
      </c>
      <c r="L500" t="s">
        <v>5271</v>
      </c>
      <c r="M500" t="str">
        <f>SUBSTITUTE(SUBSTITUTE(JSON_Template,"VALUE",Table1[[#This Row],[en-gb]]),"KEY",Table1[[#This Row],[Keys]])</f>
        <v xml:space="preserve">  "Transform JQ": "Transform JQ",</v>
      </c>
      <c r="N500" t="str">
        <f>SUBSTITUTE(SUBSTITUTE(JSON_Template,"VALUE",Table1[[#This Row],[fr]]),"KEY",Table1[[#This Row],[Keys]])</f>
        <v xml:space="preserve">  "Transform JQ": "Transformer JQ",</v>
      </c>
      <c r="O500" t="str">
        <f>SUBSTITUTE(SUBSTITUTE(JSON_Template,"VALUE",Table1[[#This Row],[ar]]),"KEY",Table1[[#This Row],[Keys]])</f>
        <v xml:space="preserve">  "Transform JQ": "تحويل JQ",</v>
      </c>
      <c r="P500" t="str">
        <f>SUBSTITUTE(SUBSTITUTE(JSON_Template,"VALUE",Table1[[#This Row],[es]]),"KEY",Table1[[#This Row],[Keys]])</f>
        <v xml:space="preserve">  "Transform JQ": "Transformación JQ",</v>
      </c>
      <c r="Q500" t="str">
        <f>SUBSTITUTE(SUBSTITUTE(JSON_Template,"VALUE",Table1[[#This Row],[de]]),"KEY",Table1[[#This Row],[Keys]])</f>
        <v xml:space="preserve">  "Transform JQ": "Transformiere JQ",</v>
      </c>
      <c r="R500" t="str">
        <f>SUBSTITUTE(SUBSTITUTE(JSON_Template,"VALUE",Table1[[#This Row],[pt-PT]]),"KEY",Table1[[#This Row],[Keys]])</f>
        <v xml:space="preserve">  "Transform JQ": "Transformar JQ",</v>
      </c>
      <c r="S500" t="str">
        <f>SUBSTITUTE(SUBSTITUTE(JSON_Template,"VALUE",Table1[[#This Row],[it]]),"KEY",Table1[[#This Row],[Keys]])</f>
        <v xml:space="preserve">  "Transform JQ": "Trasforma JQ",</v>
      </c>
      <c r="T500" t="str">
        <f>SUBSTITUTE(SUBSTITUTE(JSON_Template,"VALUE",Table1[[#This Row],[iw]]),"KEY",Table1[[#This Row],[Keys]])</f>
        <v xml:space="preserve">  "Transform JQ": "הפוך את JQ",</v>
      </c>
      <c r="U500" t="str">
        <f>SUBSTITUTE(SUBSTITUTE(JSON_Template,"VALUE",Table1[[#This Row],[ja]]),"KEY",Table1[[#This Row],[Keys]])</f>
        <v xml:space="preserve">  "Transform JQ": "JQを変換する",</v>
      </c>
      <c r="V500" t="str">
        <f>SUBSTITUTE(SUBSTITUTE(JSON_Template,"VALUE",Table1[[#This Row],[ko]]),"KEY",Table1[[#This Row],[Keys]])</f>
        <v xml:space="preserve">  "Transform JQ": "변환 JQ",</v>
      </c>
      <c r="W500" t="str">
        <f>SUBSTITUTE(SUBSTITUTE(JSON_Template,"VALUE",Table1[[#This Row],[zh-cn]]),"KEY",Table1[[#This Row],[Keys]])</f>
        <v xml:space="preserve">  "Transform JQ": "改造JQ",</v>
      </c>
    </row>
    <row r="501" spans="1:23" x14ac:dyDescent="0.25">
      <c r="A501" t="s">
        <v>5272</v>
      </c>
      <c r="B501" t="s">
        <v>5272</v>
      </c>
      <c r="C501" t="s">
        <v>5273</v>
      </c>
      <c r="D501" t="s">
        <v>5274</v>
      </c>
      <c r="E501" s="8" t="s">
        <v>5275</v>
      </c>
      <c r="F501" t="s">
        <v>5276</v>
      </c>
      <c r="G501" t="s">
        <v>5277</v>
      </c>
      <c r="H501" t="s">
        <v>5278</v>
      </c>
      <c r="I501" t="s">
        <v>5279</v>
      </c>
      <c r="J501" t="s">
        <v>5280</v>
      </c>
      <c r="K501" t="s">
        <v>5281</v>
      </c>
      <c r="L501" t="s">
        <v>5282</v>
      </c>
      <c r="M501" t="str">
        <f>SUBSTITUTE(SUBSTITUTE(JSON_Template,"VALUE",Table1[[#This Row],[en-gb]]),"KEY",Table1[[#This Row],[Keys]])</f>
        <v xml:space="preserve">  "Communication &amp; Shipper Logs": "Communication &amp; Shipper Logs",</v>
      </c>
      <c r="N501" t="str">
        <f>SUBSTITUTE(SUBSTITUTE(JSON_Template,"VALUE",Table1[[#This Row],[fr]]),"KEY",Table1[[#This Row],[Keys]])</f>
        <v xml:space="preserve">  "Communication &amp; Shipper Logs": "Communication et journaux du Collecteur",</v>
      </c>
      <c r="O501" t="str">
        <f>SUBSTITUTE(SUBSTITUTE(JSON_Template,"VALUE",Table1[[#This Row],[ar]]),"KEY",Table1[[#This Row],[Keys]])</f>
        <v xml:space="preserve">  "Communication &amp; Shipper Logs": "سجلات الاتصالات و سجلات الراسل",</v>
      </c>
      <c r="P501" t="str">
        <f>SUBSTITUTE(SUBSTITUTE(JSON_Template,"VALUE",Table1[[#This Row],[es]]),"KEY",Table1[[#This Row],[Keys]])</f>
        <v xml:space="preserve">  "Communication &amp; Shipper Logs": "Mensajes del Shipper y de comunicaciones",</v>
      </c>
      <c r="Q501" t="str">
        <f>SUBSTITUTE(SUBSTITUTE(JSON_Template,"VALUE",Table1[[#This Row],[de]]),"KEY",Table1[[#This Row],[Keys]])</f>
        <v xml:space="preserve">  "Communication &amp; Shipper Logs": "Kommunikations- und Versenderprotokolle",</v>
      </c>
      <c r="R501" t="str">
        <f>SUBSTITUTE(SUBSTITUTE(JSON_Template,"VALUE",Table1[[#This Row],[pt-PT]]),"KEY",Table1[[#This Row],[Keys]])</f>
        <v xml:space="preserve">  "Communication &amp; Shipper Logs": "Registros de Comunicação e Remetente",</v>
      </c>
      <c r="S501" t="str">
        <f>SUBSTITUTE(SUBSTITUTE(JSON_Template,"VALUE",Table1[[#This Row],[it]]),"KEY",Table1[[#This Row],[Keys]])</f>
        <v xml:space="preserve">  "Communication &amp; Shipper Logs": "Comunicazione e registri del mittente",</v>
      </c>
      <c r="T501" t="str">
        <f>SUBSTITUTE(SUBSTITUTE(JSON_Template,"VALUE",Table1[[#This Row],[iw]]),"KEY",Table1[[#This Row],[Keys]])</f>
        <v xml:space="preserve">  "Communication &amp; Shipper Logs": "תקשורת ויומני שולח",</v>
      </c>
      <c r="U501" t="str">
        <f>SUBSTITUTE(SUBSTITUTE(JSON_Template,"VALUE",Table1[[#This Row],[ja]]),"KEY",Table1[[#This Row],[Keys]])</f>
        <v xml:space="preserve">  "Communication &amp; Shipper Logs": "コミュニケーションと荷送人のログ",</v>
      </c>
      <c r="V501" t="str">
        <f>SUBSTITUTE(SUBSTITUTE(JSON_Template,"VALUE",Table1[[#This Row],[ko]]),"KEY",Table1[[#This Row],[Keys]])</f>
        <v xml:space="preserve">  "Communication &amp; Shipper Logs": "통신 및 발송인 로그",</v>
      </c>
      <c r="W501" t="str">
        <f>SUBSTITUTE(SUBSTITUTE(JSON_Template,"VALUE",Table1[[#This Row],[zh-cn]]),"KEY",Table1[[#This Row],[Keys]])</f>
        <v xml:space="preserve">  "Communication &amp; Shipper Logs": "通信和托运人日志",</v>
      </c>
    </row>
    <row r="502" spans="1:23" x14ac:dyDescent="0.25">
      <c r="A502" t="s">
        <v>5283</v>
      </c>
      <c r="B502" t="s">
        <v>5283</v>
      </c>
      <c r="C502" t="s">
        <v>5284</v>
      </c>
      <c r="D502" t="s">
        <v>5285</v>
      </c>
      <c r="E502" s="7" t="s">
        <v>5286</v>
      </c>
      <c r="F502" t="s">
        <v>5287</v>
      </c>
      <c r="G502" t="s">
        <v>5288</v>
      </c>
      <c r="H502" t="s">
        <v>5289</v>
      </c>
      <c r="I502" t="s">
        <v>5290</v>
      </c>
      <c r="J502" t="s">
        <v>5291</v>
      </c>
      <c r="K502" t="s">
        <v>5292</v>
      </c>
      <c r="L502" t="s">
        <v>5005</v>
      </c>
      <c r="M502" t="str">
        <f>SUBSTITUTE(SUBSTITUTE(JSON_Template,"VALUE",Table1[[#This Row],[en-gb]]),"KEY",Table1[[#This Row],[Keys]])</f>
        <v xml:space="preserve">  "Clear": "Clear",</v>
      </c>
      <c r="N502" t="str">
        <f>SUBSTITUTE(SUBSTITUTE(JSON_Template,"VALUE",Table1[[#This Row],[fr]]),"KEY",Table1[[#This Row],[Keys]])</f>
        <v xml:space="preserve">  "Clear": "Nettoyer",</v>
      </c>
      <c r="O502" t="str">
        <f>SUBSTITUTE(SUBSTITUTE(JSON_Template,"VALUE",Table1[[#This Row],[ar]]),"KEY",Table1[[#This Row],[Keys]])</f>
        <v xml:space="preserve">  "Clear": "مسح",</v>
      </c>
      <c r="P502" t="str">
        <f>SUBSTITUTE(SUBSTITUTE(JSON_Template,"VALUE",Table1[[#This Row],[es]]),"KEY",Table1[[#This Row],[Keys]])</f>
        <v xml:space="preserve">  "Clear": "Limpiar",</v>
      </c>
      <c r="Q502" t="str">
        <f>SUBSTITUTE(SUBSTITUTE(JSON_Template,"VALUE",Table1[[#This Row],[de]]),"KEY",Table1[[#This Row],[Keys]])</f>
        <v xml:space="preserve">  "Clear": "Klar",</v>
      </c>
      <c r="R502" t="str">
        <f>SUBSTITUTE(SUBSTITUTE(JSON_Template,"VALUE",Table1[[#This Row],[pt-PT]]),"KEY",Table1[[#This Row],[Keys]])</f>
        <v xml:space="preserve">  "Clear": "Claro",</v>
      </c>
      <c r="S502" t="str">
        <f>SUBSTITUTE(SUBSTITUTE(JSON_Template,"VALUE",Table1[[#This Row],[it]]),"KEY",Table1[[#This Row],[Keys]])</f>
        <v xml:space="preserve">  "Clear": "Eliminato",</v>
      </c>
      <c r="T502" t="str">
        <f>SUBSTITUTE(SUBSTITUTE(JSON_Template,"VALUE",Table1[[#This Row],[iw]]),"KEY",Table1[[#This Row],[Keys]])</f>
        <v xml:space="preserve">  "Clear": "נקה",</v>
      </c>
      <c r="U502" t="str">
        <f>SUBSTITUTE(SUBSTITUTE(JSON_Template,"VALUE",Table1[[#This Row],[ja]]),"KEY",Table1[[#This Row],[Keys]])</f>
        <v xml:space="preserve">  "Clear": "クリア",</v>
      </c>
      <c r="V502" t="str">
        <f>SUBSTITUTE(SUBSTITUTE(JSON_Template,"VALUE",Table1[[#This Row],[ko]]),"KEY",Table1[[#This Row],[Keys]])</f>
        <v xml:space="preserve">  "Clear": "분명한",</v>
      </c>
      <c r="W502" t="str">
        <f>SUBSTITUTE(SUBSTITUTE(JSON_Template,"VALUE",Table1[[#This Row],[zh-cn]]),"KEY",Table1[[#This Row],[Keys]])</f>
        <v xml:space="preserve">  "Clear": "清除",</v>
      </c>
    </row>
    <row r="503" spans="1:23" x14ac:dyDescent="0.25">
      <c r="A503" t="s">
        <v>5293</v>
      </c>
      <c r="B503" t="s">
        <v>5293</v>
      </c>
      <c r="C503" t="s">
        <v>5294</v>
      </c>
      <c r="D503" t="s">
        <v>5295</v>
      </c>
      <c r="E503" s="8" t="s">
        <v>5296</v>
      </c>
      <c r="F503" t="s">
        <v>5297</v>
      </c>
      <c r="G503" t="s">
        <v>5298</v>
      </c>
      <c r="H503" t="s">
        <v>5299</v>
      </c>
      <c r="I503" s="6" t="s">
        <v>5300</v>
      </c>
      <c r="J503" t="s">
        <v>5301</v>
      </c>
      <c r="K503" t="s">
        <v>5302</v>
      </c>
      <c r="L503" t="s">
        <v>5303</v>
      </c>
      <c r="M503" t="str">
        <f>SUBSTITUTE(SUBSTITUTE(JSON_Template,"VALUE",Table1[[#This Row],[en-gb]]),"KEY",Table1[[#This Row],[Keys]])</f>
        <v xml:space="preserve">  "Post-Tail killing/cleaning job finished.": "Post-Tail killing/cleaning job finished.",</v>
      </c>
      <c r="N503" t="str">
        <f>SUBSTITUTE(SUBSTITUTE(JSON_Template,"VALUE",Table1[[#This Row],[fr]]),"KEY",Table1[[#This Row],[Keys]])</f>
        <v xml:space="preserve">  "Post-Tail killing/cleaning job finished.": "Tâche de destruction/nettoyage post-traçage est terminée.",</v>
      </c>
      <c r="O503" t="str">
        <f>SUBSTITUTE(SUBSTITUTE(JSON_Template,"VALUE",Table1[[#This Row],[ar]]),"KEY",Table1[[#This Row],[Keys]])</f>
        <v xml:space="preserve">  "Post-Tail killing/cleaning job finished.": "انتهت مهمة توقيف / تنظيف ما بعد ال Tail.",</v>
      </c>
      <c r="P503" t="str">
        <f>SUBSTITUTE(SUBSTITUTE(JSON_Template,"VALUE",Table1[[#This Row],[es]]),"KEY",Table1[[#This Row],[Keys]])</f>
        <v xml:space="preserve">  "Post-Tail killing/cleaning job finished.": "Post-Tail Finalizando/Finalización del Trabajo de Limpieza.",</v>
      </c>
      <c r="Q503" t="str">
        <f>SUBSTITUTE(SUBSTITUTE(JSON_Template,"VALUE",Table1[[#This Row],[de]]),"KEY",Table1[[#This Row],[Keys]])</f>
        <v xml:space="preserve">  "Post-Tail killing/cleaning job finished.": "Tötungs-/Reinigungsarbeit nach dem Schwanz beendet.",</v>
      </c>
      <c r="R503" t="str">
        <f>SUBSTITUTE(SUBSTITUTE(JSON_Template,"VALUE",Table1[[#This Row],[pt-PT]]),"KEY",Table1[[#This Row],[Keys]])</f>
        <v xml:space="preserve">  "Post-Tail killing/cleaning job finished.": "Trabalho de abate/limpeza pós-cauda concluído.",</v>
      </c>
      <c r="S503" t="str">
        <f>SUBSTITUTE(SUBSTITUTE(JSON_Template,"VALUE",Table1[[#This Row],[it]]),"KEY",Table1[[#This Row],[Keys]])</f>
        <v xml:space="preserve">  "Post-Tail killing/cleaning job finished.": "Terminato il lavoro di soppressione/pulizia post-coda.",</v>
      </c>
      <c r="T503" t="str">
        <f>SUBSTITUTE(SUBSTITUTE(JSON_Template,"VALUE",Table1[[#This Row],[iw]]),"KEY",Table1[[#This Row],[Keys]])</f>
        <v xml:space="preserve">  "Post-Tail killing/cleaning job finished.": "עבודת ניקוי/הריגת זנב שלאחר הסתיימה.",</v>
      </c>
      <c r="U503" t="str">
        <f>SUBSTITUTE(SUBSTITUTE(JSON_Template,"VALUE",Table1[[#This Row],[ja]]),"KEY",Table1[[#This Row],[Keys]])</f>
        <v xml:space="preserve">  "Post-Tail killing/cleaning job finished.": "テール後のキル/クリーニングジョブが終了しました。",</v>
      </c>
      <c r="V503" t="str">
        <f>SUBSTITUTE(SUBSTITUTE(JSON_Template,"VALUE",Table1[[#This Row],[ko]]),"KEY",Table1[[#This Row],[Keys]])</f>
        <v xml:space="preserve">  "Post-Tail killing/cleaning job finished.": "포스트 테일 킬링/클리닝 작업이 완료되었습니다.",</v>
      </c>
      <c r="W503" t="str">
        <f>SUBSTITUTE(SUBSTITUTE(JSON_Template,"VALUE",Table1[[#This Row],[zh-cn]]),"KEY",Table1[[#This Row],[Keys]])</f>
        <v xml:space="preserve">  "Post-Tail killing/cleaning job finished.": "后尾杀/清洁工作完成。",</v>
      </c>
    </row>
    <row r="504" spans="1:23" x14ac:dyDescent="0.25">
      <c r="A504" t="s">
        <v>5304</v>
      </c>
      <c r="B504" t="s">
        <v>5304</v>
      </c>
      <c r="C504" t="s">
        <v>5305</v>
      </c>
      <c r="D504" t="s">
        <v>5306</v>
      </c>
      <c r="E504" s="7" t="s">
        <v>5307</v>
      </c>
      <c r="F504" t="s">
        <v>5308</v>
      </c>
      <c r="G504" t="s">
        <v>5309</v>
      </c>
      <c r="H504" t="s">
        <v>5299</v>
      </c>
      <c r="I504" s="6" t="s">
        <v>5310</v>
      </c>
      <c r="J504" t="s">
        <v>5301</v>
      </c>
      <c r="K504" t="s">
        <v>5311</v>
      </c>
      <c r="L504" t="s">
        <v>5312</v>
      </c>
      <c r="M504" t="str">
        <f>SUBSTITUTE(SUBSTITUTE(JSON_Template,"VALUE",Table1[[#This Row],[en-gb]]),"KEY",Table1[[#This Row],[Keys]])</f>
        <v xml:space="preserve">  "Post-Tail killing/cleaning job exited.": "Post-Tail killing/cleaning job exited.",</v>
      </c>
      <c r="N504" t="str">
        <f>SUBSTITUTE(SUBSTITUTE(JSON_Template,"VALUE",Table1[[#This Row],[fr]]),"KEY",Table1[[#This Row],[Keys]])</f>
        <v xml:space="preserve">  "Post-Tail killing/cleaning job exited.": "Tâche de destruction/nettoyage post-traçage terminée.",</v>
      </c>
      <c r="O504" t="str">
        <f>SUBSTITUTE(SUBSTITUTE(JSON_Template,"VALUE",Table1[[#This Row],[ar]]),"KEY",Table1[[#This Row],[Keys]])</f>
        <v xml:space="preserve">  "Post-Tail killing/cleaning job exited.": "تم إنهاء مهمة توقيف / تنظيف ما بعد Tail.",</v>
      </c>
      <c r="P504" t="str">
        <f>SUBSTITUTE(SUBSTITUTE(JSON_Template,"VALUE",Table1[[#This Row],[es]]),"KEY",Table1[[#This Row],[Keys]])</f>
        <v xml:space="preserve">  "Post-Tail killing/cleaning job exited.": "Post-Tail Finalizando/Salida Trabajo de Limpieza.",</v>
      </c>
      <c r="Q504" t="str">
        <f>SUBSTITUTE(SUBSTITUTE(JSON_Template,"VALUE",Table1[[#This Row],[de]]),"KEY",Table1[[#This Row],[Keys]])</f>
        <v xml:space="preserve">  "Post-Tail killing/cleaning job exited.": "Post-Tail-Tötungs-/Reinigungsjob beendet.",</v>
      </c>
      <c r="R504" t="str">
        <f>SUBSTITUTE(SUBSTITUTE(JSON_Template,"VALUE",Table1[[#This Row],[pt-PT]]),"KEY",Table1[[#This Row],[Keys]])</f>
        <v xml:space="preserve">  "Post-Tail killing/cleaning job exited.": "O trabalho de abate/limpeza pós-cauda foi encerrado.",</v>
      </c>
      <c r="S504" t="str">
        <f>SUBSTITUTE(SUBSTITUTE(JSON_Template,"VALUE",Table1[[#This Row],[it]]),"KEY",Table1[[#This Row],[Keys]])</f>
        <v xml:space="preserve">  "Post-Tail killing/cleaning job exited.": "Terminato il lavoro di soppressione/pulizia post-coda.",</v>
      </c>
      <c r="T504" t="str">
        <f>SUBSTITUTE(SUBSTITUTE(JSON_Template,"VALUE",Table1[[#This Row],[iw]]),"KEY",Table1[[#This Row],[Keys]])</f>
        <v xml:space="preserve">  "Post-Tail killing/cleaning job exited.": "הוצאה מעבודת ניקוי/הרג לאחר הזנב.",</v>
      </c>
      <c r="U504" t="str">
        <f>SUBSTITUTE(SUBSTITUTE(JSON_Template,"VALUE",Table1[[#This Row],[ja]]),"KEY",Table1[[#This Row],[Keys]])</f>
        <v xml:space="preserve">  "Post-Tail killing/cleaning job exited.": "テール後のキル/クリーニングジョブが終了しました。",</v>
      </c>
      <c r="V504" t="str">
        <f>SUBSTITUTE(SUBSTITUTE(JSON_Template,"VALUE",Table1[[#This Row],[ko]]),"KEY",Table1[[#This Row],[Keys]])</f>
        <v xml:space="preserve">  "Post-Tail killing/cleaning job exited.": "Post-Tail 킬링/클리닝 작업이 종료되었습니다.",</v>
      </c>
      <c r="W504" t="str">
        <f>SUBSTITUTE(SUBSTITUTE(JSON_Template,"VALUE",Table1[[#This Row],[zh-cn]]),"KEY",Table1[[#This Row],[Keys]])</f>
        <v xml:space="preserve">  "Post-Tail killing/cleaning job exited.": "后尾杀/清洁作业已退出。",</v>
      </c>
    </row>
    <row r="505" spans="1:23" x14ac:dyDescent="0.25">
      <c r="A505" t="s">
        <v>5313</v>
      </c>
      <c r="B505" t="s">
        <v>5313</v>
      </c>
      <c r="C505" t="s">
        <v>5314</v>
      </c>
      <c r="D505" t="s">
        <v>5315</v>
      </c>
      <c r="E505" s="8" t="s">
        <v>5316</v>
      </c>
      <c r="F505" t="s">
        <v>5317</v>
      </c>
      <c r="G505" t="s">
        <v>5318</v>
      </c>
      <c r="H505" t="s">
        <v>5319</v>
      </c>
      <c r="I505" s="6" t="s">
        <v>5320</v>
      </c>
      <c r="J505" t="s">
        <v>5321</v>
      </c>
      <c r="K505" t="s">
        <v>5322</v>
      </c>
      <c r="L505" t="s">
        <v>5323</v>
      </c>
      <c r="M505" t="str">
        <f>SUBSTITUTE(SUBSTITUTE(JSON_Template,"VALUE",Table1[[#This Row],[en-gb]]),"KEY",Table1[[#This Row],[Keys]])</f>
        <v xml:space="preserve">  "Tail could not start due to no live socket available.": "Tail could not start due to no live socket available.",</v>
      </c>
      <c r="N505" t="str">
        <f>SUBSTITUTE(SUBSTITUTE(JSON_Template,"VALUE",Table1[[#This Row],[fr]]),"KEY",Table1[[#This Row],[Keys]])</f>
        <v xml:space="preserve">  "Tail could not start due to no live socket available.": "Traçage en direct n'a pas pu démarrer en raison de l'absence de connexion en direct (Socket) disponible.",</v>
      </c>
      <c r="O505" t="str">
        <f>SUBSTITUTE(SUBSTITUTE(JSON_Template,"VALUE",Table1[[#This Row],[ar]]),"KEY",Table1[[#This Row],[Keys]])</f>
        <v xml:space="preserve">  "Tail could not start due to no live socket available.": "تعذر بدء ال Tail بسبب عدم توفر Socket مباشر.",</v>
      </c>
      <c r="P505" t="str">
        <f>SUBSTITUTE(SUBSTITUTE(JSON_Template,"VALUE",Table1[[#This Row],[es]]),"KEY",Table1[[#This Row],[Keys]])</f>
        <v xml:space="preserve">  "Tail could not start due to no live socket available.": "Tail no pudo iniciarse debido a que no había un enchufe vivo disponible.",</v>
      </c>
      <c r="Q505" t="str">
        <f>SUBSTITUTE(SUBSTITUTE(JSON_Template,"VALUE",Table1[[#This Row],[de]]),"KEY",Table1[[#This Row],[Keys]])</f>
        <v xml:space="preserve">  "Tail could not start due to no live socket available.": "Tail konnte nicht gestartet werden, da keine stromführende Steckdose verfügbar ist.",</v>
      </c>
      <c r="R505" t="str">
        <f>SUBSTITUTE(SUBSTITUTE(JSON_Template,"VALUE",Table1[[#This Row],[pt-PT]]),"KEY",Table1[[#This Row],[Keys]])</f>
        <v xml:space="preserve">  "Tail could not start due to no live socket available.": "A cauda não pôde ser iniciada devido a nenhum soquete ativo disponível.",</v>
      </c>
      <c r="S505" t="str">
        <f>SUBSTITUTE(SUBSTITUTE(JSON_Template,"VALUE",Table1[[#This Row],[it]]),"KEY",Table1[[#This Row],[Keys]])</f>
        <v xml:space="preserve">  "Tail could not start due to no live socket available.": "Impossibile avviare Tail a causa della mancanza di una presa live disponibile.",</v>
      </c>
      <c r="T505" t="str">
        <f>SUBSTITUTE(SUBSTITUTE(JSON_Template,"VALUE",Table1[[#This Row],[iw]]),"KEY",Table1[[#This Row],[Keys]])</f>
        <v xml:space="preserve">  "Tail could not start due to no live socket available.": "הזנב לא יכול היה להתחיל בגלל שאין שקע חי זמין.",</v>
      </c>
      <c r="U505" t="str">
        <f>SUBSTITUTE(SUBSTITUTE(JSON_Template,"VALUE",Table1[[#This Row],[ja]]),"KEY",Table1[[#This Row],[Keys]])</f>
        <v xml:space="preserve">  "Tail could not start due to no live socket available.": "使用可能なライブソケットがないため、テールを開始できませんでした。",</v>
      </c>
      <c r="V505" t="str">
        <f>SUBSTITUTE(SUBSTITUTE(JSON_Template,"VALUE",Table1[[#This Row],[ko]]),"KEY",Table1[[#This Row],[Keys]])</f>
        <v xml:space="preserve">  "Tail could not start due to no live socket available.": "사용 가능한 라이브 소켓이 없기 때문에 테일을 시작할 수 없습니다.",</v>
      </c>
      <c r="W505" t="str">
        <f>SUBSTITUTE(SUBSTITUTE(JSON_Template,"VALUE",Table1[[#This Row],[zh-cn]]),"KEY",Table1[[#This Row],[Keys]])</f>
        <v xml:space="preserve">  "Tail could not start due to no live socket available.": "由于没有可用的活动套接字，尾部无法启动。",</v>
      </c>
    </row>
    <row r="506" spans="1:23" x14ac:dyDescent="0.25">
      <c r="A506" t="s">
        <v>5324</v>
      </c>
      <c r="B506" t="s">
        <v>5324</v>
      </c>
      <c r="C506" t="s">
        <v>5325</v>
      </c>
      <c r="D506" t="s">
        <v>5326</v>
      </c>
      <c r="E506" s="7" t="s">
        <v>5327</v>
      </c>
      <c r="F506" t="s">
        <v>5328</v>
      </c>
      <c r="G506" t="s">
        <v>5327</v>
      </c>
      <c r="H506" t="s">
        <v>5329</v>
      </c>
      <c r="I506" t="s">
        <v>5330</v>
      </c>
      <c r="J506" t="s">
        <v>5331</v>
      </c>
      <c r="K506" t="s">
        <v>5332</v>
      </c>
      <c r="L506" t="s">
        <v>5333</v>
      </c>
      <c r="M506" t="str">
        <f>SUBSTITUTE(SUBSTITUTE(JSON_Template,"VALUE",Table1[[#This Row],[en-gb]]),"KEY",Table1[[#This Row],[Keys]])</f>
        <v xml:space="preserve">  "object": "object",</v>
      </c>
      <c r="N506" t="str">
        <f>SUBSTITUTE(SUBSTITUTE(JSON_Template,"VALUE",Table1[[#This Row],[fr]]),"KEY",Table1[[#This Row],[Keys]])</f>
        <v xml:space="preserve">  "object": "objet",</v>
      </c>
      <c r="O506" t="str">
        <f>SUBSTITUTE(SUBSTITUTE(JSON_Template,"VALUE",Table1[[#This Row],[ar]]),"KEY",Table1[[#This Row],[Keys]])</f>
        <v xml:space="preserve">  "object": "Object",</v>
      </c>
      <c r="P506" t="str">
        <f>SUBSTITUTE(SUBSTITUTE(JSON_Template,"VALUE",Table1[[#This Row],[es]]),"KEY",Table1[[#This Row],[Keys]])</f>
        <v xml:space="preserve">  "object": "objeto",</v>
      </c>
      <c r="Q506" t="str">
        <f>SUBSTITUTE(SUBSTITUTE(JSON_Template,"VALUE",Table1[[#This Row],[de]]),"KEY",Table1[[#This Row],[Keys]])</f>
        <v xml:space="preserve">  "object": "Objekt",</v>
      </c>
      <c r="R506" t="str">
        <f>SUBSTITUTE(SUBSTITUTE(JSON_Template,"VALUE",Table1[[#This Row],[pt-PT]]),"KEY",Table1[[#This Row],[Keys]])</f>
        <v xml:space="preserve">  "object": "objeto",</v>
      </c>
      <c r="S506" t="str">
        <f>SUBSTITUTE(SUBSTITUTE(JSON_Template,"VALUE",Table1[[#This Row],[it]]),"KEY",Table1[[#This Row],[Keys]])</f>
        <v xml:space="preserve">  "object": "oggetto",</v>
      </c>
      <c r="T506" t="str">
        <f>SUBSTITUTE(SUBSTITUTE(JSON_Template,"VALUE",Table1[[#This Row],[iw]]),"KEY",Table1[[#This Row],[Keys]])</f>
        <v xml:space="preserve">  "object": "עצם",</v>
      </c>
      <c r="U506" t="str">
        <f>SUBSTITUTE(SUBSTITUTE(JSON_Template,"VALUE",Table1[[#This Row],[ja]]),"KEY",Table1[[#This Row],[Keys]])</f>
        <v xml:space="preserve">  "object": "物体",</v>
      </c>
      <c r="V506" t="str">
        <f>SUBSTITUTE(SUBSTITUTE(JSON_Template,"VALUE",Table1[[#This Row],[ko]]),"KEY",Table1[[#This Row],[Keys]])</f>
        <v xml:space="preserve">  "object": "물체",</v>
      </c>
      <c r="W506" t="str">
        <f>SUBSTITUTE(SUBSTITUTE(JSON_Template,"VALUE",Table1[[#This Row],[zh-cn]]),"KEY",Table1[[#This Row],[Keys]])</f>
        <v xml:space="preserve">  "object": "目的",</v>
      </c>
    </row>
    <row r="507" spans="1:23" x14ac:dyDescent="0.25">
      <c r="A507" t="s">
        <v>5334</v>
      </c>
      <c r="B507" t="s">
        <v>5334</v>
      </c>
      <c r="C507" t="s">
        <v>5335</v>
      </c>
      <c r="D507" t="s">
        <v>5334</v>
      </c>
      <c r="E507" s="8" t="s">
        <v>5336</v>
      </c>
      <c r="F507" t="s">
        <v>5337</v>
      </c>
      <c r="G507" t="s">
        <v>5338</v>
      </c>
      <c r="H507" t="s">
        <v>5339</v>
      </c>
      <c r="I507" t="s">
        <v>5340</v>
      </c>
      <c r="J507" t="s">
        <v>5341</v>
      </c>
      <c r="K507" t="s">
        <v>5342</v>
      </c>
      <c r="L507" t="s">
        <v>5343</v>
      </c>
      <c r="M507" t="str">
        <f>SUBSTITUTE(SUBSTITUTE(JSON_Template,"VALUE",Table1[[#This Row],[en-gb]]),"KEY",Table1[[#This Row],[Keys]])</f>
        <v xml:space="preserve">  "array": "array",</v>
      </c>
      <c r="N507" t="str">
        <f>SUBSTITUTE(SUBSTITUTE(JSON_Template,"VALUE",Table1[[#This Row],[fr]]),"KEY",Table1[[#This Row],[Keys]])</f>
        <v xml:space="preserve">  "array": "tableau",</v>
      </c>
      <c r="O507" t="str">
        <f>SUBSTITUTE(SUBSTITUTE(JSON_Template,"VALUE",Table1[[#This Row],[ar]]),"KEY",Table1[[#This Row],[Keys]])</f>
        <v xml:space="preserve">  "array": "array",</v>
      </c>
      <c r="P507" t="str">
        <f>SUBSTITUTE(SUBSTITUTE(JSON_Template,"VALUE",Table1[[#This Row],[es]]),"KEY",Table1[[#This Row],[Keys]])</f>
        <v xml:space="preserve">  "array": "arreglo",</v>
      </c>
      <c r="Q507" t="str">
        <f>SUBSTITUTE(SUBSTITUTE(JSON_Template,"VALUE",Table1[[#This Row],[de]]),"KEY",Table1[[#This Row],[Keys]])</f>
        <v xml:space="preserve">  "array": "Reihe",</v>
      </c>
      <c r="R507" t="str">
        <f>SUBSTITUTE(SUBSTITUTE(JSON_Template,"VALUE",Table1[[#This Row],[pt-PT]]),"KEY",Table1[[#This Row],[Keys]])</f>
        <v xml:space="preserve">  "array": "variedade",</v>
      </c>
      <c r="S507" t="str">
        <f>SUBSTITUTE(SUBSTITUTE(JSON_Template,"VALUE",Table1[[#This Row],[it]]),"KEY",Table1[[#This Row],[Keys]])</f>
        <v xml:space="preserve">  "array": "Vettore",</v>
      </c>
      <c r="T507" t="str">
        <f>SUBSTITUTE(SUBSTITUTE(JSON_Template,"VALUE",Table1[[#This Row],[iw]]),"KEY",Table1[[#This Row],[Keys]])</f>
        <v xml:space="preserve">  "array": "מַעֲרָך",</v>
      </c>
      <c r="U507" t="str">
        <f>SUBSTITUTE(SUBSTITUTE(JSON_Template,"VALUE",Table1[[#This Row],[ja]]),"KEY",Table1[[#This Row],[Keys]])</f>
        <v xml:space="preserve">  "array": "配列",</v>
      </c>
      <c r="V507" t="str">
        <f>SUBSTITUTE(SUBSTITUTE(JSON_Template,"VALUE",Table1[[#This Row],[ko]]),"KEY",Table1[[#This Row],[Keys]])</f>
        <v xml:space="preserve">  "array": "정렬",</v>
      </c>
      <c r="W507" t="str">
        <f>SUBSTITUTE(SUBSTITUTE(JSON_Template,"VALUE",Table1[[#This Row],[zh-cn]]),"KEY",Table1[[#This Row],[Keys]])</f>
        <v xml:space="preserve">  "array": "大批",</v>
      </c>
    </row>
    <row r="508" spans="1:23" x14ac:dyDescent="0.25">
      <c r="A508" t="s">
        <v>5344</v>
      </c>
      <c r="B508" t="s">
        <v>5344</v>
      </c>
      <c r="C508" t="s">
        <v>5345</v>
      </c>
      <c r="D508" t="s">
        <v>5344</v>
      </c>
      <c r="E508" s="7" t="s">
        <v>5346</v>
      </c>
      <c r="F508" t="s">
        <v>5347</v>
      </c>
      <c r="G508" t="s">
        <v>5348</v>
      </c>
      <c r="H508" t="s">
        <v>5349</v>
      </c>
      <c r="I508" t="s">
        <v>5350</v>
      </c>
      <c r="J508" t="s">
        <v>5351</v>
      </c>
      <c r="K508" t="s">
        <v>5352</v>
      </c>
      <c r="L508" t="s">
        <v>5353</v>
      </c>
      <c r="M508" t="str">
        <f>SUBSTITUTE(SUBSTITUTE(JSON_Template,"VALUE",Table1[[#This Row],[en-gb]]),"KEY",Table1[[#This Row],[Keys]])</f>
        <v xml:space="preserve">  "string": "string",</v>
      </c>
      <c r="N508" t="str">
        <f>SUBSTITUTE(SUBSTITUTE(JSON_Template,"VALUE",Table1[[#This Row],[fr]]),"KEY",Table1[[#This Row],[Keys]])</f>
        <v xml:space="preserve">  "string": "chaîne de caractères",</v>
      </c>
      <c r="O508" t="str">
        <f>SUBSTITUTE(SUBSTITUTE(JSON_Template,"VALUE",Table1[[#This Row],[ar]]),"KEY",Table1[[#This Row],[Keys]])</f>
        <v xml:space="preserve">  "string": "string",</v>
      </c>
      <c r="P508" t="str">
        <f>SUBSTITUTE(SUBSTITUTE(JSON_Template,"VALUE",Table1[[#This Row],[es]]),"KEY",Table1[[#This Row],[Keys]])</f>
        <v xml:space="preserve">  "string": "texto",</v>
      </c>
      <c r="Q508" t="str">
        <f>SUBSTITUTE(SUBSTITUTE(JSON_Template,"VALUE",Table1[[#This Row],[de]]),"KEY",Table1[[#This Row],[Keys]])</f>
        <v xml:space="preserve">  "string": "Schnur",</v>
      </c>
      <c r="R508" t="str">
        <f>SUBSTITUTE(SUBSTITUTE(JSON_Template,"VALUE",Table1[[#This Row],[pt-PT]]),"KEY",Table1[[#This Row],[Keys]])</f>
        <v xml:space="preserve">  "string": "seqüência de caracteres",</v>
      </c>
      <c r="S508" t="str">
        <f>SUBSTITUTE(SUBSTITUTE(JSON_Template,"VALUE",Table1[[#This Row],[it]]),"KEY",Table1[[#This Row],[Keys]])</f>
        <v xml:space="preserve">  "string": "stringa",</v>
      </c>
      <c r="T508" t="str">
        <f>SUBSTITUTE(SUBSTITUTE(JSON_Template,"VALUE",Table1[[#This Row],[iw]]),"KEY",Table1[[#This Row],[Keys]])</f>
        <v xml:space="preserve">  "string": "חוּט",</v>
      </c>
      <c r="U508" t="str">
        <f>SUBSTITUTE(SUBSTITUTE(JSON_Template,"VALUE",Table1[[#This Row],[ja]]),"KEY",Table1[[#This Row],[Keys]])</f>
        <v xml:space="preserve">  "string": "ストリング",</v>
      </c>
      <c r="V508" t="str">
        <f>SUBSTITUTE(SUBSTITUTE(JSON_Template,"VALUE",Table1[[#This Row],[ko]]),"KEY",Table1[[#This Row],[Keys]])</f>
        <v xml:space="preserve">  "string": "끈",</v>
      </c>
      <c r="W508" t="str">
        <f>SUBSTITUTE(SUBSTITUTE(JSON_Template,"VALUE",Table1[[#This Row],[zh-cn]]),"KEY",Table1[[#This Row],[Keys]])</f>
        <v xml:space="preserve">  "string": "细绳",</v>
      </c>
    </row>
    <row r="509" spans="1:23" x14ac:dyDescent="0.25">
      <c r="A509" t="s">
        <v>5354</v>
      </c>
      <c r="B509" t="s">
        <v>5354</v>
      </c>
      <c r="C509" t="s">
        <v>5355</v>
      </c>
      <c r="D509" t="s">
        <v>5354</v>
      </c>
      <c r="E509" s="8" t="s">
        <v>5356</v>
      </c>
      <c r="F509" t="s">
        <v>5357</v>
      </c>
      <c r="G509" t="s">
        <v>5356</v>
      </c>
      <c r="H509" t="s">
        <v>5358</v>
      </c>
      <c r="I509" t="s">
        <v>5359</v>
      </c>
      <c r="J509" t="s">
        <v>5360</v>
      </c>
      <c r="K509" t="s">
        <v>5361</v>
      </c>
      <c r="L509" t="s">
        <v>5362</v>
      </c>
      <c r="M509" t="str">
        <f>SUBSTITUTE(SUBSTITUTE(JSON_Template,"VALUE",Table1[[#This Row],[en-gb]]),"KEY",Table1[[#This Row],[Keys]])</f>
        <v xml:space="preserve">  "number": "number",</v>
      </c>
      <c r="N509" t="str">
        <f>SUBSTITUTE(SUBSTITUTE(JSON_Template,"VALUE",Table1[[#This Row],[fr]]),"KEY",Table1[[#This Row],[Keys]])</f>
        <v xml:space="preserve">  "number": "numéro",</v>
      </c>
      <c r="O509" t="str">
        <f>SUBSTITUTE(SUBSTITUTE(JSON_Template,"VALUE",Table1[[#This Row],[ar]]),"KEY",Table1[[#This Row],[Keys]])</f>
        <v xml:space="preserve">  "number": "number",</v>
      </c>
      <c r="P509" t="str">
        <f>SUBSTITUTE(SUBSTITUTE(JSON_Template,"VALUE",Table1[[#This Row],[es]]),"KEY",Table1[[#This Row],[Keys]])</f>
        <v xml:space="preserve">  "number": "número",</v>
      </c>
      <c r="Q509" t="str">
        <f>SUBSTITUTE(SUBSTITUTE(JSON_Template,"VALUE",Table1[[#This Row],[de]]),"KEY",Table1[[#This Row],[Keys]])</f>
        <v xml:space="preserve">  "number": "Nummer",</v>
      </c>
      <c r="R509" t="str">
        <f>SUBSTITUTE(SUBSTITUTE(JSON_Template,"VALUE",Table1[[#This Row],[pt-PT]]),"KEY",Table1[[#This Row],[Keys]])</f>
        <v xml:space="preserve">  "number": "número",</v>
      </c>
      <c r="S509" t="str">
        <f>SUBSTITUTE(SUBSTITUTE(JSON_Template,"VALUE",Table1[[#This Row],[it]]),"KEY",Table1[[#This Row],[Keys]])</f>
        <v xml:space="preserve">  "number": "numero",</v>
      </c>
      <c r="T509" t="str">
        <f>SUBSTITUTE(SUBSTITUTE(JSON_Template,"VALUE",Table1[[#This Row],[iw]]),"KEY",Table1[[#This Row],[Keys]])</f>
        <v xml:space="preserve">  "number": "מספר",</v>
      </c>
      <c r="U509" t="str">
        <f>SUBSTITUTE(SUBSTITUTE(JSON_Template,"VALUE",Table1[[#This Row],[ja]]),"KEY",Table1[[#This Row],[Keys]])</f>
        <v xml:space="preserve">  "number": "番号",</v>
      </c>
      <c r="V509" t="str">
        <f>SUBSTITUTE(SUBSTITUTE(JSON_Template,"VALUE",Table1[[#This Row],[ko]]),"KEY",Table1[[#This Row],[Keys]])</f>
        <v xml:space="preserve">  "number": "숫자",</v>
      </c>
      <c r="W509" t="str">
        <f>SUBSTITUTE(SUBSTITUTE(JSON_Template,"VALUE",Table1[[#This Row],[zh-cn]]),"KEY",Table1[[#This Row],[Keys]])</f>
        <v xml:space="preserve">  "number": "数字",</v>
      </c>
    </row>
    <row r="510" spans="1:23" x14ac:dyDescent="0.25">
      <c r="A510" t="s">
        <v>5363</v>
      </c>
      <c r="B510" t="s">
        <v>5363</v>
      </c>
      <c r="C510" t="s">
        <v>5364</v>
      </c>
      <c r="D510" t="s">
        <v>5363</v>
      </c>
      <c r="E510" s="7" t="s">
        <v>5365</v>
      </c>
      <c r="F510" t="s">
        <v>5366</v>
      </c>
      <c r="G510" t="s">
        <v>5367</v>
      </c>
      <c r="H510" t="s">
        <v>5365</v>
      </c>
      <c r="I510" t="s">
        <v>5368</v>
      </c>
      <c r="J510" t="s">
        <v>5369</v>
      </c>
      <c r="K510" t="s">
        <v>5370</v>
      </c>
      <c r="L510" t="s">
        <v>5371</v>
      </c>
      <c r="M510" t="str">
        <f>SUBSTITUTE(SUBSTITUTE(JSON_Template,"VALUE",Table1[[#This Row],[en-gb]]),"KEY",Table1[[#This Row],[Keys]])</f>
        <v xml:space="preserve">  "boolean": "boolean",</v>
      </c>
      <c r="N510" t="str">
        <f>SUBSTITUTE(SUBSTITUTE(JSON_Template,"VALUE",Table1[[#This Row],[fr]]),"KEY",Table1[[#This Row],[Keys]])</f>
        <v xml:space="preserve">  "boolean": "booléen",</v>
      </c>
      <c r="O510" t="str">
        <f>SUBSTITUTE(SUBSTITUTE(JSON_Template,"VALUE",Table1[[#This Row],[ar]]),"KEY",Table1[[#This Row],[Keys]])</f>
        <v xml:space="preserve">  "boolean": "boolean",</v>
      </c>
      <c r="P510" t="str">
        <f>SUBSTITUTE(SUBSTITUTE(JSON_Template,"VALUE",Table1[[#This Row],[es]]),"KEY",Table1[[#This Row],[Keys]])</f>
        <v xml:space="preserve">  "boolean": "booleano",</v>
      </c>
      <c r="Q510" t="str">
        <f>SUBSTITUTE(SUBSTITUTE(JSON_Template,"VALUE",Table1[[#This Row],[de]]),"KEY",Table1[[#This Row],[Keys]])</f>
        <v xml:space="preserve">  "boolean": "boolesch",</v>
      </c>
      <c r="R510" t="str">
        <f>SUBSTITUTE(SUBSTITUTE(JSON_Template,"VALUE",Table1[[#This Row],[pt-PT]]),"KEY",Table1[[#This Row],[Keys]])</f>
        <v xml:space="preserve">  "boolean": "boleano",</v>
      </c>
      <c r="S510" t="str">
        <f>SUBSTITUTE(SUBSTITUTE(JSON_Template,"VALUE",Table1[[#This Row],[it]]),"KEY",Table1[[#This Row],[Keys]])</f>
        <v xml:space="preserve">  "boolean": "booleano",</v>
      </c>
      <c r="T510" t="str">
        <f>SUBSTITUTE(SUBSTITUTE(JSON_Template,"VALUE",Table1[[#This Row],[iw]]),"KEY",Table1[[#This Row],[Keys]])</f>
        <v xml:space="preserve">  "boolean": "בוליאני",</v>
      </c>
      <c r="U510" t="str">
        <f>SUBSTITUTE(SUBSTITUTE(JSON_Template,"VALUE",Table1[[#This Row],[ja]]),"KEY",Table1[[#This Row],[Keys]])</f>
        <v xml:space="preserve">  "boolean": "ブール値",</v>
      </c>
      <c r="V510" t="str">
        <f>SUBSTITUTE(SUBSTITUTE(JSON_Template,"VALUE",Table1[[#This Row],[ko]]),"KEY",Table1[[#This Row],[Keys]])</f>
        <v xml:space="preserve">  "boolean": "부울",</v>
      </c>
      <c r="W510" t="str">
        <f>SUBSTITUTE(SUBSTITUTE(JSON_Template,"VALUE",Table1[[#This Row],[zh-cn]]),"KEY",Table1[[#This Row],[Keys]])</f>
        <v xml:space="preserve">  "boolean": "布尔值",</v>
      </c>
    </row>
    <row r="511" spans="1:23" x14ac:dyDescent="0.25">
      <c r="A511" t="s">
        <v>5372</v>
      </c>
      <c r="B511" t="s">
        <v>5372</v>
      </c>
      <c r="C511" t="s">
        <v>5373</v>
      </c>
      <c r="D511" t="s">
        <v>5374</v>
      </c>
      <c r="E511" s="8" t="s">
        <v>5375</v>
      </c>
      <c r="F511" t="s">
        <v>5376</v>
      </c>
      <c r="G511" t="s">
        <v>5377</v>
      </c>
      <c r="H511" t="s">
        <v>5378</v>
      </c>
      <c r="I511" t="s">
        <v>5379</v>
      </c>
      <c r="J511" t="s">
        <v>5380</v>
      </c>
      <c r="K511" t="s">
        <v>5381</v>
      </c>
      <c r="L511" t="s">
        <v>5382</v>
      </c>
      <c r="M511" t="str">
        <f>SUBSTITUTE(SUBSTITUTE(JSON_Template,"VALUE",Table1[[#This Row],[en-gb]]),"KEY",Table1[[#This Row],[Keys]])</f>
        <v xml:space="preserve">  "Edit Deployment | Edit Deployment: {pipelineName} | Edit Deployment: {pipelineName}": "Edit Deployment | Edit Deployment: {pipelineName} | Edit Deployment: {pipelineName}",</v>
      </c>
      <c r="N511"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11"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11"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11"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1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1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11" t="str">
        <f>SUBSTITUTE(SUBSTITUTE(JSON_Template,"VALUE",Table1[[#This Row],[iw]]),"KEY",Table1[[#This Row],[Keys]])</f>
        <v xml:space="preserve">  "Edit Deployment | Edit Deployment: {pipelineName} | Edit Deployment: {pipelineName}": "ערוך פריסה | ערוך פריסה: {pipelineName} | ערוך פריסה: {pipelineName}",</v>
      </c>
      <c r="U51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11" t="str">
        <f>SUBSTITUTE(SUBSTITUTE(JSON_Template,"VALUE",Table1[[#This Row],[ko]]),"KEY",Table1[[#This Row],[Keys]])</f>
        <v xml:space="preserve">  "Edit Deployment | Edit Deployment: {pipelineName} | Edit Deployment: {pipelineName}": "배포 편집 | 배포 수정: {pipelineName} | 배포 수정: {pipelineName}",</v>
      </c>
      <c r="W511" t="str">
        <f>SUBSTITUTE(SUBSTITUTE(JSON_Template,"VALUE",Table1[[#This Row],[zh-cn]]),"KEY",Table1[[#This Row],[Keys]])</f>
        <v xml:space="preserve">  "Edit Deployment | Edit Deployment: {pipelineName} | Edit Deployment: {pipelineName}": "编辑部署 |编辑部署：{pipelineName} |编辑部署：{pipelineName}",</v>
      </c>
    </row>
    <row r="512" spans="1:23" x14ac:dyDescent="0.25">
      <c r="A512" t="s">
        <v>5383</v>
      </c>
      <c r="B512" t="s">
        <v>5383</v>
      </c>
      <c r="C512" t="s">
        <v>5384</v>
      </c>
      <c r="D512" t="s">
        <v>5385</v>
      </c>
      <c r="E512" s="7" t="s">
        <v>5386</v>
      </c>
      <c r="F512" t="s">
        <v>5387</v>
      </c>
      <c r="G512" t="s">
        <v>5388</v>
      </c>
      <c r="H512" t="s">
        <v>5389</v>
      </c>
      <c r="I512" t="s">
        <v>5390</v>
      </c>
      <c r="J512" t="s">
        <v>5391</v>
      </c>
      <c r="K512" t="s">
        <v>5392</v>
      </c>
      <c r="L512" t="s">
        <v>5393</v>
      </c>
      <c r="M512" t="str">
        <f>SUBSTITUTE(SUBSTITUTE(JSON_Template,"VALUE",Table1[[#This Row],[en-gb]]),"KEY",Table1[[#This Row],[Keys]])</f>
        <v xml:space="preserve">  "Select a Suitable OpenCollector": "Select a Suitable OpenCollector",</v>
      </c>
      <c r="N512" t="str">
        <f>SUBSTITUTE(SUBSTITUTE(JSON_Template,"VALUE",Table1[[#This Row],[fr]]),"KEY",Table1[[#This Row],[Keys]])</f>
        <v xml:space="preserve">  "Select a Suitable OpenCollector": "Sélectionnez un OpenCollector approprié",</v>
      </c>
      <c r="O512" t="str">
        <f>SUBSTITUTE(SUBSTITUTE(JSON_Template,"VALUE",Table1[[#This Row],[ar]]),"KEY",Table1[[#This Row],[Keys]])</f>
        <v xml:space="preserve">  "Select a Suitable OpenCollector": "حدد OpenCollector مناسبًا",</v>
      </c>
      <c r="P512" t="str">
        <f>SUBSTITUTE(SUBSTITUTE(JSON_Template,"VALUE",Table1[[#This Row],[es]]),"KEY",Table1[[#This Row],[Keys]])</f>
        <v xml:space="preserve">  "Select a Suitable OpenCollector": "Seleccione un OpenCollector adecuado",</v>
      </c>
      <c r="Q512" t="str">
        <f>SUBSTITUTE(SUBSTITUTE(JSON_Template,"VALUE",Table1[[#This Row],[de]]),"KEY",Table1[[#This Row],[Keys]])</f>
        <v xml:space="preserve">  "Select a Suitable OpenCollector": "Wählen Sie einen geeigneten OpenCollector aus",</v>
      </c>
      <c r="R512" t="str">
        <f>SUBSTITUTE(SUBSTITUTE(JSON_Template,"VALUE",Table1[[#This Row],[pt-PT]]),"KEY",Table1[[#This Row],[Keys]])</f>
        <v xml:space="preserve">  "Select a Suitable OpenCollector": "Selecione um OpenCollector adequado",</v>
      </c>
      <c r="S512" t="str">
        <f>SUBSTITUTE(SUBSTITUTE(JSON_Template,"VALUE",Table1[[#This Row],[it]]),"KEY",Table1[[#This Row],[Keys]])</f>
        <v xml:space="preserve">  "Select a Suitable OpenCollector": "Seleziona un OpenCollector adatto",</v>
      </c>
      <c r="T512" t="str">
        <f>SUBSTITUTE(SUBSTITUTE(JSON_Template,"VALUE",Table1[[#This Row],[iw]]),"KEY",Table1[[#This Row],[Keys]])</f>
        <v xml:space="preserve">  "Select a Suitable OpenCollector": "בחר OpenCollector מתאים",</v>
      </c>
      <c r="U512" t="str">
        <f>SUBSTITUTE(SUBSTITUTE(JSON_Template,"VALUE",Table1[[#This Row],[ja]]),"KEY",Table1[[#This Row],[Keys]])</f>
        <v xml:space="preserve">  "Select a Suitable OpenCollector": "適切なOpenCollectorを選択してください",</v>
      </c>
      <c r="V512" t="str">
        <f>SUBSTITUTE(SUBSTITUTE(JSON_Template,"VALUE",Table1[[#This Row],[ko]]),"KEY",Table1[[#This Row],[Keys]])</f>
        <v xml:space="preserve">  "Select a Suitable OpenCollector": "적합한 OpenCollector 선택",</v>
      </c>
      <c r="W512" t="str">
        <f>SUBSTITUTE(SUBSTITUTE(JSON_Template,"VALUE",Table1[[#This Row],[zh-cn]]),"KEY",Table1[[#This Row],[Keys]])</f>
        <v xml:space="preserve">  "Select a Suitable OpenCollector": "选择合适的 OpenCollector",</v>
      </c>
    </row>
    <row r="513" spans="1:23" x14ac:dyDescent="0.25">
      <c r="A513" t="s">
        <v>5394</v>
      </c>
      <c r="B513" t="s">
        <v>5394</v>
      </c>
      <c r="C513" t="s">
        <v>5395</v>
      </c>
      <c r="D513" t="s">
        <v>5396</v>
      </c>
      <c r="E513" s="8" t="s">
        <v>5395</v>
      </c>
      <c r="F513" t="s">
        <v>5397</v>
      </c>
      <c r="G513" t="s">
        <v>5398</v>
      </c>
      <c r="H513" t="s">
        <v>5399</v>
      </c>
      <c r="I513" t="s">
        <v>5400</v>
      </c>
      <c r="J513" t="s">
        <v>5401</v>
      </c>
      <c r="K513" t="s">
        <v>5402</v>
      </c>
      <c r="L513" t="s">
        <v>5403</v>
      </c>
      <c r="M513" t="str">
        <f>SUBSTITUTE(SUBSTITUTE(JSON_Template,"VALUE",Table1[[#This Row],[en-gb]]),"KEY",Table1[[#This Row],[Keys]])</f>
        <v xml:space="preserve">  "Available OpenCollectors": "Available OpenCollectors",</v>
      </c>
      <c r="N513" t="str">
        <f>SUBSTITUTE(SUBSTITUTE(JSON_Template,"VALUE",Table1[[#This Row],[fr]]),"KEY",Table1[[#This Row],[Keys]])</f>
        <v xml:space="preserve">  "Available OpenCollectors": "OpenCollectors disponibles",</v>
      </c>
      <c r="O513" t="str">
        <f>SUBSTITUTE(SUBSTITUTE(JSON_Template,"VALUE",Table1[[#This Row],[ar]]),"KEY",Table1[[#This Row],[Keys]])</f>
        <v xml:space="preserve">  "Available OpenCollectors": "OpenCollectors المتاحه",</v>
      </c>
      <c r="P513" t="str">
        <f>SUBSTITUTE(SUBSTITUTE(JSON_Template,"VALUE",Table1[[#This Row],[es]]),"KEY",Table1[[#This Row],[Keys]])</f>
        <v xml:space="preserve">  "Available OpenCollectors": "OpenCollectors disponibles",</v>
      </c>
      <c r="Q513" t="str">
        <f>SUBSTITUTE(SUBSTITUTE(JSON_Template,"VALUE",Table1[[#This Row],[de]]),"KEY",Table1[[#This Row],[Keys]])</f>
        <v xml:space="preserve">  "Available OpenCollectors": "Verfügbare OpenCollectors",</v>
      </c>
      <c r="R513" t="str">
        <f>SUBSTITUTE(SUBSTITUTE(JSON_Template,"VALUE",Table1[[#This Row],[pt-PT]]),"KEY",Table1[[#This Row],[Keys]])</f>
        <v xml:space="preserve">  "Available OpenCollectors": "OpenCollectores disponíveis",</v>
      </c>
      <c r="S513" t="str">
        <f>SUBSTITUTE(SUBSTITUTE(JSON_Template,"VALUE",Table1[[#This Row],[it]]),"KEY",Table1[[#This Row],[Keys]])</f>
        <v xml:space="preserve">  "Available OpenCollectors": "OpenCollector disponibili",</v>
      </c>
      <c r="T513" t="str">
        <f>SUBSTITUTE(SUBSTITUTE(JSON_Template,"VALUE",Table1[[#This Row],[iw]]),"KEY",Table1[[#This Row],[Keys]])</f>
        <v xml:space="preserve">  "Available OpenCollectors": "OpenCollectors זמינים",</v>
      </c>
      <c r="U513" t="str">
        <f>SUBSTITUTE(SUBSTITUTE(JSON_Template,"VALUE",Table1[[#This Row],[ja]]),"KEY",Table1[[#This Row],[Keys]])</f>
        <v xml:space="preserve">  "Available OpenCollectors": "利用可能なOpenCollectors",</v>
      </c>
      <c r="V513" t="str">
        <f>SUBSTITUTE(SUBSTITUTE(JSON_Template,"VALUE",Table1[[#This Row],[ko]]),"KEY",Table1[[#This Row],[Keys]])</f>
        <v xml:space="preserve">  "Available OpenCollectors": "사용 가능한 OpenCollector",</v>
      </c>
      <c r="W513" t="str">
        <f>SUBSTITUTE(SUBSTITUTE(JSON_Template,"VALUE",Table1[[#This Row],[zh-cn]]),"KEY",Table1[[#This Row],[Keys]])</f>
        <v xml:space="preserve">  "Available OpenCollectors": "可用的 OpenCollectors",</v>
      </c>
    </row>
    <row r="514" spans="1:23" x14ac:dyDescent="0.25">
      <c r="A514" t="s">
        <v>5404</v>
      </c>
      <c r="B514" t="s">
        <v>5404</v>
      </c>
      <c r="C514" t="s">
        <v>5405</v>
      </c>
      <c r="D514" t="s">
        <v>5406</v>
      </c>
      <c r="E514" s="7" t="s">
        <v>5407</v>
      </c>
      <c r="F514" t="s">
        <v>5408</v>
      </c>
      <c r="G514" t="s">
        <v>5409</v>
      </c>
      <c r="H514" t="s">
        <v>5410</v>
      </c>
      <c r="I514" t="s">
        <v>5411</v>
      </c>
      <c r="J514" t="s">
        <v>5412</v>
      </c>
      <c r="K514" t="s">
        <v>5413</v>
      </c>
      <c r="L514" t="s">
        <v>5414</v>
      </c>
      <c r="M514" t="str">
        <f>SUBSTITUTE(SUBSTITUTE(JSON_Template,"VALUE",Table1[[#This Row],[en-gb]]),"KEY",Table1[[#This Row],[Keys]])</f>
        <v xml:space="preserve">  "The last step failed with this error message:": "The last step failed with this error message:",</v>
      </c>
      <c r="N514" t="str">
        <f>SUBSTITUTE(SUBSTITUTE(JSON_Template,"VALUE",Table1[[#This Row],[fr]]),"KEY",Table1[[#This Row],[Keys]])</f>
        <v xml:space="preserve">  "The last step failed with this error message:": "La dernière étape a échoué avec ce message d'erreur :",</v>
      </c>
      <c r="O514" t="str">
        <f>SUBSTITUTE(SUBSTITUTE(JSON_Template,"VALUE",Table1[[#This Row],[ar]]),"KEY",Table1[[#This Row],[Keys]])</f>
        <v xml:space="preserve">  "The last step failed with this error message:": "فشلت الخطوة الأخيرة مع ظهور رسالة الخطأ هذه:",</v>
      </c>
      <c r="P514" t="str">
        <f>SUBSTITUTE(SUBSTITUTE(JSON_Template,"VALUE",Table1[[#This Row],[es]]),"KEY",Table1[[#This Row],[Keys]])</f>
        <v xml:space="preserve">  "The last step failed with this error message:": "El último paso falló con este mensaje de error:",</v>
      </c>
      <c r="Q514" t="str">
        <f>SUBSTITUTE(SUBSTITUTE(JSON_Template,"VALUE",Table1[[#This Row],[de]]),"KEY",Table1[[#This Row],[Keys]])</f>
        <v xml:space="preserve">  "The last step failed with this error message:": "Der letzte Schritt ist mit dieser Fehlermeldung fehlgeschlagen:",</v>
      </c>
      <c r="R514" t="str">
        <f>SUBSTITUTE(SUBSTITUTE(JSON_Template,"VALUE",Table1[[#This Row],[pt-PT]]),"KEY",Table1[[#This Row],[Keys]])</f>
        <v xml:space="preserve">  "The last step failed with this error message:": "A última etapa falhou com esta mensagem de erro:",</v>
      </c>
      <c r="S514" t="str">
        <f>SUBSTITUTE(SUBSTITUTE(JSON_Template,"VALUE",Table1[[#This Row],[it]]),"KEY",Table1[[#This Row],[Keys]])</f>
        <v xml:space="preserve">  "The last step failed with this error message:": "L'ultimo passaggio non è riuscito con questo messaggio di errore:",</v>
      </c>
      <c r="T514" t="str">
        <f>SUBSTITUTE(SUBSTITUTE(JSON_Template,"VALUE",Table1[[#This Row],[iw]]),"KEY",Table1[[#This Row],[Keys]])</f>
        <v xml:space="preserve">  "The last step failed with this error message:": "השלב האחרון נכשל עם הודעת השגיאה הזו:",</v>
      </c>
      <c r="U514" t="str">
        <f>SUBSTITUTE(SUBSTITUTE(JSON_Template,"VALUE",Table1[[#This Row],[ja]]),"KEY",Table1[[#This Row],[Keys]])</f>
        <v xml:space="preserve">  "The last step failed with this error message:": "最後のステップは次のエラーメッセージで失敗しました：",</v>
      </c>
      <c r="V514" t="str">
        <f>SUBSTITUTE(SUBSTITUTE(JSON_Template,"VALUE",Table1[[#This Row],[ko]]),"KEY",Table1[[#This Row],[Keys]])</f>
        <v xml:space="preserve">  "The last step failed with this error message:": "다음 오류 메시지와 함께 마지막 단계가 실패했습니다.",</v>
      </c>
      <c r="W514" t="str">
        <f>SUBSTITUTE(SUBSTITUTE(JSON_Template,"VALUE",Table1[[#This Row],[zh-cn]]),"KEY",Table1[[#This Row],[Keys]])</f>
        <v xml:space="preserve">  "The last step failed with this error message:": "最后一步失败并显示此错误消息：",</v>
      </c>
    </row>
    <row r="515" spans="1:23" x14ac:dyDescent="0.25">
      <c r="A515" t="s">
        <v>5415</v>
      </c>
      <c r="B515" t="s">
        <v>5415</v>
      </c>
      <c r="C515" t="s">
        <v>5416</v>
      </c>
      <c r="D515" t="s">
        <v>5417</v>
      </c>
      <c r="E515" s="8" t="s">
        <v>5418</v>
      </c>
      <c r="F515" t="s">
        <v>5419</v>
      </c>
      <c r="G515" t="s">
        <v>5420</v>
      </c>
      <c r="H515" t="s">
        <v>5421</v>
      </c>
      <c r="I515" t="s">
        <v>5422</v>
      </c>
      <c r="J515" t="s">
        <v>5423</v>
      </c>
      <c r="K515" t="s">
        <v>5424</v>
      </c>
      <c r="L515" t="s">
        <v>5425</v>
      </c>
      <c r="M515" t="str">
        <f>SUBSTITUTE(SUBSTITUTE(JSON_Template,"VALUE",Table1[[#This Row],[en-gb]]),"KEY",Table1[[#This Row],[Keys]])</f>
        <v xml:space="preserve">  "The last step failed with no error message.": "The last step failed with no error message.",</v>
      </c>
      <c r="N515" t="str">
        <f>SUBSTITUTE(SUBSTITUTE(JSON_Template,"VALUE",Table1[[#This Row],[fr]]),"KEY",Table1[[#This Row],[Keys]])</f>
        <v xml:space="preserve">  "The last step failed with no error message.": "La dernière étape a échoué sans message d'erreur.",</v>
      </c>
      <c r="O515" t="str">
        <f>SUBSTITUTE(SUBSTITUTE(JSON_Template,"VALUE",Table1[[#This Row],[ar]]),"KEY",Table1[[#This Row],[Keys]])</f>
        <v xml:space="preserve">  "The last step failed with no error message.": "فشلت الخطوة الأخيرة مع عدم وجود رسالة خطأ.",</v>
      </c>
      <c r="P515" t="str">
        <f>SUBSTITUTE(SUBSTITUTE(JSON_Template,"VALUE",Table1[[#This Row],[es]]),"KEY",Table1[[#This Row],[Keys]])</f>
        <v xml:space="preserve">  "The last step failed with no error message.": "El último paso falló sin mensaje de error.",</v>
      </c>
      <c r="Q515" t="str">
        <f>SUBSTITUTE(SUBSTITUTE(JSON_Template,"VALUE",Table1[[#This Row],[de]]),"KEY",Table1[[#This Row],[Keys]])</f>
        <v xml:space="preserve">  "The last step failed with no error message.": "Der letzte Schritt ist ohne Fehlermeldung fehlgeschlagen.",</v>
      </c>
      <c r="R515" t="str">
        <f>SUBSTITUTE(SUBSTITUTE(JSON_Template,"VALUE",Table1[[#This Row],[pt-PT]]),"KEY",Table1[[#This Row],[Keys]])</f>
        <v xml:space="preserve">  "The last step failed with no error message.": "A última etapa falhou sem nenhuma mensagem de erro.",</v>
      </c>
      <c r="S515" t="str">
        <f>SUBSTITUTE(SUBSTITUTE(JSON_Template,"VALUE",Table1[[#This Row],[it]]),"KEY",Table1[[#This Row],[Keys]])</f>
        <v xml:space="preserve">  "The last step failed with no error message.": "L'ultimo passaggio non è riuscito senza alcun messaggio di errore.",</v>
      </c>
      <c r="T515" t="str">
        <f>SUBSTITUTE(SUBSTITUTE(JSON_Template,"VALUE",Table1[[#This Row],[iw]]),"KEY",Table1[[#This Row],[Keys]])</f>
        <v xml:space="preserve">  "The last step failed with no error message.": "השלב האחרון נכשל ללא הודעת שגיאה.",</v>
      </c>
      <c r="U515" t="str">
        <f>SUBSTITUTE(SUBSTITUTE(JSON_Template,"VALUE",Table1[[#This Row],[ja]]),"KEY",Table1[[#This Row],[Keys]])</f>
        <v xml:space="preserve">  "The last step failed with no error message.": "最後のステップはエラーメッセージなしで失敗しました。",</v>
      </c>
      <c r="V515" t="str">
        <f>SUBSTITUTE(SUBSTITUTE(JSON_Template,"VALUE",Table1[[#This Row],[ko]]),"KEY",Table1[[#This Row],[Keys]])</f>
        <v xml:space="preserve">  "The last step failed with no error message.": "오류 메시지 없이 마지막 단계가 실패했습니다.",</v>
      </c>
      <c r="W515" t="str">
        <f>SUBSTITUTE(SUBSTITUTE(JSON_Template,"VALUE",Table1[[#This Row],[zh-cn]]),"KEY",Table1[[#This Row],[Keys]])</f>
        <v xml:space="preserve">  "The last step failed with no error message.": "最后一步失败，没有错误消息。",</v>
      </c>
    </row>
    <row r="516" spans="1:23" x14ac:dyDescent="0.25">
      <c r="A516" t="s">
        <v>5426</v>
      </c>
      <c r="B516" t="s">
        <v>5426</v>
      </c>
      <c r="C516" t="s">
        <v>5427</v>
      </c>
      <c r="D516" t="s">
        <v>5428</v>
      </c>
      <c r="E516" s="7" t="s">
        <v>5429</v>
      </c>
      <c r="F516" t="s">
        <v>5430</v>
      </c>
      <c r="G516" t="s">
        <v>5431</v>
      </c>
      <c r="H516" t="s">
        <v>5432</v>
      </c>
      <c r="I516" t="s">
        <v>5433</v>
      </c>
      <c r="J516" t="s">
        <v>5434</v>
      </c>
      <c r="K516" t="s">
        <v>5435</v>
      </c>
      <c r="L516" t="s">
        <v>5436</v>
      </c>
      <c r="M516" t="str">
        <f>SUBSTITUTE(SUBSTITUTE(JSON_Template,"VALUE",Table1[[#This Row],[en-gb]]),"KEY",Table1[[#This Row],[Keys]])</f>
        <v xml:space="preserve">  "| One step has been skipped. | {count} steps have been skipped.": "| One step has been skipped. | {count} steps have been skipped.",</v>
      </c>
      <c r="N516" t="str">
        <f>SUBSTITUTE(SUBSTITUTE(JSON_Template,"VALUE",Table1[[#This Row],[fr]]),"KEY",Table1[[#This Row],[Keys]])</f>
        <v xml:space="preserve">  "| One step has been skipped. | {count} steps have been skipped.": "| Une étape a été ignorée. | {count} étapes ont été ignorées.",</v>
      </c>
      <c r="O516" t="str">
        <f>SUBSTITUTE(SUBSTITUTE(JSON_Template,"VALUE",Table1[[#This Row],[ar]]),"KEY",Table1[[#This Row],[Keys]])</f>
        <v xml:space="preserve">  "| One step has been skipped. | {count} steps have been skipped.": "| تم تخطي خطوة واحدة. | تم تخطي {count} من الخطوات.",</v>
      </c>
      <c r="P516" t="str">
        <f>SUBSTITUTE(SUBSTITUTE(JSON_Template,"VALUE",Table1[[#This Row],[es]]),"KEY",Table1[[#This Row],[Keys]])</f>
        <v xml:space="preserve">  "| One step has been skipped. | {count} steps have been skipped.": "| Se ha saltado un paso. | Se han omitido {count} pasos.",</v>
      </c>
      <c r="Q516" t="str">
        <f>SUBSTITUTE(SUBSTITUTE(JSON_Template,"VALUE",Table1[[#This Row],[de]]),"KEY",Table1[[#This Row],[Keys]])</f>
        <v xml:space="preserve">  "| One step has been skipped. | {count} steps have been skipped.": "| Ein Schritt wurde übersprungen. | {count} Schritte wurden übersprungen.",</v>
      </c>
      <c r="R516" t="str">
        <f>SUBSTITUTE(SUBSTITUTE(JSON_Template,"VALUE",Table1[[#This Row],[pt-PT]]),"KEY",Table1[[#This Row],[Keys]])</f>
        <v xml:space="preserve">  "| One step has been skipped. | {count} steps have been skipped.": "| Uma etapa foi pulada. | {count} etapas foram ignoradas.",</v>
      </c>
      <c r="S516" t="str">
        <f>SUBSTITUTE(SUBSTITUTE(JSON_Template,"VALUE",Table1[[#This Row],[it]]),"KEY",Table1[[#This Row],[Keys]])</f>
        <v xml:space="preserve">  "| One step has been skipped. | {count} steps have been skipped.": "| Un passaggio è stato saltato. | {count} passaggi sono stati ignorati.",</v>
      </c>
      <c r="T516" t="str">
        <f>SUBSTITUTE(SUBSTITUTE(JSON_Template,"VALUE",Table1[[#This Row],[iw]]),"KEY",Table1[[#This Row],[Keys]])</f>
        <v xml:space="preserve">  "| One step has been skipped. | {count} steps have been skipped.": "| צעד אחד נדלג. | דילגו על {count} שלבים.",</v>
      </c>
      <c r="U516" t="str">
        <f>SUBSTITUTE(SUBSTITUTE(JSON_Template,"VALUE",Table1[[#This Row],[ja]]),"KEY",Table1[[#This Row],[Keys]])</f>
        <v xml:space="preserve">  "| One step has been skipped. | {count} steps have been skipped.": "| 1つのステップがスキップされました。 | {count}ステップはスキップされました。",</v>
      </c>
      <c r="V516" t="str">
        <f>SUBSTITUTE(SUBSTITUTE(JSON_Template,"VALUE",Table1[[#This Row],[ko]]),"KEY",Table1[[#This Row],[Keys]])</f>
        <v xml:space="preserve">  "| One step has been skipped. | {count} steps have been skipped.": "| 한 단계를 건너뛰었습니다. | {count} 단계를 건너뛰었습니다.",</v>
      </c>
      <c r="W516" t="str">
        <f>SUBSTITUTE(SUBSTITUTE(JSON_Template,"VALUE",Table1[[#This Row],[zh-cn]]),"KEY",Table1[[#This Row],[Keys]])</f>
        <v xml:space="preserve">  "| One step has been skipped. | {count} steps have been skipped.": "|已跳过一步。 |已跳过 {count} 步。",</v>
      </c>
    </row>
    <row r="517" spans="1:23" x14ac:dyDescent="0.25">
      <c r="A517" t="s">
        <v>5437</v>
      </c>
      <c r="B517" t="s">
        <v>5437</v>
      </c>
      <c r="C517" t="s">
        <v>5438</v>
      </c>
      <c r="D517" t="s">
        <v>5439</v>
      </c>
      <c r="E517" s="8" t="s">
        <v>5440</v>
      </c>
      <c r="F517" t="s">
        <v>5441</v>
      </c>
      <c r="G517" t="s">
        <v>5442</v>
      </c>
      <c r="H517" t="s">
        <v>5443</v>
      </c>
      <c r="I517" t="s">
        <v>5444</v>
      </c>
      <c r="J517" t="s">
        <v>5445</v>
      </c>
      <c r="K517" t="s">
        <v>5446</v>
      </c>
      <c r="L517" t="s">
        <v>5447</v>
      </c>
      <c r="M517" t="str">
        <f>SUBSTITUTE(SUBSTITUTE(JSON_Template,"VALUE",Table1[[#This Row],[en-gb]]),"KEY",Table1[[#This Row],[Keys]])</f>
        <v xml:space="preserve">  "This is fine. Steps are typically skipped if not necessary for a given deployment.": "This is fine. Steps are typically skipped if not necessary for a given deployment.",</v>
      </c>
      <c r="N517"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7"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7"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7"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7"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7"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7"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7"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7"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7" t="str">
        <f>SUBSTITUTE(SUBSTITUTE(JSON_Template,"VALUE",Table1[[#This Row],[zh-cn]]),"KEY",Table1[[#This Row],[Keys]])</f>
        <v xml:space="preserve">  "This is fine. Steps are typically skipped if not necessary for a given deployment.": "这可以。如果对于给定的部署没有必要，通常会跳过这些步骤。",</v>
      </c>
    </row>
    <row r="518" spans="1:23" x14ac:dyDescent="0.25">
      <c r="A518" t="s">
        <v>5448</v>
      </c>
      <c r="B518" t="s">
        <v>5448</v>
      </c>
      <c r="C518" t="s">
        <v>5449</v>
      </c>
      <c r="D518" t="s">
        <v>5450</v>
      </c>
      <c r="E518" s="7" t="s">
        <v>5451</v>
      </c>
      <c r="F518" t="s">
        <v>5452</v>
      </c>
      <c r="G518" t="s">
        <v>5453</v>
      </c>
      <c r="H518" t="s">
        <v>5454</v>
      </c>
      <c r="I518" t="s">
        <v>5455</v>
      </c>
      <c r="J518" t="s">
        <v>5456</v>
      </c>
      <c r="K518" t="s">
        <v>5457</v>
      </c>
      <c r="L518" t="s">
        <v>5458</v>
      </c>
      <c r="M518" t="str">
        <f>SUBSTITUTE(SUBSTITUTE(JSON_Template,"VALUE",Table1[[#This Row],[en-gb]]),"KEY",Table1[[#This Row],[Keys]])</f>
        <v xml:space="preserve">  "Un-Deployment Steps": "Un-Deployment Steps",</v>
      </c>
      <c r="N518" t="str">
        <f>SUBSTITUTE(SUBSTITUTE(JSON_Template,"VALUE",Table1[[#This Row],[fr]]),"KEY",Table1[[#This Row],[Keys]])</f>
        <v xml:space="preserve">  "Un-Deployment Steps": "Étapes de desinstallation",</v>
      </c>
      <c r="O518" t="str">
        <f>SUBSTITUTE(SUBSTITUTE(JSON_Template,"VALUE",Table1[[#This Row],[ar]]),"KEY",Table1[[#This Row],[Keys]])</f>
        <v xml:space="preserve">  "Un-Deployment Steps": "خطوات إلغاء النشر",</v>
      </c>
      <c r="P518" t="str">
        <f>SUBSTITUTE(SUBSTITUTE(JSON_Template,"VALUE",Table1[[#This Row],[es]]),"KEY",Table1[[#This Row],[Keys]])</f>
        <v xml:space="preserve">  "Un-Deployment Steps": "Pasos para cancelar la implementación",</v>
      </c>
      <c r="Q518" t="str">
        <f>SUBSTITUTE(SUBSTITUTE(JSON_Template,"VALUE",Table1[[#This Row],[de]]),"KEY",Table1[[#This Row],[Keys]])</f>
        <v xml:space="preserve">  "Un-Deployment Steps": "Schritte zum Aufheben der Bereitstellung",</v>
      </c>
      <c r="R518" t="str">
        <f>SUBSTITUTE(SUBSTITUTE(JSON_Template,"VALUE",Table1[[#This Row],[pt-PT]]),"KEY",Table1[[#This Row],[Keys]])</f>
        <v xml:space="preserve">  "Un-Deployment Steps": "Etapas de desimplantação",</v>
      </c>
      <c r="S518" t="str">
        <f>SUBSTITUTE(SUBSTITUTE(JSON_Template,"VALUE",Table1[[#This Row],[it]]),"KEY",Table1[[#This Row],[Keys]])</f>
        <v xml:space="preserve">  "Un-Deployment Steps": "Passaggi di annullamento della distribuzione",</v>
      </c>
      <c r="T518" t="str">
        <f>SUBSTITUTE(SUBSTITUTE(JSON_Template,"VALUE",Table1[[#This Row],[iw]]),"KEY",Table1[[#This Row],[Keys]])</f>
        <v xml:space="preserve">  "Un-Deployment Steps": "שלבי ביטול פריסה",</v>
      </c>
      <c r="U518" t="str">
        <f>SUBSTITUTE(SUBSTITUTE(JSON_Template,"VALUE",Table1[[#This Row],[ja]]),"KEY",Table1[[#This Row],[Keys]])</f>
        <v xml:space="preserve">  "Un-Deployment Steps": "展開解除の手順",</v>
      </c>
      <c r="V518" t="str">
        <f>SUBSTITUTE(SUBSTITUTE(JSON_Template,"VALUE",Table1[[#This Row],[ko]]),"KEY",Table1[[#This Row],[Keys]])</f>
        <v xml:space="preserve">  "Un-Deployment Steps": "배포 취소 단계",</v>
      </c>
      <c r="W518" t="str">
        <f>SUBSTITUTE(SUBSTITUTE(JSON_Template,"VALUE",Table1[[#This Row],[zh-cn]]),"KEY",Table1[[#This Row],[Keys]])</f>
        <v xml:space="preserve">  "Un-Deployment Steps": "取消部署步骤",</v>
      </c>
    </row>
    <row r="519" spans="1:23" x14ac:dyDescent="0.25">
      <c r="A519" t="s">
        <v>5459</v>
      </c>
      <c r="B519" t="s">
        <v>5459</v>
      </c>
      <c r="C519" t="s">
        <v>5460</v>
      </c>
      <c r="D519" t="s">
        <v>5461</v>
      </c>
      <c r="E519" s="8" t="s">
        <v>5462</v>
      </c>
      <c r="F519" t="s">
        <v>5463</v>
      </c>
      <c r="G519" t="s">
        <v>5464</v>
      </c>
      <c r="H519" t="s">
        <v>5465</v>
      </c>
      <c r="I519" t="s">
        <v>5466</v>
      </c>
      <c r="J519" t="s">
        <v>5467</v>
      </c>
      <c r="K519" t="s">
        <v>5468</v>
      </c>
      <c r="L519" t="s">
        <v>5469</v>
      </c>
      <c r="M519" t="str">
        <f>SUBSTITUTE(SUBSTITUTE(JSON_Template,"VALUE",Table1[[#This Row],[en-gb]]),"KEY",Table1[[#This Row],[Keys]])</f>
        <v xml:space="preserve">  "Suitable": "Suitable",</v>
      </c>
      <c r="N519" t="str">
        <f>SUBSTITUTE(SUBSTITUTE(JSON_Template,"VALUE",Table1[[#This Row],[fr]]),"KEY",Table1[[#This Row],[Keys]])</f>
        <v xml:space="preserve">  "Suitable": "Approprié",</v>
      </c>
      <c r="O519" t="str">
        <f>SUBSTITUTE(SUBSTITUTE(JSON_Template,"VALUE",Table1[[#This Row],[ar]]),"KEY",Table1[[#This Row],[Keys]])</f>
        <v xml:space="preserve">  "Suitable": "ملائم",</v>
      </c>
      <c r="P519" t="str">
        <f>SUBSTITUTE(SUBSTITUTE(JSON_Template,"VALUE",Table1[[#This Row],[es]]),"KEY",Table1[[#This Row],[Keys]])</f>
        <v xml:space="preserve">  "Suitable": "Apropiado",</v>
      </c>
      <c r="Q519" t="str">
        <f>SUBSTITUTE(SUBSTITUTE(JSON_Template,"VALUE",Table1[[#This Row],[de]]),"KEY",Table1[[#This Row],[Keys]])</f>
        <v xml:space="preserve">  "Suitable": "Geeignet",</v>
      </c>
      <c r="R519" t="str">
        <f>SUBSTITUTE(SUBSTITUTE(JSON_Template,"VALUE",Table1[[#This Row],[pt-PT]]),"KEY",Table1[[#This Row],[Keys]])</f>
        <v xml:space="preserve">  "Suitable": "Adequado",</v>
      </c>
      <c r="S519" t="str">
        <f>SUBSTITUTE(SUBSTITUTE(JSON_Template,"VALUE",Table1[[#This Row],[it]]),"KEY",Table1[[#This Row],[Keys]])</f>
        <v xml:space="preserve">  "Suitable": "Adatto",</v>
      </c>
      <c r="T519" t="str">
        <f>SUBSTITUTE(SUBSTITUTE(JSON_Template,"VALUE",Table1[[#This Row],[iw]]),"KEY",Table1[[#This Row],[Keys]])</f>
        <v xml:space="preserve">  "Suitable": "מַתְאִים",</v>
      </c>
      <c r="U519" t="str">
        <f>SUBSTITUTE(SUBSTITUTE(JSON_Template,"VALUE",Table1[[#This Row],[ja]]),"KEY",Table1[[#This Row],[Keys]])</f>
        <v xml:space="preserve">  "Suitable": "適切",</v>
      </c>
      <c r="V519" t="str">
        <f>SUBSTITUTE(SUBSTITUTE(JSON_Template,"VALUE",Table1[[#This Row],[ko]]),"KEY",Table1[[#This Row],[Keys]])</f>
        <v xml:space="preserve">  "Suitable": "적합한",</v>
      </c>
      <c r="W519" t="str">
        <f>SUBSTITUTE(SUBSTITUTE(JSON_Template,"VALUE",Table1[[#This Row],[zh-cn]]),"KEY",Table1[[#This Row],[Keys]])</f>
        <v xml:space="preserve">  "Suitable": "合适的",</v>
      </c>
    </row>
    <row r="520" spans="1:23" x14ac:dyDescent="0.25">
      <c r="A520" t="s">
        <v>5470</v>
      </c>
      <c r="B520" t="s">
        <v>5470</v>
      </c>
      <c r="C520" t="s">
        <v>5471</v>
      </c>
      <c r="D520" t="s">
        <v>5472</v>
      </c>
      <c r="E520" s="7" t="s">
        <v>5473</v>
      </c>
      <c r="F520" t="s">
        <v>5474</v>
      </c>
      <c r="G520" t="s">
        <v>5475</v>
      </c>
      <c r="H520" t="s">
        <v>5476</v>
      </c>
      <c r="I520" t="s">
        <v>5477</v>
      </c>
      <c r="J520" t="s">
        <v>5478</v>
      </c>
      <c r="K520" t="s">
        <v>5479</v>
      </c>
      <c r="L520" t="s">
        <v>5480</v>
      </c>
      <c r="M520" t="str">
        <f>SUBSTITUTE(SUBSTITUTE(JSON_Template,"VALUE",Table1[[#This Row],[en-gb]]),"KEY",Table1[[#This Row],[Keys]])</f>
        <v xml:space="preserve">  "Unsuitable": "Unsuitable",</v>
      </c>
      <c r="N520" t="str">
        <f>SUBSTITUTE(SUBSTITUTE(JSON_Template,"VALUE",Table1[[#This Row],[fr]]),"KEY",Table1[[#This Row],[Keys]])</f>
        <v xml:space="preserve">  "Unsuitable": "Inapproprié",</v>
      </c>
      <c r="O520" t="str">
        <f>SUBSTITUTE(SUBSTITUTE(JSON_Template,"VALUE",Table1[[#This Row],[ar]]),"KEY",Table1[[#This Row],[Keys]])</f>
        <v xml:space="preserve">  "Unsuitable": "غير ملائم",</v>
      </c>
      <c r="P520" t="str">
        <f>SUBSTITUTE(SUBSTITUTE(JSON_Template,"VALUE",Table1[[#This Row],[es]]),"KEY",Table1[[#This Row],[Keys]])</f>
        <v xml:space="preserve">  "Unsuitable": "Inadecuado",</v>
      </c>
      <c r="Q520" t="str">
        <f>SUBSTITUTE(SUBSTITUTE(JSON_Template,"VALUE",Table1[[#This Row],[de]]),"KEY",Table1[[#This Row],[Keys]])</f>
        <v xml:space="preserve">  "Unsuitable": "Ungeeignet",</v>
      </c>
      <c r="R520" t="str">
        <f>SUBSTITUTE(SUBSTITUTE(JSON_Template,"VALUE",Table1[[#This Row],[pt-PT]]),"KEY",Table1[[#This Row],[Keys]])</f>
        <v xml:space="preserve">  "Unsuitable": "Inadequado",</v>
      </c>
      <c r="S520" t="str">
        <f>SUBSTITUTE(SUBSTITUTE(JSON_Template,"VALUE",Table1[[#This Row],[it]]),"KEY",Table1[[#This Row],[Keys]])</f>
        <v xml:space="preserve">  "Unsuitable": "Inadatto",</v>
      </c>
      <c r="T520" t="str">
        <f>SUBSTITUTE(SUBSTITUTE(JSON_Template,"VALUE",Table1[[#This Row],[iw]]),"KEY",Table1[[#This Row],[Keys]])</f>
        <v xml:space="preserve">  "Unsuitable": "לא מתאים",</v>
      </c>
      <c r="U520" t="str">
        <f>SUBSTITUTE(SUBSTITUTE(JSON_Template,"VALUE",Table1[[#This Row],[ja]]),"KEY",Table1[[#This Row],[Keys]])</f>
        <v xml:space="preserve">  "Unsuitable": "不適当",</v>
      </c>
      <c r="V520" t="str">
        <f>SUBSTITUTE(SUBSTITUTE(JSON_Template,"VALUE",Table1[[#This Row],[ko]]),"KEY",Table1[[#This Row],[Keys]])</f>
        <v xml:space="preserve">  "Unsuitable": "부적합",</v>
      </c>
      <c r="W520" t="str">
        <f>SUBSTITUTE(SUBSTITUTE(JSON_Template,"VALUE",Table1[[#This Row],[zh-cn]]),"KEY",Table1[[#This Row],[Keys]])</f>
        <v xml:space="preserve">  "Unsuitable": "不适合",</v>
      </c>
    </row>
    <row r="521" spans="1:23" x14ac:dyDescent="0.25">
      <c r="A521" t="s">
        <v>5481</v>
      </c>
      <c r="B521" t="s">
        <v>5481</v>
      </c>
      <c r="C521" t="s">
        <v>5482</v>
      </c>
      <c r="D521" t="s">
        <v>5483</v>
      </c>
      <c r="E521" s="8" t="s">
        <v>5484</v>
      </c>
      <c r="F521" t="s">
        <v>5485</v>
      </c>
      <c r="G521" t="s">
        <v>5486</v>
      </c>
      <c r="H521" t="s">
        <v>5487</v>
      </c>
      <c r="I521" t="s">
        <v>5488</v>
      </c>
      <c r="J521" t="s">
        <v>5489</v>
      </c>
      <c r="K521" t="s">
        <v>5490</v>
      </c>
      <c r="L521" t="s">
        <v>5491</v>
      </c>
      <c r="M521" t="str">
        <f>SUBSTITUTE(SUBSTITUTE(JSON_Template,"VALUE",Table1[[#This Row],[en-gb]]),"KEY",Table1[[#This Row],[Keys]])</f>
        <v xml:space="preserve">  "Unknown. Likely unsuitable ({propValue})": "Unknown. Likely unsuitable ({propValue})",</v>
      </c>
      <c r="N521" t="str">
        <f>SUBSTITUTE(SUBSTITUTE(JSON_Template,"VALUE",Table1[[#This Row],[fr]]),"KEY",Table1[[#This Row],[Keys]])</f>
        <v xml:space="preserve">  "Unknown. Likely unsuitable ({propValue})": "Inconnue. Probablement inapproprié ({propValue})",</v>
      </c>
      <c r="O521" t="str">
        <f>SUBSTITUTE(SUBSTITUTE(JSON_Template,"VALUE",Table1[[#This Row],[ar]]),"KEY",Table1[[#This Row],[Keys]])</f>
        <v xml:space="preserve">  "Unknown. Likely unsuitable ({propValue})": "مجهول. غير مناسب على الأرجح ({propValue})",</v>
      </c>
      <c r="P521" t="str">
        <f>SUBSTITUTE(SUBSTITUTE(JSON_Template,"VALUE",Table1[[#This Row],[es]]),"KEY",Table1[[#This Row],[Keys]])</f>
        <v xml:space="preserve">  "Unknown. Likely unsuitable ({propValue})": "Desconocido. Probablemente inadecuado ({propValue})",</v>
      </c>
      <c r="Q521" t="str">
        <f>SUBSTITUTE(SUBSTITUTE(JSON_Template,"VALUE",Table1[[#This Row],[de]]),"KEY",Table1[[#This Row],[Keys]])</f>
        <v xml:space="preserve">  "Unknown. Likely unsuitable ({propValue})": "Unbekannt. Wahrscheinlich ungeeignet ({propValue})",</v>
      </c>
      <c r="R521" t="str">
        <f>SUBSTITUTE(SUBSTITUTE(JSON_Template,"VALUE",Table1[[#This Row],[pt-PT]]),"KEY",Table1[[#This Row],[Keys]])</f>
        <v xml:space="preserve">  "Unknown. Likely unsuitable ({propValue})": "Desconhecido. Provavelmente inadequado ({propValue})",</v>
      </c>
      <c r="S521" t="str">
        <f>SUBSTITUTE(SUBSTITUTE(JSON_Template,"VALUE",Table1[[#This Row],[it]]),"KEY",Table1[[#This Row],[Keys]])</f>
        <v xml:space="preserve">  "Unknown. Likely unsuitable ({propValue})": "Sconosciuto. Probabilmente non adatto ({propValue})",</v>
      </c>
      <c r="T521" t="str">
        <f>SUBSTITUTE(SUBSTITUTE(JSON_Template,"VALUE",Table1[[#This Row],[iw]]),"KEY",Table1[[#This Row],[Keys]])</f>
        <v xml:space="preserve">  "Unknown. Likely unsuitable ({propValue})": "לא ידוע. כנראה לא מתאים ({propValue})",</v>
      </c>
      <c r="U521" t="str">
        <f>SUBSTITUTE(SUBSTITUTE(JSON_Template,"VALUE",Table1[[#This Row],[ja]]),"KEY",Table1[[#This Row],[Keys]])</f>
        <v xml:space="preserve">  "Unknown. Likely unsuitable ({propValue})": "わからない。おそらく不適切（{propValue}）",</v>
      </c>
      <c r="V521" t="str">
        <f>SUBSTITUTE(SUBSTITUTE(JSON_Template,"VALUE",Table1[[#This Row],[ko]]),"KEY",Table1[[#This Row],[Keys]])</f>
        <v xml:space="preserve">  "Unknown. Likely unsuitable ({propValue})": "알려지지 않은. 적합하지 않을 수 있음({propValue})",</v>
      </c>
      <c r="W521" t="str">
        <f>SUBSTITUTE(SUBSTITUTE(JSON_Template,"VALUE",Table1[[#This Row],[zh-cn]]),"KEY",Table1[[#This Row],[Keys]])</f>
        <v xml:space="preserve">  "Unknown. Likely unsuitable ({propValue})": "未知。可能不合适 ({propValue})",</v>
      </c>
    </row>
    <row r="522" spans="1:23" x14ac:dyDescent="0.25">
      <c r="A522" t="s">
        <v>5492</v>
      </c>
      <c r="B522" t="s">
        <v>5492</v>
      </c>
      <c r="C522" t="s">
        <v>5493</v>
      </c>
      <c r="D522" t="s">
        <v>5494</v>
      </c>
      <c r="E522" s="7" t="s">
        <v>5495</v>
      </c>
      <c r="F522" t="s">
        <v>5496</v>
      </c>
      <c r="G522" t="s">
        <v>5497</v>
      </c>
      <c r="H522" t="s">
        <v>5498</v>
      </c>
      <c r="I522" t="s">
        <v>5499</v>
      </c>
      <c r="J522" t="s">
        <v>5500</v>
      </c>
      <c r="K522" t="s">
        <v>5501</v>
      </c>
      <c r="L522" t="s">
        <v>5502</v>
      </c>
      <c r="M522" t="str">
        <f>SUBSTITUTE(SUBSTITUTE(JSON_Template,"VALUE",Table1[[#This Row],[en-gb]]),"KEY",Table1[[#This Row],[Keys]])</f>
        <v xml:space="preserve">  "The necessary Shipper to collect this source is not installed on this collector.": "The necessary Shipper to collect this source is not installed on this collector.",</v>
      </c>
      <c r="N522"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2"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2" t="str">
        <f>SUBSTITUTE(SUBSTITUTE(JSON_Template,"VALUE",Table1[[#This Row],[es]]),"KEY",Table1[[#This Row],[Keys]])</f>
        <v xml:space="preserve">  "The necessary Shipper to collect this source is not installed on this collector.": "El Shipper necesario para recolectar esta fuente no está instalado en este colector.",</v>
      </c>
      <c r="Q522"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2"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2"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2"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2"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2"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2" t="str">
        <f>SUBSTITUTE(SUBSTITUTE(JSON_Template,"VALUE",Table1[[#This Row],[zh-cn]]),"KEY",Table1[[#This Row],[Keys]])</f>
        <v xml:space="preserve">  "The necessary Shipper to collect this source is not installed on this collector.": "收集此来源所需的 Shipper 未安装在此收集器上。",</v>
      </c>
    </row>
    <row r="523" spans="1:23" x14ac:dyDescent="0.25">
      <c r="A523" t="s">
        <v>5503</v>
      </c>
      <c r="B523" t="s">
        <v>5503</v>
      </c>
      <c r="C523" t="s">
        <v>5504</v>
      </c>
      <c r="D523" t="s">
        <v>5505</v>
      </c>
      <c r="E523" s="8" t="s">
        <v>5506</v>
      </c>
      <c r="F523" t="s">
        <v>5507</v>
      </c>
      <c r="G523" t="s">
        <v>5508</v>
      </c>
      <c r="H523" t="s">
        <v>5509</v>
      </c>
      <c r="I523" t="s">
        <v>5510</v>
      </c>
      <c r="J523" t="s">
        <v>5511</v>
      </c>
      <c r="K523" t="s">
        <v>5512</v>
      </c>
      <c r="L523" t="s">
        <v>5513</v>
      </c>
      <c r="M523" t="str">
        <f>SUBSTITUTE(SUBSTITUTE(JSON_Template,"VALUE",Table1[[#This Row],[en-gb]]),"KEY",Table1[[#This Row],[Keys]])</f>
        <v xml:space="preserve">  "Please go to the Collectors page to deploy this Shipper on this Collector.": "Please go to the Collectors page to deploy this Shipper on this Collector.",</v>
      </c>
      <c r="N523"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3"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3" t="str">
        <f>SUBSTITUTE(SUBSTITUTE(JSON_Template,"VALUE",Table1[[#This Row],[es]]),"KEY",Table1[[#This Row],[Keys]])</f>
        <v xml:space="preserve">  "Please go to the Collectors page to deploy this Shipper on this Collector.": "Vaya a la página de colectores para implementar este Shipper en este colector.",</v>
      </c>
      <c r="Q523" t="str">
        <f>SUBSTITUTE(SUBSTITUTE(JSON_Template,"VALUE",Table1[[#This Row],[de]]),"KEY",Table1[[#This Row],[Keys]])</f>
        <v xml:space="preserve">  "Please go to the Collectors page to deploy this Shipper on this Collector.": "Bitte gehen Sie zur Collectors-Seite, um diesen Shipper auf diesem Collector bereitzustellen.",</v>
      </c>
      <c r="R523" t="str">
        <f>SUBSTITUTE(SUBSTITUTE(JSON_Template,"VALUE",Table1[[#This Row],[pt-PT]]),"KEY",Table1[[#This Row],[Keys]])</f>
        <v xml:space="preserve">  "Please go to the Collectors page to deploy this Shipper on this Collector.": "Por favor, vá para a página Coletores para implantar este Remetente neste Coletor.",</v>
      </c>
      <c r="S523" t="str">
        <f>SUBSTITUTE(SUBSTITUTE(JSON_Template,"VALUE",Table1[[#This Row],[it]]),"KEY",Table1[[#This Row],[Keys]])</f>
        <v xml:space="preserve">  "Please go to the Collectors page to deploy this Shipper on this Collector.": "Vai alla pagina Collezionisti per distribuire questo mittente su questo Collezionista.",</v>
      </c>
      <c r="T523"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3"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3" t="str">
        <f>SUBSTITUTE(SUBSTITUTE(JSON_Template,"VALUE",Table1[[#This Row],[ko]]),"KEY",Table1[[#This Row],[Keys]])</f>
        <v xml:space="preserve">  "Please go to the Collectors page to deploy this Shipper on this Collector.": "이 Collector에 이 Shipper를 배포하려면 Collectors 페이지로 이동하십시오.",</v>
      </c>
      <c r="W523" t="str">
        <f>SUBSTITUTE(SUBSTITUTE(JSON_Template,"VALUE",Table1[[#This Row],[zh-cn]]),"KEY",Table1[[#This Row],[Keys]])</f>
        <v xml:space="preserve">  "Please go to the Collectors page to deploy this Shipper on this Collector.": "请转到 Collectors 页面以在此 Collector 上部署此 Shipper。",</v>
      </c>
    </row>
    <row r="524" spans="1:23" x14ac:dyDescent="0.25">
      <c r="A524" t="s">
        <v>5514</v>
      </c>
      <c r="B524" t="s">
        <v>5514</v>
      </c>
      <c r="C524" t="s">
        <v>5515</v>
      </c>
      <c r="D524" t="s">
        <v>5516</v>
      </c>
      <c r="E524" s="7" t="s">
        <v>5517</v>
      </c>
      <c r="F524" t="s">
        <v>5518</v>
      </c>
      <c r="G524" t="s">
        <v>5519</v>
      </c>
      <c r="H524" t="s">
        <v>5520</v>
      </c>
      <c r="I524" t="s">
        <v>5521</v>
      </c>
      <c r="J524" t="s">
        <v>5522</v>
      </c>
      <c r="K524" t="s">
        <v>5523</v>
      </c>
      <c r="L524" t="s">
        <v>5524</v>
      </c>
      <c r="M524" t="str">
        <f>SUBSTITUTE(SUBSTITUTE(JSON_Template,"VALUE",Table1[[#This Row],[en-gb]]),"KEY",Table1[[#This Row],[Keys]])</f>
        <v xml:space="preserve">  "Missing:": "Missing:",</v>
      </c>
      <c r="N524" t="str">
        <f>SUBSTITUTE(SUBSTITUTE(JSON_Template,"VALUE",Table1[[#This Row],[fr]]),"KEY",Table1[[#This Row],[Keys]])</f>
        <v xml:space="preserve">  "Missing:": "Manquant:",</v>
      </c>
      <c r="O524" t="str">
        <f>SUBSTITUTE(SUBSTITUTE(JSON_Template,"VALUE",Table1[[#This Row],[ar]]),"KEY",Table1[[#This Row],[Keys]])</f>
        <v xml:space="preserve">  "Missing:": "مفقود:",</v>
      </c>
      <c r="P524" t="str">
        <f>SUBSTITUTE(SUBSTITUTE(JSON_Template,"VALUE",Table1[[#This Row],[es]]),"KEY",Table1[[#This Row],[Keys]])</f>
        <v xml:space="preserve">  "Missing:": "Faltante:",</v>
      </c>
      <c r="Q524" t="str">
        <f>SUBSTITUTE(SUBSTITUTE(JSON_Template,"VALUE",Table1[[#This Row],[de]]),"KEY",Table1[[#This Row],[Keys]])</f>
        <v xml:space="preserve">  "Missing:": "Fehlen:",</v>
      </c>
      <c r="R524" t="str">
        <f>SUBSTITUTE(SUBSTITUTE(JSON_Template,"VALUE",Table1[[#This Row],[pt-PT]]),"KEY",Table1[[#This Row],[Keys]])</f>
        <v xml:space="preserve">  "Missing:": "Ausência de:",</v>
      </c>
      <c r="S524" t="str">
        <f>SUBSTITUTE(SUBSTITUTE(JSON_Template,"VALUE",Table1[[#This Row],[it]]),"KEY",Table1[[#This Row],[Keys]])</f>
        <v xml:space="preserve">  "Missing:": "Mancante:",</v>
      </c>
      <c r="T524" t="str">
        <f>SUBSTITUTE(SUBSTITUTE(JSON_Template,"VALUE",Table1[[#This Row],[iw]]),"KEY",Table1[[#This Row],[Keys]])</f>
        <v xml:space="preserve">  "Missing:": "חָסֵר:",</v>
      </c>
      <c r="U524" t="str">
        <f>SUBSTITUTE(SUBSTITUTE(JSON_Template,"VALUE",Table1[[#This Row],[ja]]),"KEY",Table1[[#This Row],[Keys]])</f>
        <v xml:space="preserve">  "Missing:": "ない：",</v>
      </c>
      <c r="V524" t="str">
        <f>SUBSTITUTE(SUBSTITUTE(JSON_Template,"VALUE",Table1[[#This Row],[ko]]),"KEY",Table1[[#This Row],[Keys]])</f>
        <v xml:space="preserve">  "Missing:": "잃어버린:",</v>
      </c>
      <c r="W524" t="str">
        <f>SUBSTITUTE(SUBSTITUTE(JSON_Template,"VALUE",Table1[[#This Row],[zh-cn]]),"KEY",Table1[[#This Row],[Keys]])</f>
        <v xml:space="preserve">  "Missing:": "失踪：",</v>
      </c>
    </row>
    <row r="525" spans="1:23" x14ac:dyDescent="0.25">
      <c r="A525" t="s">
        <v>5525</v>
      </c>
      <c r="B525" t="s">
        <v>5525</v>
      </c>
      <c r="C525" t="s">
        <v>5526</v>
      </c>
      <c r="D525" t="s">
        <v>5527</v>
      </c>
      <c r="E525" s="8" t="s">
        <v>5528</v>
      </c>
      <c r="F525" t="s">
        <v>5529</v>
      </c>
      <c r="G525" t="s">
        <v>5530</v>
      </c>
      <c r="H525" t="s">
        <v>5531</v>
      </c>
      <c r="I525" t="s">
        <v>5532</v>
      </c>
      <c r="J525" t="s">
        <v>5533</v>
      </c>
      <c r="K525" t="s">
        <v>5534</v>
      </c>
      <c r="L525" t="s">
        <v>5535</v>
      </c>
      <c r="M525" t="str">
        <f>SUBSTITUTE(SUBSTITUTE(JSON_Template,"VALUE",Table1[[#This Row],[en-gb]]),"KEY",Table1[[#This Row],[Keys]])</f>
        <v xml:space="preserve">  "Log Source Name": "Log Source Name",</v>
      </c>
      <c r="N525" t="str">
        <f>SUBSTITUTE(SUBSTITUTE(JSON_Template,"VALUE",Table1[[#This Row],[fr]]),"KEY",Table1[[#This Row],[Keys]])</f>
        <v xml:space="preserve">  "Log Source Name": "Nom de la source de journal",</v>
      </c>
      <c r="O525" t="str">
        <f>SUBSTITUTE(SUBSTITUTE(JSON_Template,"VALUE",Table1[[#This Row],[ar]]),"KEY",Table1[[#This Row],[Keys]])</f>
        <v xml:space="preserve">  "Log Source Name": "اسم ال Log Source",</v>
      </c>
      <c r="P525" t="str">
        <f>SUBSTITUTE(SUBSTITUTE(JSON_Template,"VALUE",Table1[[#This Row],[es]]),"KEY",Table1[[#This Row],[Keys]])</f>
        <v xml:space="preserve">  "Log Source Name": "Nombre de origen de mensaje",</v>
      </c>
      <c r="Q525" t="str">
        <f>SUBSTITUTE(SUBSTITUTE(JSON_Template,"VALUE",Table1[[#This Row],[de]]),"KEY",Table1[[#This Row],[Keys]])</f>
        <v xml:space="preserve">  "Log Source Name": "Name der Protokollquelle",</v>
      </c>
      <c r="R525" t="str">
        <f>SUBSTITUTE(SUBSTITUTE(JSON_Template,"VALUE",Table1[[#This Row],[pt-PT]]),"KEY",Table1[[#This Row],[Keys]])</f>
        <v xml:space="preserve">  "Log Source Name": "Nome da origem do registro",</v>
      </c>
      <c r="S525" t="str">
        <f>SUBSTITUTE(SUBSTITUTE(JSON_Template,"VALUE",Table1[[#This Row],[it]]),"KEY",Table1[[#This Row],[Keys]])</f>
        <v xml:space="preserve">  "Log Source Name": "Nome origine registro",</v>
      </c>
      <c r="T525" t="str">
        <f>SUBSTITUTE(SUBSTITUTE(JSON_Template,"VALUE",Table1[[#This Row],[iw]]),"KEY",Table1[[#This Row],[Keys]])</f>
        <v xml:space="preserve">  "Log Source Name": "שם Log Source",</v>
      </c>
      <c r="U525" t="str">
        <f>SUBSTITUTE(SUBSTITUTE(JSON_Template,"VALUE",Table1[[#This Row],[ja]]),"KEY",Table1[[#This Row],[Keys]])</f>
        <v xml:space="preserve">  "Log Source Name": "ログソース名",</v>
      </c>
      <c r="V525" t="str">
        <f>SUBSTITUTE(SUBSTITUTE(JSON_Template,"VALUE",Table1[[#This Row],[ko]]),"KEY",Table1[[#This Row],[Keys]])</f>
        <v xml:space="preserve">  "Log Source Name": "로그 소스 이름",</v>
      </c>
      <c r="W525" t="str">
        <f>SUBSTITUTE(SUBSTITUTE(JSON_Template,"VALUE",Table1[[#This Row],[zh-cn]]),"KEY",Table1[[#This Row],[Keys]])</f>
        <v xml:space="preserve">  "Log Source Name": "日志源名称",</v>
      </c>
    </row>
    <row r="526" spans="1:23" x14ac:dyDescent="0.25">
      <c r="A526" t="s">
        <v>5536</v>
      </c>
      <c r="B526" t="s">
        <v>5536</v>
      </c>
      <c r="C526" t="s">
        <v>5537</v>
      </c>
      <c r="D526" t="s">
        <v>5538</v>
      </c>
      <c r="E526" s="7" t="s">
        <v>5539</v>
      </c>
      <c r="F526" t="s">
        <v>5540</v>
      </c>
      <c r="G526" t="s">
        <v>5541</v>
      </c>
      <c r="H526" t="s">
        <v>5542</v>
      </c>
      <c r="I526" t="s">
        <v>5543</v>
      </c>
      <c r="J526" t="s">
        <v>5544</v>
      </c>
      <c r="K526" t="s">
        <v>5545</v>
      </c>
      <c r="L526" t="s">
        <v>5546</v>
      </c>
      <c r="M526" t="str">
        <f>SUBSTITUTE(SUBSTITUTE(JSON_Template,"VALUE",Table1[[#This Row],[en-gb]]),"KEY",Table1[[#This Row],[Keys]])</f>
        <v xml:space="preserve">  "Log Source ID": "Log Source ID",</v>
      </c>
      <c r="N526" t="str">
        <f>SUBSTITUTE(SUBSTITUTE(JSON_Template,"VALUE",Table1[[#This Row],[fr]]),"KEY",Table1[[#This Row],[Keys]])</f>
        <v xml:space="preserve">  "Log Source ID": "ID de source de journal",</v>
      </c>
      <c r="O526" t="str">
        <f>SUBSTITUTE(SUBSTITUTE(JSON_Template,"VALUE",Table1[[#This Row],[ar]]),"KEY",Table1[[#This Row],[Keys]])</f>
        <v xml:space="preserve">  "Log Source ID": "معرف  ال Log Source",</v>
      </c>
      <c r="P526" t="str">
        <f>SUBSTITUTE(SUBSTITUTE(JSON_Template,"VALUE",Table1[[#This Row],[es]]),"KEY",Table1[[#This Row],[Keys]])</f>
        <v xml:space="preserve">  "Log Source ID": "ID de origen de mensaje",</v>
      </c>
      <c r="Q526" t="str">
        <f>SUBSTITUTE(SUBSTITUTE(JSON_Template,"VALUE",Table1[[#This Row],[de]]),"KEY",Table1[[#This Row],[Keys]])</f>
        <v xml:space="preserve">  "Log Source ID": "Protokollquellen-ID",</v>
      </c>
      <c r="R526" t="str">
        <f>SUBSTITUTE(SUBSTITUTE(JSON_Template,"VALUE",Table1[[#This Row],[pt-PT]]),"KEY",Table1[[#This Row],[Keys]])</f>
        <v xml:space="preserve">  "Log Source ID": "ID da origem do registro",</v>
      </c>
      <c r="S526" t="str">
        <f>SUBSTITUTE(SUBSTITUTE(JSON_Template,"VALUE",Table1[[#This Row],[it]]),"KEY",Table1[[#This Row],[Keys]])</f>
        <v xml:space="preserve">  "Log Source ID": "ID origine registro",</v>
      </c>
      <c r="T526" t="str">
        <f>SUBSTITUTE(SUBSTITUTE(JSON_Template,"VALUE",Table1[[#This Row],[iw]]),"KEY",Table1[[#This Row],[Keys]])</f>
        <v xml:space="preserve">  "Log Source ID": "מזהה Log Source",</v>
      </c>
      <c r="U526" t="str">
        <f>SUBSTITUTE(SUBSTITUTE(JSON_Template,"VALUE",Table1[[#This Row],[ja]]),"KEY",Table1[[#This Row],[Keys]])</f>
        <v xml:space="preserve">  "Log Source ID": "ログソースID",</v>
      </c>
      <c r="V526" t="str">
        <f>SUBSTITUTE(SUBSTITUTE(JSON_Template,"VALUE",Table1[[#This Row],[ko]]),"KEY",Table1[[#This Row],[Keys]])</f>
        <v xml:space="preserve">  "Log Source ID": "로그 소스 ID",</v>
      </c>
      <c r="W526" t="str">
        <f>SUBSTITUTE(SUBSTITUTE(JSON_Template,"VALUE",Table1[[#This Row],[zh-cn]]),"KEY",Table1[[#This Row],[Keys]])</f>
        <v xml:space="preserve">  "Log Source ID": "日志源 ID",</v>
      </c>
    </row>
    <row r="527" spans="1:23" x14ac:dyDescent="0.25">
      <c r="A527" t="s">
        <v>5547</v>
      </c>
      <c r="B527" t="s">
        <v>5547</v>
      </c>
      <c r="C527" t="s">
        <v>5548</v>
      </c>
      <c r="D527" t="s">
        <v>5549</v>
      </c>
      <c r="E527" s="8" t="s">
        <v>5550</v>
      </c>
      <c r="F527" t="s">
        <v>5551</v>
      </c>
      <c r="G527" t="s">
        <v>5552</v>
      </c>
      <c r="H527" t="s">
        <v>5553</v>
      </c>
      <c r="I527" t="s">
        <v>5554</v>
      </c>
      <c r="J527" t="s">
        <v>5555</v>
      </c>
      <c r="K527" t="s">
        <v>5556</v>
      </c>
      <c r="L527" t="s">
        <v>5557</v>
      </c>
      <c r="M527" t="str">
        <f>SUBSTITUTE(SUBSTITUTE(JSON_Template,"VALUE",Table1[[#This Row],[en-gb]]),"KEY",Table1[[#This Row],[Keys]])</f>
        <v xml:space="preserve">  "Log Source Host": "Log Source Host",</v>
      </c>
      <c r="N527" t="str">
        <f>SUBSTITUTE(SUBSTITUTE(JSON_Template,"VALUE",Table1[[#This Row],[fr]]),"KEY",Table1[[#This Row],[Keys]])</f>
        <v xml:space="preserve">  "Log Source Host": "Hôte de source de journal",</v>
      </c>
      <c r="O527" t="str">
        <f>SUBSTITUTE(SUBSTITUTE(JSON_Template,"VALUE",Table1[[#This Row],[ar]]),"KEY",Table1[[#This Row],[Keys]])</f>
        <v xml:space="preserve">  "Log Source Host": "مضيف  ال Log Source",</v>
      </c>
      <c r="P527" t="str">
        <f>SUBSTITUTE(SUBSTITUTE(JSON_Template,"VALUE",Table1[[#This Row],[es]]),"KEY",Table1[[#This Row],[Keys]])</f>
        <v xml:space="preserve">  "Log Source Host": "Host de origen de mensajes",</v>
      </c>
      <c r="Q527" t="str">
        <f>SUBSTITUTE(SUBSTITUTE(JSON_Template,"VALUE",Table1[[#This Row],[de]]),"KEY",Table1[[#This Row],[Keys]])</f>
        <v xml:space="preserve">  "Log Source Host": "Protokollquellhost",</v>
      </c>
      <c r="R527" t="str">
        <f>SUBSTITUTE(SUBSTITUTE(JSON_Template,"VALUE",Table1[[#This Row],[pt-PT]]),"KEY",Table1[[#This Row],[Keys]])</f>
        <v xml:space="preserve">  "Log Source Host": "Host de origem do registro",</v>
      </c>
      <c r="S527" t="str">
        <f>SUBSTITUTE(SUBSTITUTE(JSON_Template,"VALUE",Table1[[#This Row],[it]]),"KEY",Table1[[#This Row],[Keys]])</f>
        <v xml:space="preserve">  "Log Source Host": "Host origine log",</v>
      </c>
      <c r="T527" t="str">
        <f>SUBSTITUTE(SUBSTITUTE(JSON_Template,"VALUE",Table1[[#This Row],[iw]]),"KEY",Table1[[#This Row],[Keys]])</f>
        <v xml:space="preserve">  "Log Source Host": "מכשיר Log Source",</v>
      </c>
      <c r="U527" t="str">
        <f>SUBSTITUTE(SUBSTITUTE(JSON_Template,"VALUE",Table1[[#This Row],[ja]]),"KEY",Table1[[#This Row],[Keys]])</f>
        <v xml:space="preserve">  "Log Source Host": "ログソースホスト",</v>
      </c>
      <c r="V527" t="str">
        <f>SUBSTITUTE(SUBSTITUTE(JSON_Template,"VALUE",Table1[[#This Row],[ko]]),"KEY",Table1[[#This Row],[Keys]])</f>
        <v xml:space="preserve">  "Log Source Host": "로그 소스 호스트",</v>
      </c>
      <c r="W527" t="str">
        <f>SUBSTITUTE(SUBSTITUTE(JSON_Template,"VALUE",Table1[[#This Row],[zh-cn]]),"KEY",Table1[[#This Row],[Keys]])</f>
        <v xml:space="preserve">  "Log Source Host": "日志源主机",</v>
      </c>
    </row>
    <row r="528" spans="1:23" x14ac:dyDescent="0.25">
      <c r="A528" t="s">
        <v>5558</v>
      </c>
      <c r="B528" t="s">
        <v>5558</v>
      </c>
      <c r="C528" t="s">
        <v>5559</v>
      </c>
      <c r="D528" t="s">
        <v>5560</v>
      </c>
      <c r="E528" s="7" t="s">
        <v>5561</v>
      </c>
      <c r="F528" t="s">
        <v>5562</v>
      </c>
      <c r="G528" t="s">
        <v>5563</v>
      </c>
      <c r="H528" t="s">
        <v>5564</v>
      </c>
      <c r="I528" t="s">
        <v>5565</v>
      </c>
      <c r="J528" t="s">
        <v>5566</v>
      </c>
      <c r="K528" t="s">
        <v>5567</v>
      </c>
      <c r="L528" t="s">
        <v>5568</v>
      </c>
      <c r="M528" t="str">
        <f>SUBSTITUTE(SUBSTITUTE(JSON_Template,"VALUE",Table1[[#This Row],[en-gb]]),"KEY",Table1[[#This Row],[Keys]])</f>
        <v xml:space="preserve">  "Log Source Host ID": "Log Source Host ID",</v>
      </c>
      <c r="N528" t="str">
        <f>SUBSTITUTE(SUBSTITUTE(JSON_Template,"VALUE",Table1[[#This Row],[fr]]),"KEY",Table1[[#This Row],[Keys]])</f>
        <v xml:space="preserve">  "Log Source Host ID": "ID d'hôte de source de journal",</v>
      </c>
      <c r="O528" t="str">
        <f>SUBSTITUTE(SUBSTITUTE(JSON_Template,"VALUE",Table1[[#This Row],[ar]]),"KEY",Table1[[#This Row],[Keys]])</f>
        <v xml:space="preserve">  "Log Source Host ID": "معرف مضيف  ال Log Source",</v>
      </c>
      <c r="P528" t="str">
        <f>SUBSTITUTE(SUBSTITUTE(JSON_Template,"VALUE",Table1[[#This Row],[es]]),"KEY",Table1[[#This Row],[Keys]])</f>
        <v xml:space="preserve">  "Log Source Host ID": "ID de host de origen de mensajes",</v>
      </c>
      <c r="Q528" t="str">
        <f>SUBSTITUTE(SUBSTITUTE(JSON_Template,"VALUE",Table1[[#This Row],[de]]),"KEY",Table1[[#This Row],[Keys]])</f>
        <v xml:space="preserve">  "Log Source Host ID": "Host-ID der Protokollquelle",</v>
      </c>
      <c r="R528" t="str">
        <f>SUBSTITUTE(SUBSTITUTE(JSON_Template,"VALUE",Table1[[#This Row],[pt-PT]]),"KEY",Table1[[#This Row],[Keys]])</f>
        <v xml:space="preserve">  "Log Source Host ID": "ID do host da origem do log",</v>
      </c>
      <c r="S528" t="str">
        <f>SUBSTITUTE(SUBSTITUTE(JSON_Template,"VALUE",Table1[[#This Row],[it]]),"KEY",Table1[[#This Row],[Keys]])</f>
        <v xml:space="preserve">  "Log Source Host ID": "ID host origine registro",</v>
      </c>
      <c r="T528" t="str">
        <f>SUBSTITUTE(SUBSTITUTE(JSON_Template,"VALUE",Table1[[#This Row],[iw]]),"KEY",Table1[[#This Row],[Keys]])</f>
        <v xml:space="preserve">  "Log Source Host ID": "מזהה מכשיר Log Source",</v>
      </c>
      <c r="U528" t="str">
        <f>SUBSTITUTE(SUBSTITUTE(JSON_Template,"VALUE",Table1[[#This Row],[ja]]),"KEY",Table1[[#This Row],[Keys]])</f>
        <v xml:space="preserve">  "Log Source Host ID": "ログソースホストID",</v>
      </c>
      <c r="V528" t="str">
        <f>SUBSTITUTE(SUBSTITUTE(JSON_Template,"VALUE",Table1[[#This Row],[ko]]),"KEY",Table1[[#This Row],[Keys]])</f>
        <v xml:space="preserve">  "Log Source Host ID": "로그 소스 호스트 ID",</v>
      </c>
      <c r="W528" t="str">
        <f>SUBSTITUTE(SUBSTITUTE(JSON_Template,"VALUE",Table1[[#This Row],[zh-cn]]),"KEY",Table1[[#This Row],[Keys]])</f>
        <v xml:space="preserve">  "Log Source Host ID": "日志源主机 ID",</v>
      </c>
    </row>
    <row r="529" spans="1:23" x14ac:dyDescent="0.25">
      <c r="A529" t="s">
        <v>5569</v>
      </c>
      <c r="B529" t="s">
        <v>5569</v>
      </c>
      <c r="C529" t="s">
        <v>5570</v>
      </c>
      <c r="D529" t="s">
        <v>5571</v>
      </c>
      <c r="E529" s="8" t="s">
        <v>5572</v>
      </c>
      <c r="F529" t="s">
        <v>5573</v>
      </c>
      <c r="G529" t="s">
        <v>5574</v>
      </c>
      <c r="H529" t="s">
        <v>5575</v>
      </c>
      <c r="I529" t="s">
        <v>5576</v>
      </c>
      <c r="J529" t="s">
        <v>5577</v>
      </c>
      <c r="K529" t="s">
        <v>5578</v>
      </c>
      <c r="L529" t="s">
        <v>5579</v>
      </c>
      <c r="M529" t="str">
        <f>SUBSTITUTE(SUBSTITUTE(JSON_Template,"VALUE",Table1[[#This Row],[en-gb]]),"KEY",Table1[[#This Row],[Keys]])</f>
        <v xml:space="preserve">  "Create and drop Beat's configuration in right location": "Create and drop Beat's configuration in right location",</v>
      </c>
      <c r="N529" t="str">
        <f>SUBSTITUTE(SUBSTITUTE(JSON_Template,"VALUE",Table1[[#This Row],[fr]]),"KEY",Table1[[#This Row],[Keys]])</f>
        <v xml:space="preserve">  "Create and drop Beat's configuration in right location": "Créez et déposez la configuration du Collecteur au bon endroit",</v>
      </c>
      <c r="O529" t="str">
        <f>SUBSTITUTE(SUBSTITUTE(JSON_Template,"VALUE",Table1[[#This Row],[ar]]),"KEY",Table1[[#This Row],[Keys]])</f>
        <v xml:space="preserve">  "Create and drop Beat's configuration in right location": "أنشئ إعدادات Beat وأفلتها في المكان الصحيح",</v>
      </c>
      <c r="P529" t="str">
        <f>SUBSTITUTE(SUBSTITUTE(JSON_Template,"VALUE",Table1[[#This Row],[es]]),"KEY",Table1[[#This Row],[Keys]])</f>
        <v xml:space="preserve">  "Create and drop Beat's configuration in right location": "Cree y suelte la configuración de Beat en la ubicación correcta",</v>
      </c>
      <c r="Q529" t="str">
        <f>SUBSTITUTE(SUBSTITUTE(JSON_Template,"VALUE",Table1[[#This Row],[de]]),"KEY",Table1[[#This Row],[Keys]])</f>
        <v xml:space="preserve">  "Create and drop Beat's configuration in right location": "Erstellen Sie die Konfiguration von Beat und legen Sie sie an der richtigen Stelle ab",</v>
      </c>
      <c r="R529" t="str">
        <f>SUBSTITUTE(SUBSTITUTE(JSON_Template,"VALUE",Table1[[#This Row],[pt-PT]]),"KEY",Table1[[#This Row],[Keys]])</f>
        <v xml:space="preserve">  "Create and drop Beat's configuration in right location": "Crie e solte a configuração do Beat no local certo",</v>
      </c>
      <c r="S529" t="str">
        <f>SUBSTITUTE(SUBSTITUTE(JSON_Template,"VALUE",Table1[[#This Row],[it]]),"KEY",Table1[[#This Row],[Keys]])</f>
        <v xml:space="preserve">  "Create and drop Beat's configuration in right location": "Crea e rilascia la configurazione di Beat nella giusta posizione",</v>
      </c>
      <c r="T529" t="str">
        <f>SUBSTITUTE(SUBSTITUTE(JSON_Template,"VALUE",Table1[[#This Row],[iw]]),"KEY",Table1[[#This Row],[Keys]])</f>
        <v xml:space="preserve">  "Create and drop Beat's configuration in right location": "צור ושחרר את התצורה של Beat במיקום הנכון",</v>
      </c>
      <c r="U529" t="str">
        <f>SUBSTITUTE(SUBSTITUTE(JSON_Template,"VALUE",Table1[[#This Row],[ja]]),"KEY",Table1[[#This Row],[Keys]])</f>
        <v xml:space="preserve">  "Create and drop Beat's configuration in right location": "Beatの構成を作成して適切な場所にドロップします",</v>
      </c>
      <c r="V529" t="str">
        <f>SUBSTITUTE(SUBSTITUTE(JSON_Template,"VALUE",Table1[[#This Row],[ko]]),"KEY",Table1[[#This Row],[Keys]])</f>
        <v xml:space="preserve">  "Create and drop Beat's configuration in right location": "Beat의 구성을 생성하고 올바른 위치에 놓기",</v>
      </c>
      <c r="W529" t="str">
        <f>SUBSTITUTE(SUBSTITUTE(JSON_Template,"VALUE",Table1[[#This Row],[zh-cn]]),"KEY",Table1[[#This Row],[Keys]])</f>
        <v xml:space="preserve">  "Create and drop Beat's configuration in right location": "在正确的位置创建和删除 Beat 的配置",</v>
      </c>
    </row>
    <row r="530" spans="1:23" x14ac:dyDescent="0.25">
      <c r="A530" t="s">
        <v>5580</v>
      </c>
      <c r="B530" t="s">
        <v>5580</v>
      </c>
      <c r="C530" t="s">
        <v>5581</v>
      </c>
      <c r="D530" t="s">
        <v>5582</v>
      </c>
      <c r="E530" s="7" t="s">
        <v>5583</v>
      </c>
      <c r="F530" t="s">
        <v>5584</v>
      </c>
      <c r="G530" t="s">
        <v>5585</v>
      </c>
      <c r="H530" t="s">
        <v>5586</v>
      </c>
      <c r="I530" t="s">
        <v>5587</v>
      </c>
      <c r="J530" t="s">
        <v>5588</v>
      </c>
      <c r="K530" t="s">
        <v>5589</v>
      </c>
      <c r="L530" t="s">
        <v>5590</v>
      </c>
      <c r="M530" t="str">
        <f>SUBSTITUTE(SUBSTITUTE(JSON_Template,"VALUE",Table1[[#This Row],[en-gb]]),"KEY",Table1[[#This Row],[Keys]])</f>
        <v xml:space="preserve">  "Import JQ Pipeline into OpenCollector": "Import JQ Pipeline into OpenCollector",</v>
      </c>
      <c r="N530" t="str">
        <f>SUBSTITUTE(SUBSTITUTE(JSON_Template,"VALUE",Table1[[#This Row],[fr]]),"KEY",Table1[[#This Row],[Keys]])</f>
        <v xml:space="preserve">  "Import JQ Pipeline into OpenCollector": "Importer le Pipeline JQ dans l'OpenCollector",</v>
      </c>
      <c r="O530" t="str">
        <f>SUBSTITUTE(SUBSTITUTE(JSON_Template,"VALUE",Table1[[#This Row],[ar]]),"KEY",Table1[[#This Row],[Keys]])</f>
        <v xml:space="preserve">  "Import JQ Pipeline into OpenCollector": "إدخال JQ Pipeline إلى OpenCollector",</v>
      </c>
      <c r="P530" t="str">
        <f>SUBSTITUTE(SUBSTITUTE(JSON_Template,"VALUE",Table1[[#This Row],[es]]),"KEY",Table1[[#This Row],[Keys]])</f>
        <v xml:space="preserve">  "Import JQ Pipeline into OpenCollector": "Importar JQ Pipeline en OpenCollector",</v>
      </c>
      <c r="Q530" t="str">
        <f>SUBSTITUTE(SUBSTITUTE(JSON_Template,"VALUE",Table1[[#This Row],[de]]),"KEY",Table1[[#This Row],[Keys]])</f>
        <v xml:space="preserve">  "Import JQ Pipeline into OpenCollector": "Importieren Sie die JQ-Pipeline in OpenCollector",</v>
      </c>
      <c r="R530" t="str">
        <f>SUBSTITUTE(SUBSTITUTE(JSON_Template,"VALUE",Table1[[#This Row],[pt-PT]]),"KEY",Table1[[#This Row],[Keys]])</f>
        <v xml:space="preserve">  "Import JQ Pipeline into OpenCollector": "Importar pipeline JQ para o OpenCollector",</v>
      </c>
      <c r="S530" t="str">
        <f>SUBSTITUTE(SUBSTITUTE(JSON_Template,"VALUE",Table1[[#This Row],[it]]),"KEY",Table1[[#This Row],[Keys]])</f>
        <v xml:space="preserve">  "Import JQ Pipeline into OpenCollector": "Importa JQ Pipeline in OpenCollector",</v>
      </c>
      <c r="T530" t="str">
        <f>SUBSTITUTE(SUBSTITUTE(JSON_Template,"VALUE",Table1[[#This Row],[iw]]),"KEY",Table1[[#This Row],[Keys]])</f>
        <v xml:space="preserve">  "Import JQ Pipeline into OpenCollector": "ייבוא ​​JQ Pipeline ל-OpenCollector",</v>
      </c>
      <c r="U530" t="str">
        <f>SUBSTITUTE(SUBSTITUTE(JSON_Template,"VALUE",Table1[[#This Row],[ja]]),"KEY",Table1[[#This Row],[Keys]])</f>
        <v xml:space="preserve">  "Import JQ Pipeline into OpenCollector": "JQパイプラインをOpenCollectorにインポートする",</v>
      </c>
      <c r="V530" t="str">
        <f>SUBSTITUTE(SUBSTITUTE(JSON_Template,"VALUE",Table1[[#This Row],[ko]]),"KEY",Table1[[#This Row],[Keys]])</f>
        <v xml:space="preserve">  "Import JQ Pipeline into OpenCollector": "JQ 파이프라인을 OpenCollector로 가져오기",</v>
      </c>
      <c r="W530" t="str">
        <f>SUBSTITUTE(SUBSTITUTE(JSON_Template,"VALUE",Table1[[#This Row],[zh-cn]]),"KEY",Table1[[#This Row],[Keys]])</f>
        <v xml:space="preserve">  "Import JQ Pipeline into OpenCollector": "将 JQ 管道导入 OpenCollector",</v>
      </c>
    </row>
    <row r="531" spans="1:23" x14ac:dyDescent="0.25">
      <c r="A531" t="s">
        <v>5591</v>
      </c>
      <c r="B531" t="s">
        <v>5591</v>
      </c>
      <c r="C531" t="s">
        <v>5592</v>
      </c>
      <c r="D531" t="s">
        <v>5593</v>
      </c>
      <c r="E531" s="8" t="s">
        <v>5594</v>
      </c>
      <c r="F531" t="s">
        <v>5595</v>
      </c>
      <c r="G531" t="s">
        <v>5596</v>
      </c>
      <c r="H531" t="s">
        <v>5597</v>
      </c>
      <c r="I531" t="s">
        <v>5598</v>
      </c>
      <c r="J531" t="s">
        <v>5599</v>
      </c>
      <c r="K531" t="s">
        <v>5600</v>
      </c>
      <c r="L531" t="s">
        <v>5601</v>
      </c>
      <c r="M531" t="str">
        <f>SUBSTITUTE(SUBSTITUTE(JSON_Template,"VALUE",Table1[[#This Row],[en-gb]]),"KEY",Table1[[#This Row],[Keys]])</f>
        <v xml:space="preserve">  "Create Log Source Type": "Create Log Source Type",</v>
      </c>
      <c r="N531" t="str">
        <f>SUBSTITUTE(SUBSTITUTE(JSON_Template,"VALUE",Table1[[#This Row],[fr]]),"KEY",Table1[[#This Row],[Keys]])</f>
        <v xml:space="preserve">  "Create Log Source Type": "Créer un type de source de journal",</v>
      </c>
      <c r="O531" t="str">
        <f>SUBSTITUTE(SUBSTITUTE(JSON_Template,"VALUE",Table1[[#This Row],[ar]]),"KEY",Table1[[#This Row],[Keys]])</f>
        <v xml:space="preserve">  "Create Log Source Type": "إنشاء نوع  Log Source",</v>
      </c>
      <c r="P531" t="str">
        <f>SUBSTITUTE(SUBSTITUTE(JSON_Template,"VALUE",Table1[[#This Row],[es]]),"KEY",Table1[[#This Row],[Keys]])</f>
        <v xml:space="preserve">  "Create Log Source Type": "Crear tipo de fuente de mensajes",</v>
      </c>
      <c r="Q531" t="str">
        <f>SUBSTITUTE(SUBSTITUTE(JSON_Template,"VALUE",Table1[[#This Row],[de]]),"KEY",Table1[[#This Row],[Keys]])</f>
        <v xml:space="preserve">  "Create Log Source Type": "Protokollquellentyp erstellen",</v>
      </c>
      <c r="R531" t="str">
        <f>SUBSTITUTE(SUBSTITUTE(JSON_Template,"VALUE",Table1[[#This Row],[pt-PT]]),"KEY",Table1[[#This Row],[Keys]])</f>
        <v xml:space="preserve">  "Create Log Source Type": "Criar tipo de origem de registro",</v>
      </c>
      <c r="S531" t="str">
        <f>SUBSTITUTE(SUBSTITUTE(JSON_Template,"VALUE",Table1[[#This Row],[it]]),"KEY",Table1[[#This Row],[Keys]])</f>
        <v xml:space="preserve">  "Create Log Source Type": "Crea tipo di origine registro",</v>
      </c>
      <c r="T531" t="str">
        <f>SUBSTITUTE(SUBSTITUTE(JSON_Template,"VALUE",Table1[[#This Row],[iw]]),"KEY",Table1[[#This Row],[Keys]])</f>
        <v xml:space="preserve">  "Create Log Source Type": "צור סוג Log Source",</v>
      </c>
      <c r="U531" t="str">
        <f>SUBSTITUTE(SUBSTITUTE(JSON_Template,"VALUE",Table1[[#This Row],[ja]]),"KEY",Table1[[#This Row],[Keys]])</f>
        <v xml:space="preserve">  "Create Log Source Type": "ログソースタイプの作成",</v>
      </c>
      <c r="V531" t="str">
        <f>SUBSTITUTE(SUBSTITUTE(JSON_Template,"VALUE",Table1[[#This Row],[ko]]),"KEY",Table1[[#This Row],[Keys]])</f>
        <v xml:space="preserve">  "Create Log Source Type": "로그 소스 유형 생성",</v>
      </c>
      <c r="W531" t="str">
        <f>SUBSTITUTE(SUBSTITUTE(JSON_Template,"VALUE",Table1[[#This Row],[zh-cn]]),"KEY",Table1[[#This Row],[Keys]])</f>
        <v xml:space="preserve">  "Create Log Source Type": "创建日志源类型",</v>
      </c>
    </row>
    <row r="532" spans="1:23" x14ac:dyDescent="0.25">
      <c r="A532" t="s">
        <v>5602</v>
      </c>
      <c r="B532" t="s">
        <v>5602</v>
      </c>
      <c r="C532" t="s">
        <v>5603</v>
      </c>
      <c r="D532" t="s">
        <v>5604</v>
      </c>
      <c r="E532" s="7" t="s">
        <v>5605</v>
      </c>
      <c r="F532" t="s">
        <v>5606</v>
      </c>
      <c r="G532" t="s">
        <v>5607</v>
      </c>
      <c r="H532" t="s">
        <v>5608</v>
      </c>
      <c r="I532" t="s">
        <v>5609</v>
      </c>
      <c r="J532" t="s">
        <v>5610</v>
      </c>
      <c r="K532" t="s">
        <v>5611</v>
      </c>
      <c r="L532" t="s">
        <v>5612</v>
      </c>
      <c r="M532" t="str">
        <f>SUBSTITUTE(SUBSTITUTE(JSON_Template,"VALUE",Table1[[#This Row],[en-gb]]),"KEY",Table1[[#This Row],[Keys]])</f>
        <v xml:space="preserve">  "Create MPE Rule": "Create MPE Rule",</v>
      </c>
      <c r="N532" t="str">
        <f>SUBSTITUTE(SUBSTITUTE(JSON_Template,"VALUE",Table1[[#This Row],[fr]]),"KEY",Table1[[#This Row],[Keys]])</f>
        <v xml:space="preserve">  "Create MPE Rule": "Créer une règle MPE",</v>
      </c>
      <c r="O532" t="str">
        <f>SUBSTITUTE(SUBSTITUTE(JSON_Template,"VALUE",Table1[[#This Row],[ar]]),"KEY",Table1[[#This Row],[Keys]])</f>
        <v xml:space="preserve">  "Create MPE Rule": "إنشاء قواعد MPE ",</v>
      </c>
      <c r="P532" t="str">
        <f>SUBSTITUTE(SUBSTITUTE(JSON_Template,"VALUE",Table1[[#This Row],[es]]),"KEY",Table1[[#This Row],[Keys]])</f>
        <v xml:space="preserve">  "Create MPE Rule": "Crear regla MPE",</v>
      </c>
      <c r="Q532" t="str">
        <f>SUBSTITUTE(SUBSTITUTE(JSON_Template,"VALUE",Table1[[#This Row],[de]]),"KEY",Table1[[#This Row],[Keys]])</f>
        <v xml:space="preserve">  "Create MPE Rule": "MPE-Regel erstellen",</v>
      </c>
      <c r="R532" t="str">
        <f>SUBSTITUTE(SUBSTITUTE(JSON_Template,"VALUE",Table1[[#This Row],[pt-PT]]),"KEY",Table1[[#This Row],[Keys]])</f>
        <v xml:space="preserve">  "Create MPE Rule": "Criar regra MPE",</v>
      </c>
      <c r="S532" t="str">
        <f>SUBSTITUTE(SUBSTITUTE(JSON_Template,"VALUE",Table1[[#This Row],[it]]),"KEY",Table1[[#This Row],[Keys]])</f>
        <v xml:space="preserve">  "Create MPE Rule": "Crea regola MPE",</v>
      </c>
      <c r="T532" t="str">
        <f>SUBSTITUTE(SUBSTITUTE(JSON_Template,"VALUE",Table1[[#This Row],[iw]]),"KEY",Table1[[#This Row],[Keys]])</f>
        <v xml:space="preserve">  "Create MPE Rule": "צור כלל MPE",</v>
      </c>
      <c r="U532" t="str">
        <f>SUBSTITUTE(SUBSTITUTE(JSON_Template,"VALUE",Table1[[#This Row],[ja]]),"KEY",Table1[[#This Row],[Keys]])</f>
        <v xml:space="preserve">  "Create MPE Rule": "MPEルールを作成する",</v>
      </c>
      <c r="V532" t="str">
        <f>SUBSTITUTE(SUBSTITUTE(JSON_Template,"VALUE",Table1[[#This Row],[ko]]),"KEY",Table1[[#This Row],[Keys]])</f>
        <v xml:space="preserve">  "Create MPE Rule": "MPE 규칙 생성",</v>
      </c>
      <c r="W532" t="str">
        <f>SUBSTITUTE(SUBSTITUTE(JSON_Template,"VALUE",Table1[[#This Row],[zh-cn]]),"KEY",Table1[[#This Row],[Keys]])</f>
        <v xml:space="preserve">  "Create MPE Rule": "创建 MPE 规则",</v>
      </c>
    </row>
    <row r="533" spans="1:23" x14ac:dyDescent="0.25">
      <c r="A533" t="s">
        <v>5613</v>
      </c>
      <c r="B533" t="s">
        <v>5613</v>
      </c>
      <c r="C533" t="s">
        <v>5614</v>
      </c>
      <c r="D533" t="s">
        <v>5615</v>
      </c>
      <c r="E533" s="8" t="s">
        <v>5616</v>
      </c>
      <c r="F533" t="s">
        <v>5617</v>
      </c>
      <c r="G533" t="s">
        <v>5618</v>
      </c>
      <c r="H533" t="s">
        <v>5619</v>
      </c>
      <c r="I533" t="s">
        <v>5620</v>
      </c>
      <c r="J533" t="s">
        <v>5621</v>
      </c>
      <c r="K533" t="s">
        <v>5622</v>
      </c>
      <c r="L533" t="s">
        <v>5623</v>
      </c>
      <c r="M533" t="str">
        <f>SUBSTITUTE(SUBSTITUTE(JSON_Template,"VALUE",Table1[[#This Row],[en-gb]]),"KEY",Table1[[#This Row],[Keys]])</f>
        <v xml:space="preserve">  "Create MPE Sub-Rule(s)": "Create MPE Sub-Rule(s)",</v>
      </c>
      <c r="N533" t="str">
        <f>SUBSTITUTE(SUBSTITUTE(JSON_Template,"VALUE",Table1[[#This Row],[fr]]),"KEY",Table1[[#This Row],[Keys]])</f>
        <v xml:space="preserve">  "Create MPE Sub-Rule(s)": "Créer des sous-règles MPE",</v>
      </c>
      <c r="O533" t="str">
        <f>SUBSTITUTE(SUBSTITUTE(JSON_Template,"VALUE",Table1[[#This Row],[ar]]),"KEY",Table1[[#This Row],[Keys]])</f>
        <v xml:space="preserve">  "Create MPE Sub-Rule(s)": "إنشاء  قواعد MPE الفرعية",</v>
      </c>
      <c r="P533" t="str">
        <f>SUBSTITUTE(SUBSTITUTE(JSON_Template,"VALUE",Table1[[#This Row],[es]]),"KEY",Table1[[#This Row],[Keys]])</f>
        <v xml:space="preserve">  "Create MPE Sub-Rule(s)": "Crear subregla(s) MPE",</v>
      </c>
      <c r="Q533" t="str">
        <f>SUBSTITUTE(SUBSTITUTE(JSON_Template,"VALUE",Table1[[#This Row],[de]]),"KEY",Table1[[#This Row],[Keys]])</f>
        <v xml:space="preserve">  "Create MPE Sub-Rule(s)": "MPE-Unterregel(n) erstellen",</v>
      </c>
      <c r="R533" t="str">
        <f>SUBSTITUTE(SUBSTITUTE(JSON_Template,"VALUE",Table1[[#This Row],[pt-PT]]),"KEY",Table1[[#This Row],[Keys]])</f>
        <v xml:space="preserve">  "Create MPE Sub-Rule(s)": "Criar sub-regras MPE",</v>
      </c>
      <c r="S533" t="str">
        <f>SUBSTITUTE(SUBSTITUTE(JSON_Template,"VALUE",Table1[[#This Row],[it]]),"KEY",Table1[[#This Row],[Keys]])</f>
        <v xml:space="preserve">  "Create MPE Sub-Rule(s)": "Crea sottoregole MPE",</v>
      </c>
      <c r="T533" t="str">
        <f>SUBSTITUTE(SUBSTITUTE(JSON_Template,"VALUE",Table1[[#This Row],[iw]]),"KEY",Table1[[#This Row],[Keys]])</f>
        <v xml:space="preserve">  "Create MPE Sub-Rule(s)": "צור כללי משנה של MPE",</v>
      </c>
      <c r="U533" t="str">
        <f>SUBSTITUTE(SUBSTITUTE(JSON_Template,"VALUE",Table1[[#This Row],[ja]]),"KEY",Table1[[#This Row],[Keys]])</f>
        <v xml:space="preserve">  "Create MPE Sub-Rule(s)": "MPEサブルールを作成する",</v>
      </c>
      <c r="V533" t="str">
        <f>SUBSTITUTE(SUBSTITUTE(JSON_Template,"VALUE",Table1[[#This Row],[ko]]),"KEY",Table1[[#This Row],[Keys]])</f>
        <v xml:space="preserve">  "Create MPE Sub-Rule(s)": "MPE 하위 규칙 생성",</v>
      </c>
      <c r="W533" t="str">
        <f>SUBSTITUTE(SUBSTITUTE(JSON_Template,"VALUE",Table1[[#This Row],[zh-cn]]),"KEY",Table1[[#This Row],[Keys]])</f>
        <v xml:space="preserve">  "Create MPE Sub-Rule(s)": "创建 MPE 子规则",</v>
      </c>
    </row>
    <row r="534" spans="1:23" x14ac:dyDescent="0.25">
      <c r="A534" t="s">
        <v>5624</v>
      </c>
      <c r="B534" t="s">
        <v>5624</v>
      </c>
      <c r="C534" t="s">
        <v>5625</v>
      </c>
      <c r="D534" t="s">
        <v>5626</v>
      </c>
      <c r="E534" s="7" t="s">
        <v>5627</v>
      </c>
      <c r="F534" t="s">
        <v>5628</v>
      </c>
      <c r="G534" t="s">
        <v>5629</v>
      </c>
      <c r="H534" t="s">
        <v>5630</v>
      </c>
      <c r="I534" t="s">
        <v>5631</v>
      </c>
      <c r="J534" t="s">
        <v>5632</v>
      </c>
      <c r="K534" t="s">
        <v>5633</v>
      </c>
      <c r="L534" t="s">
        <v>5634</v>
      </c>
      <c r="M534" t="str">
        <f>SUBSTITUTE(SUBSTITUTE(JSON_Template,"VALUE",Table1[[#This Row],[en-gb]]),"KEY",Table1[[#This Row],[Keys]])</f>
        <v xml:space="preserve">  "Create Processing Policy": "Create Processing Policy",</v>
      </c>
      <c r="N534" t="str">
        <f>SUBSTITUTE(SUBSTITUTE(JSON_Template,"VALUE",Table1[[#This Row],[fr]]),"KEY",Table1[[#This Row],[Keys]])</f>
        <v xml:space="preserve">  "Create Processing Policy": "Créer une politique de traitement",</v>
      </c>
      <c r="O534" t="str">
        <f>SUBSTITUTE(SUBSTITUTE(JSON_Template,"VALUE",Table1[[#This Row],[ar]]),"KEY",Table1[[#This Row],[Keys]])</f>
        <v xml:space="preserve">  "Create Processing Policy": "إنشاء قواعد  معالجه ",</v>
      </c>
      <c r="P534" t="str">
        <f>SUBSTITUTE(SUBSTITUTE(JSON_Template,"VALUE",Table1[[#This Row],[es]]),"KEY",Table1[[#This Row],[Keys]])</f>
        <v xml:space="preserve">  "Create Processing Policy": "Crear política de procesamiento",</v>
      </c>
      <c r="Q534" t="str">
        <f>SUBSTITUTE(SUBSTITUTE(JSON_Template,"VALUE",Table1[[#This Row],[de]]),"KEY",Table1[[#This Row],[Keys]])</f>
        <v xml:space="preserve">  "Create Processing Policy": "Verarbeitungsrichtlinie erstellen",</v>
      </c>
      <c r="R534" t="str">
        <f>SUBSTITUTE(SUBSTITUTE(JSON_Template,"VALUE",Table1[[#This Row],[pt-PT]]),"KEY",Table1[[#This Row],[Keys]])</f>
        <v xml:space="preserve">  "Create Processing Policy": "Criar política de processamento",</v>
      </c>
      <c r="S534" t="str">
        <f>SUBSTITUTE(SUBSTITUTE(JSON_Template,"VALUE",Table1[[#This Row],[it]]),"KEY",Table1[[#This Row],[Keys]])</f>
        <v xml:space="preserve">  "Create Processing Policy": "Crea politica di elaborazione",</v>
      </c>
      <c r="T534" t="str">
        <f>SUBSTITUTE(SUBSTITUTE(JSON_Template,"VALUE",Table1[[#This Row],[iw]]),"KEY",Table1[[#This Row],[Keys]])</f>
        <v xml:space="preserve">  "Create Processing Policy": "צור מדיניות עיבוד",</v>
      </c>
      <c r="U534" t="str">
        <f>SUBSTITUTE(SUBSTITUTE(JSON_Template,"VALUE",Table1[[#This Row],[ja]]),"KEY",Table1[[#This Row],[Keys]])</f>
        <v xml:space="preserve">  "Create Processing Policy": "処理ポリシーの作成",</v>
      </c>
      <c r="V534" t="str">
        <f>SUBSTITUTE(SUBSTITUTE(JSON_Template,"VALUE",Table1[[#This Row],[ko]]),"KEY",Table1[[#This Row],[Keys]])</f>
        <v xml:space="preserve">  "Create Processing Policy": "처리 정책 생성",</v>
      </c>
      <c r="W534" t="str">
        <f>SUBSTITUTE(SUBSTITUTE(JSON_Template,"VALUE",Table1[[#This Row],[zh-cn]]),"KEY",Table1[[#This Row],[Keys]])</f>
        <v xml:space="preserve">  "Create Processing Policy": "创建处理策略",</v>
      </c>
    </row>
    <row r="535" spans="1:23" x14ac:dyDescent="0.25">
      <c r="A535" t="s">
        <v>5635</v>
      </c>
      <c r="B535" t="s">
        <v>5635</v>
      </c>
      <c r="C535" t="s">
        <v>5636</v>
      </c>
      <c r="D535" t="s">
        <v>5637</v>
      </c>
      <c r="E535" s="8" t="s">
        <v>5638</v>
      </c>
      <c r="F535" t="s">
        <v>5639</v>
      </c>
      <c r="G535" t="s">
        <v>5640</v>
      </c>
      <c r="H535" t="s">
        <v>5641</v>
      </c>
      <c r="I535" t="s">
        <v>5642</v>
      </c>
      <c r="J535" t="s">
        <v>5643</v>
      </c>
      <c r="K535" t="s">
        <v>5644</v>
      </c>
      <c r="L535" t="s">
        <v>5645</v>
      </c>
      <c r="M535" t="str">
        <f>SUBSTITUTE(SUBSTITUTE(JSON_Template,"VALUE",Table1[[#This Row],[en-gb]]),"KEY",Table1[[#This Row],[Keys]])</f>
        <v xml:space="preserve">  "Create Log Source (LS) Virtualisation": "Create Log Source (LS) Virtualisation",</v>
      </c>
      <c r="N535" t="str">
        <f>SUBSTITUTE(SUBSTITUTE(JSON_Template,"VALUE",Table1[[#This Row],[fr]]),"KEY",Table1[[#This Row],[Keys]])</f>
        <v xml:space="preserve">  "Create Log Source (LS) Virtualisation": "Créer une virtualisation de source de journal (SdJ)",</v>
      </c>
      <c r="O535" t="str">
        <f>SUBSTITUTE(SUBSTITUTE(JSON_Template,"VALUE",Table1[[#This Row],[ar]]),"KEY",Table1[[#This Row],[Keys]])</f>
        <v xml:space="preserve">  "Create Log Source (LS) Virtualisation": "إنشاء Log Source (S) Virtualisation",</v>
      </c>
      <c r="P535" t="str">
        <f>SUBSTITUTE(SUBSTITUTE(JSON_Template,"VALUE",Table1[[#This Row],[es]]),"KEY",Table1[[#This Row],[Keys]])</f>
        <v xml:space="preserve">  "Create Log Source (LS) Virtualisation": "Crear virtualización de fuente de mensajes (LS)",</v>
      </c>
      <c r="Q535" t="str">
        <f>SUBSTITUTE(SUBSTITUTE(JSON_Template,"VALUE",Table1[[#This Row],[de]]),"KEY",Table1[[#This Row],[Keys]])</f>
        <v xml:space="preserve">  "Create Log Source (LS) Virtualisation": "Erstellen Sie eine Log Source (LS)-Virtualisierung",</v>
      </c>
      <c r="R535" t="str">
        <f>SUBSTITUTE(SUBSTITUTE(JSON_Template,"VALUE",Table1[[#This Row],[pt-PT]]),"KEY",Table1[[#This Row],[Keys]])</f>
        <v xml:space="preserve">  "Create Log Source (LS) Virtualisation": "Criar virtualização de origem de log (LS)",</v>
      </c>
      <c r="S535" t="str">
        <f>SUBSTITUTE(SUBSTITUTE(JSON_Template,"VALUE",Table1[[#This Row],[it]]),"KEY",Table1[[#This Row],[Keys]])</f>
        <v xml:space="preserve">  "Create Log Source (LS) Virtualisation": "Crea virtualizzazione origine log (LS).",</v>
      </c>
      <c r="T535" t="str">
        <f>SUBSTITUTE(SUBSTITUTE(JSON_Template,"VALUE",Table1[[#This Row],[iw]]),"KEY",Table1[[#This Row],[Keys]])</f>
        <v xml:space="preserve">  "Create Log Source (LS) Virtualisation": "צור וירטואליזציה של Log Source.",</v>
      </c>
      <c r="U535" t="str">
        <f>SUBSTITUTE(SUBSTITUTE(JSON_Template,"VALUE",Table1[[#This Row],[ja]]),"KEY",Table1[[#This Row],[Keys]])</f>
        <v xml:space="preserve">  "Create Log Source (LS) Virtualisation": "ログソース（LS）仮想化の作成",</v>
      </c>
      <c r="V535" t="str">
        <f>SUBSTITUTE(SUBSTITUTE(JSON_Template,"VALUE",Table1[[#This Row],[ko]]),"KEY",Table1[[#This Row],[Keys]])</f>
        <v xml:space="preserve">  "Create Log Source (LS) Virtualisation": "로그 소스(LS) 가상화 생성",</v>
      </c>
      <c r="W535" t="str">
        <f>SUBSTITUTE(SUBSTITUTE(JSON_Template,"VALUE",Table1[[#This Row],[zh-cn]]),"KEY",Table1[[#This Row],[Keys]])</f>
        <v xml:space="preserve">  "Create Log Source (LS) Virtualisation": "创建日志源 (LS) 虚拟化",</v>
      </c>
    </row>
    <row r="536" spans="1:23" x14ac:dyDescent="0.25">
      <c r="A536" t="s">
        <v>5646</v>
      </c>
      <c r="B536" t="s">
        <v>5646</v>
      </c>
      <c r="C536" t="s">
        <v>5647</v>
      </c>
      <c r="D536" t="s">
        <v>5648</v>
      </c>
      <c r="E536" s="7" t="s">
        <v>5649</v>
      </c>
      <c r="F536" t="s">
        <v>5650</v>
      </c>
      <c r="G536" t="s">
        <v>5651</v>
      </c>
      <c r="H536" t="s">
        <v>5652</v>
      </c>
      <c r="I536" t="s">
        <v>5653</v>
      </c>
      <c r="J536" t="s">
        <v>5654</v>
      </c>
      <c r="K536" t="s">
        <v>5655</v>
      </c>
      <c r="L536" t="s">
        <v>5656</v>
      </c>
      <c r="M536" t="str">
        <f>SUBSTITUTE(SUBSTITUTE(JSON_Template,"VALUE",Table1[[#This Row],[en-gb]]),"KEY",Table1[[#This Row],[Keys]])</f>
        <v xml:space="preserve">  "Create new LS Virtualisation Item and associate it to LS Virtualisation": "Create new LS Virtualisation Item and associate it to LS Virtualisation",</v>
      </c>
      <c r="N536" t="str">
        <f>SUBSTITUTE(SUBSTITUTE(JSON_Template,"VALUE",Table1[[#This Row],[fr]]),"KEY",Table1[[#This Row],[Keys]])</f>
        <v xml:space="preserve">  "Create new LS Virtualisation Item and associate it to LS Virtualisation": "Créer un nouvel élément de virtualisation SdJ et l'associer à la virtualisation de SdJ",</v>
      </c>
      <c r="O536" t="str">
        <f>SUBSTITUTE(SUBSTITUTE(JSON_Template,"VALUE",Table1[[#This Row],[ar]]),"KEY",Table1[[#This Row],[Keys]])</f>
        <v xml:space="preserve">  "Create new LS Virtualisation Item and associate it to LS Virtualisation": "قم بإنشاء عنصر LS Virtualisation جديد واربطه بـ LS Virtualisation",</v>
      </c>
      <c r="P536" t="str">
        <f>SUBSTITUTE(SUBSTITUTE(JSON_Template,"VALUE",Table1[[#This Row],[es]]),"KEY",Table1[[#This Row],[Keys]])</f>
        <v xml:space="preserve">  "Create new LS Virtualisation Item and associate it to LS Virtualisation": "Cree un nuevo elemento de virtualización de LS y asócielo a la virtualización de LS",</v>
      </c>
      <c r="Q536" t="str">
        <f>SUBSTITUTE(SUBSTITUTE(JSON_Template,"VALUE",Table1[[#This Row],[de]]),"KEY",Table1[[#This Row],[Keys]])</f>
        <v xml:space="preserve">  "Create new LS Virtualisation Item and associate it to LS Virtualisation": "Erstellen Sie ein neues LS-Virtualisierungselement und ordnen Sie es der LS-Virtualisierung zu",</v>
      </c>
      <c r="R536" t="str">
        <f>SUBSTITUTE(SUBSTITUTE(JSON_Template,"VALUE",Table1[[#This Row],[pt-PT]]),"KEY",Table1[[#This Row],[Keys]])</f>
        <v xml:space="preserve">  "Create new LS Virtualisation Item and associate it to LS Virtualisation": "Crie um novo item de virtualização LS e associe-o à virtualização LS",</v>
      </c>
      <c r="S536" t="str">
        <f>SUBSTITUTE(SUBSTITUTE(JSON_Template,"VALUE",Table1[[#This Row],[it]]),"KEY",Table1[[#This Row],[Keys]])</f>
        <v xml:space="preserve">  "Create new LS Virtualisation Item and associate it to LS Virtualisation": "Crea un nuovo elemento di virtualizzazione LS e associalo a virtualizzazione LS",</v>
      </c>
      <c r="T536" t="str">
        <f>SUBSTITUTE(SUBSTITUTE(JSON_Template,"VALUE",Table1[[#This Row],[iw]]),"KEY",Table1[[#This Row],[Keys]])</f>
        <v xml:space="preserve">  "Create new LS Virtualisation Item and associate it to LS Virtualisation": "צור פריט LS Virtualization חדש ושייך אותו ל-LS Virtualization",</v>
      </c>
      <c r="U536" t="str">
        <f>SUBSTITUTE(SUBSTITUTE(JSON_Template,"VALUE",Table1[[#This Row],[ja]]),"KEY",Table1[[#This Row],[Keys]])</f>
        <v xml:space="preserve">  "Create new LS Virtualisation Item and associate it to LS Virtualisation": "新しいLS仮想化アイテムを作成し、それをLS仮想化に関連付けます",</v>
      </c>
      <c r="V536" t="str">
        <f>SUBSTITUTE(SUBSTITUTE(JSON_Template,"VALUE",Table1[[#This Row],[ko]]),"KEY",Table1[[#This Row],[Keys]])</f>
        <v xml:space="preserve">  "Create new LS Virtualisation Item and associate it to LS Virtualisation": "새 LS Virtualization 항목을 만들고 LS Virtualization에 연결합니다.",</v>
      </c>
      <c r="W536" t="str">
        <f>SUBSTITUTE(SUBSTITUTE(JSON_Template,"VALUE",Table1[[#This Row],[zh-cn]]),"KEY",Table1[[#This Row],[Keys]])</f>
        <v xml:space="preserve">  "Create new LS Virtualisation Item and associate it to LS Virtualisation": "创建新的 LS 虚拟化项目并将其关联到 LS 虚拟化",</v>
      </c>
    </row>
    <row r="537" spans="1:23" x14ac:dyDescent="0.25">
      <c r="A537" t="s">
        <v>5657</v>
      </c>
      <c r="B537" t="s">
        <v>5657</v>
      </c>
      <c r="C537" t="s">
        <v>5658</v>
      </c>
      <c r="D537" t="s">
        <v>5659</v>
      </c>
      <c r="E537" s="8" t="s">
        <v>5660</v>
      </c>
      <c r="F537" t="s">
        <v>5661</v>
      </c>
      <c r="G537" t="s">
        <v>5662</v>
      </c>
      <c r="H537" t="s">
        <v>5663</v>
      </c>
      <c r="I537" t="s">
        <v>5664</v>
      </c>
      <c r="J537" t="s">
        <v>5665</v>
      </c>
      <c r="K537" t="s">
        <v>5666</v>
      </c>
      <c r="L537" t="s">
        <v>5667</v>
      </c>
      <c r="M537" t="str">
        <f>SUBSTITUTE(SUBSTITUTE(JSON_Template,"VALUE",Table1[[#This Row],[en-gb]]),"KEY",Table1[[#This Row],[Keys]])</f>
        <v xml:space="preserve">  "Add LS Virtualisation to OpenCollector Log Source": "Add LS Virtualisation to OpenCollector Log Source",</v>
      </c>
      <c r="N537" t="str">
        <f>SUBSTITUTE(SUBSTITUTE(JSON_Template,"VALUE",Table1[[#This Row],[fr]]),"KEY",Table1[[#This Row],[Keys]])</f>
        <v xml:space="preserve">  "Add LS Virtualisation to OpenCollector Log Source": "Ajouter la virtualisation de SdJ à la source de journal OpenCollector",</v>
      </c>
      <c r="O537" t="str">
        <f>SUBSTITUTE(SUBSTITUTE(JSON_Template,"VALUE",Table1[[#This Row],[ar]]),"KEY",Table1[[#This Row],[Keys]])</f>
        <v xml:space="preserve">  "Add LS Virtualisation to OpenCollector Log Source": "أضف LS Virtualisation الي OpenCollector Log Source",</v>
      </c>
      <c r="P537" t="str">
        <f>SUBSTITUTE(SUBSTITUTE(JSON_Template,"VALUE",Table1[[#This Row],[es]]),"KEY",Table1[[#This Row],[Keys]])</f>
        <v xml:space="preserve">  "Add LS Virtualisation to OpenCollector Log Source": "Agregue la virtualización de LS a la fuente de registro de OpenCollector",</v>
      </c>
      <c r="Q537" t="str">
        <f>SUBSTITUTE(SUBSTITUTE(JSON_Template,"VALUE",Table1[[#This Row],[de]]),"KEY",Table1[[#This Row],[Keys]])</f>
        <v xml:space="preserve">  "Add LS Virtualisation to OpenCollector Log Source": "LS-Virtualisierung zur OpenCollector-Protokollquelle hinzufügen",</v>
      </c>
      <c r="R537" t="str">
        <f>SUBSTITUTE(SUBSTITUTE(JSON_Template,"VALUE",Table1[[#This Row],[pt-PT]]),"KEY",Table1[[#This Row],[Keys]])</f>
        <v xml:space="preserve">  "Add LS Virtualisation to OpenCollector Log Source": "Adicionar virtualização LS à fonte de log do OpenCollector",</v>
      </c>
      <c r="S537" t="str">
        <f>SUBSTITUTE(SUBSTITUTE(JSON_Template,"VALUE",Table1[[#This Row],[it]]),"KEY",Table1[[#This Row],[Keys]])</f>
        <v xml:space="preserve">  "Add LS Virtualisation to OpenCollector Log Source": "Aggiungi virtualizzazione LS all'origine log di OpenCollector",</v>
      </c>
      <c r="T537" t="str">
        <f>SUBSTITUTE(SUBSTITUTE(JSON_Template,"VALUE",Table1[[#This Row],[iw]]),"KEY",Table1[[#This Row],[Keys]])</f>
        <v xml:space="preserve">  "Add LS Virtualisation to OpenCollector Log Source": "הוסף LS Virtualization למקור יומן OpenCollector",</v>
      </c>
      <c r="U537" t="str">
        <f>SUBSTITUTE(SUBSTITUTE(JSON_Template,"VALUE",Table1[[#This Row],[ja]]),"KEY",Table1[[#This Row],[Keys]])</f>
        <v xml:space="preserve">  "Add LS Virtualisation to OpenCollector Log Source": "LS仮想化をOpenCollectorログソースに追加",</v>
      </c>
      <c r="V537" t="str">
        <f>SUBSTITUTE(SUBSTITUTE(JSON_Template,"VALUE",Table1[[#This Row],[ko]]),"KEY",Table1[[#This Row],[Keys]])</f>
        <v xml:space="preserve">  "Add LS Virtualisation to OpenCollector Log Source": "OpenCollector 로그 소스에 LS 가상화 추가",</v>
      </c>
      <c r="W537" t="str">
        <f>SUBSTITUTE(SUBSTITUTE(JSON_Template,"VALUE",Table1[[#This Row],[zh-cn]]),"KEY",Table1[[#This Row],[Keys]])</f>
        <v xml:space="preserve">  "Add LS Virtualisation to OpenCollector Log Source": "将 LS 虚拟化添加到 OpenCollector 日志源",</v>
      </c>
    </row>
    <row r="538" spans="1:23" x14ac:dyDescent="0.25">
      <c r="A538" t="s">
        <v>5668</v>
      </c>
      <c r="B538" t="s">
        <v>5668</v>
      </c>
      <c r="C538" t="s">
        <v>5669</v>
      </c>
      <c r="D538" t="s">
        <v>5670</v>
      </c>
      <c r="E538" s="7" t="s">
        <v>5671</v>
      </c>
      <c r="F538" t="s">
        <v>5672</v>
      </c>
      <c r="G538" t="s">
        <v>5673</v>
      </c>
      <c r="H538" t="s">
        <v>5674</v>
      </c>
      <c r="I538" t="s">
        <v>5675</v>
      </c>
      <c r="J538" t="s">
        <v>5676</v>
      </c>
      <c r="K538" t="s">
        <v>5677</v>
      </c>
      <c r="L538" t="s">
        <v>5678</v>
      </c>
      <c r="M538" t="str">
        <f>SUBSTITUTE(SUBSTITUTE(JSON_Template,"VALUE",Table1[[#This Row],[en-gb]]),"KEY",Table1[[#This Row],[Keys]])</f>
        <v xml:space="preserve">  "Update Beat configuration": "Update Beat configuration",</v>
      </c>
      <c r="N538" t="str">
        <f>SUBSTITUTE(SUBSTITUTE(JSON_Template,"VALUE",Table1[[#This Row],[fr]]),"KEY",Table1[[#This Row],[Keys]])</f>
        <v xml:space="preserve">  "Update Beat configuration": "Mettre à jour la configuration du Collecteur",</v>
      </c>
      <c r="O538" t="str">
        <f>SUBSTITUTE(SUBSTITUTE(JSON_Template,"VALUE",Table1[[#This Row],[ar]]),"KEY",Table1[[#This Row],[Keys]])</f>
        <v xml:space="preserve">  "Update Beat configuration": "تحديث إعدادات ال Beat",</v>
      </c>
      <c r="P538" t="str">
        <f>SUBSTITUTE(SUBSTITUTE(JSON_Template,"VALUE",Table1[[#This Row],[es]]),"KEY",Table1[[#This Row],[Keys]])</f>
        <v xml:space="preserve">  "Update Beat configuration": "Actualizar configuración de Beat",</v>
      </c>
      <c r="Q538" t="str">
        <f>SUBSTITUTE(SUBSTITUTE(JSON_Template,"VALUE",Table1[[#This Row],[de]]),"KEY",Table1[[#This Row],[Keys]])</f>
        <v xml:space="preserve">  "Update Beat configuration": "Aktualisieren Sie die Beat-Konfiguration",</v>
      </c>
      <c r="R538" t="str">
        <f>SUBSTITUTE(SUBSTITUTE(JSON_Template,"VALUE",Table1[[#This Row],[pt-PT]]),"KEY",Table1[[#This Row],[Keys]])</f>
        <v xml:space="preserve">  "Update Beat configuration": "Atualizar configuração do Beat",</v>
      </c>
      <c r="S538" t="str">
        <f>SUBSTITUTE(SUBSTITUTE(JSON_Template,"VALUE",Table1[[#This Row],[it]]),"KEY",Table1[[#This Row],[Keys]])</f>
        <v xml:space="preserve">  "Update Beat configuration": "Aggiorna configurazione Beat",</v>
      </c>
      <c r="T538" t="str">
        <f>SUBSTITUTE(SUBSTITUTE(JSON_Template,"VALUE",Table1[[#This Row],[iw]]),"KEY",Table1[[#This Row],[Keys]])</f>
        <v xml:space="preserve">  "Update Beat configuration": "עדכן את תצורת Beat",</v>
      </c>
      <c r="U538" t="str">
        <f>SUBSTITUTE(SUBSTITUTE(JSON_Template,"VALUE",Table1[[#This Row],[ja]]),"KEY",Table1[[#This Row],[Keys]])</f>
        <v xml:space="preserve">  "Update Beat configuration": "Beat構成を更新します",</v>
      </c>
      <c r="V538" t="str">
        <f>SUBSTITUTE(SUBSTITUTE(JSON_Template,"VALUE",Table1[[#This Row],[ko]]),"KEY",Table1[[#This Row],[Keys]])</f>
        <v xml:space="preserve">  "Update Beat configuration": "Beat 구성 업데이트",</v>
      </c>
      <c r="W538" t="str">
        <f>SUBSTITUTE(SUBSTITUTE(JSON_Template,"VALUE",Table1[[#This Row],[zh-cn]]),"KEY",Table1[[#This Row],[Keys]])</f>
        <v xml:space="preserve">  "Update Beat configuration": "更新节拍配置",</v>
      </c>
    </row>
    <row r="539" spans="1:23" x14ac:dyDescent="0.25">
      <c r="A539" t="s">
        <v>5679</v>
      </c>
      <c r="B539" t="s">
        <v>5679</v>
      </c>
      <c r="C539" t="s">
        <v>5680</v>
      </c>
      <c r="D539" t="s">
        <v>5681</v>
      </c>
      <c r="E539" s="8" t="s">
        <v>5682</v>
      </c>
      <c r="F539" t="s">
        <v>5683</v>
      </c>
      <c r="G539" t="s">
        <v>5684</v>
      </c>
      <c r="H539" t="s">
        <v>5685</v>
      </c>
      <c r="I539" t="s">
        <v>5686</v>
      </c>
      <c r="J539" t="s">
        <v>5687</v>
      </c>
      <c r="K539" t="s">
        <v>5688</v>
      </c>
      <c r="L539" t="s">
        <v>5689</v>
      </c>
      <c r="M539" t="str">
        <f>SUBSTITUTE(SUBSTITUTE(JSON_Template,"VALUE",Table1[[#This Row],[en-gb]]),"KEY",Table1[[#This Row],[Keys]])</f>
        <v xml:space="preserve">  "Re-import JQ Pipeline into OpenCollector": "Re-import JQ Pipeline into OpenCollector",</v>
      </c>
      <c r="N539" t="str">
        <f>SUBSTITUTE(SUBSTITUTE(JSON_Template,"VALUE",Table1[[#This Row],[fr]]),"KEY",Table1[[#This Row],[Keys]])</f>
        <v xml:space="preserve">  "Re-import JQ Pipeline into OpenCollector": "Réimporter le Pipeline JQ dans l'OpenCollector",</v>
      </c>
      <c r="O539" t="str">
        <f>SUBSTITUTE(SUBSTITUTE(JSON_Template,"VALUE",Table1[[#This Row],[ar]]),"KEY",Table1[[#This Row],[Keys]])</f>
        <v xml:space="preserve">  "Re-import JQ Pipeline into OpenCollector": "أعد إدخال JQ Pipeline إلى OpenCollector",</v>
      </c>
      <c r="P539" t="str">
        <f>SUBSTITUTE(SUBSTITUTE(JSON_Template,"VALUE",Table1[[#This Row],[es]]),"KEY",Table1[[#This Row],[Keys]])</f>
        <v xml:space="preserve">  "Re-import JQ Pipeline into OpenCollector": "Vuelva a importar JQ Pipeline en OpenCollector",</v>
      </c>
      <c r="Q539" t="str">
        <f>SUBSTITUTE(SUBSTITUTE(JSON_Template,"VALUE",Table1[[#This Row],[de]]),"KEY",Table1[[#This Row],[Keys]])</f>
        <v xml:space="preserve">  "Re-import JQ Pipeline into OpenCollector": "Importieren Sie JQ Pipeline erneut in OpenCollector",</v>
      </c>
      <c r="R539" t="str">
        <f>SUBSTITUTE(SUBSTITUTE(JSON_Template,"VALUE",Table1[[#This Row],[pt-PT]]),"KEY",Table1[[#This Row],[Keys]])</f>
        <v xml:space="preserve">  "Re-import JQ Pipeline into OpenCollector": "Reimportar o JQ Pipeline para o OpenCollector",</v>
      </c>
      <c r="S539" t="str">
        <f>SUBSTITUTE(SUBSTITUTE(JSON_Template,"VALUE",Table1[[#This Row],[it]]),"KEY",Table1[[#This Row],[Keys]])</f>
        <v xml:space="preserve">  "Re-import JQ Pipeline into OpenCollector": "Reimportare JQ Pipeline in OpenCollector",</v>
      </c>
      <c r="T539" t="str">
        <f>SUBSTITUTE(SUBSTITUTE(JSON_Template,"VALUE",Table1[[#This Row],[iw]]),"KEY",Table1[[#This Row],[Keys]])</f>
        <v xml:space="preserve">  "Re-import JQ Pipeline into OpenCollector": "ייבא מחדש את JQ Pipeline אל OpenCollector",</v>
      </c>
      <c r="U539" t="str">
        <f>SUBSTITUTE(SUBSTITUTE(JSON_Template,"VALUE",Table1[[#This Row],[ja]]),"KEY",Table1[[#This Row],[Keys]])</f>
        <v xml:space="preserve">  "Re-import JQ Pipeline into OpenCollector": "JQパイプラインをOpenCollectorに再インポートします",</v>
      </c>
      <c r="V539" t="str">
        <f>SUBSTITUTE(SUBSTITUTE(JSON_Template,"VALUE",Table1[[#This Row],[ko]]),"KEY",Table1[[#This Row],[Keys]])</f>
        <v xml:space="preserve">  "Re-import JQ Pipeline into OpenCollector": "JQ 파이프라인을 OpenCollector로 다시 가져오기",</v>
      </c>
      <c r="W539" t="str">
        <f>SUBSTITUTE(SUBSTITUTE(JSON_Template,"VALUE",Table1[[#This Row],[zh-cn]]),"KEY",Table1[[#This Row],[Keys]])</f>
        <v xml:space="preserve">  "Re-import JQ Pipeline into OpenCollector": "将 JQ 管道重新导入 OpenCollector",</v>
      </c>
    </row>
    <row r="540" spans="1:23" x14ac:dyDescent="0.25">
      <c r="A540" t="s">
        <v>5690</v>
      </c>
      <c r="B540" t="s">
        <v>5690</v>
      </c>
      <c r="C540" t="s">
        <v>5691</v>
      </c>
      <c r="D540" t="s">
        <v>5692</v>
      </c>
      <c r="E540" s="7" t="s">
        <v>5693</v>
      </c>
      <c r="F540" t="s">
        <v>5694</v>
      </c>
      <c r="G540" t="s">
        <v>5695</v>
      </c>
      <c r="H540" t="s">
        <v>5696</v>
      </c>
      <c r="I540" t="s">
        <v>5697</v>
      </c>
      <c r="J540" t="s">
        <v>5698</v>
      </c>
      <c r="K540" t="s">
        <v>5699</v>
      </c>
      <c r="L540" t="s">
        <v>5700</v>
      </c>
      <c r="M540" t="str">
        <f>SUBSTITUTE(SUBSTITUTE(JSON_Template,"VALUE",Table1[[#This Row],[en-gb]]),"KEY",Table1[[#This Row],[Keys]])</f>
        <v xml:space="preserve">  "Modify MPE Sub-Rule(s)": "Modify MPE Sub-Rule(s)",</v>
      </c>
      <c r="N540" t="str">
        <f>SUBSTITUTE(SUBSTITUTE(JSON_Template,"VALUE",Table1[[#This Row],[fr]]),"KEY",Table1[[#This Row],[Keys]])</f>
        <v xml:space="preserve">  "Modify MPE Sub-Rule(s)": "Modifier la ou les sous-règles MPE",</v>
      </c>
      <c r="O540" t="str">
        <f>SUBSTITUTE(SUBSTITUTE(JSON_Template,"VALUE",Table1[[#This Row],[ar]]),"KEY",Table1[[#This Row],[Keys]])</f>
        <v xml:space="preserve">  "Modify MPE Sub-Rule(s)": "تعديل قواعد MPE الفرعية",</v>
      </c>
      <c r="P540" t="str">
        <f>SUBSTITUTE(SUBSTITUTE(JSON_Template,"VALUE",Table1[[#This Row],[es]]),"KEY",Table1[[#This Row],[Keys]])</f>
        <v xml:space="preserve">  "Modify MPE Sub-Rule(s)": "Modificar subregla(s) MPE",</v>
      </c>
      <c r="Q540" t="str">
        <f>SUBSTITUTE(SUBSTITUTE(JSON_Template,"VALUE",Table1[[#This Row],[de]]),"KEY",Table1[[#This Row],[Keys]])</f>
        <v xml:space="preserve">  "Modify MPE Sub-Rule(s)": "MPE-Unterregel(n) ändern",</v>
      </c>
      <c r="R540" t="str">
        <f>SUBSTITUTE(SUBSTITUTE(JSON_Template,"VALUE",Table1[[#This Row],[pt-PT]]),"KEY",Table1[[#This Row],[Keys]])</f>
        <v xml:space="preserve">  "Modify MPE Sub-Rule(s)": "Modificar sub-regras MPE",</v>
      </c>
      <c r="S540" t="str">
        <f>SUBSTITUTE(SUBSTITUTE(JSON_Template,"VALUE",Table1[[#This Row],[it]]),"KEY",Table1[[#This Row],[Keys]])</f>
        <v xml:space="preserve">  "Modify MPE Sub-Rule(s)": "Modifica delle sottoregole MPE",</v>
      </c>
      <c r="T540" t="str">
        <f>SUBSTITUTE(SUBSTITUTE(JSON_Template,"VALUE",Table1[[#This Row],[iw]]),"KEY",Table1[[#This Row],[Keys]])</f>
        <v xml:space="preserve">  "Modify MPE Sub-Rule(s)": "שנה כללי משנה של MPE",</v>
      </c>
      <c r="U540" t="str">
        <f>SUBSTITUTE(SUBSTITUTE(JSON_Template,"VALUE",Table1[[#This Row],[ja]]),"KEY",Table1[[#This Row],[Keys]])</f>
        <v xml:space="preserve">  "Modify MPE Sub-Rule(s)": "MPEサブルールを変更する",</v>
      </c>
      <c r="V540" t="str">
        <f>SUBSTITUTE(SUBSTITUTE(JSON_Template,"VALUE",Table1[[#This Row],[ko]]),"KEY",Table1[[#This Row],[Keys]])</f>
        <v xml:space="preserve">  "Modify MPE Sub-Rule(s)": "MPE 하위 규칙 수정",</v>
      </c>
      <c r="W540" t="str">
        <f>SUBSTITUTE(SUBSTITUTE(JSON_Template,"VALUE",Table1[[#This Row],[zh-cn]]),"KEY",Table1[[#This Row],[Keys]])</f>
        <v xml:space="preserve">  "Modify MPE Sub-Rule(s)": "修改 MPE 子规则",</v>
      </c>
    </row>
    <row r="541" spans="1:23" x14ac:dyDescent="0.25">
      <c r="A541" t="s">
        <v>5701</v>
      </c>
      <c r="B541" t="s">
        <v>5701</v>
      </c>
      <c r="C541" t="s">
        <v>5702</v>
      </c>
      <c r="D541" t="s">
        <v>5703</v>
      </c>
      <c r="E541" s="8" t="s">
        <v>5704</v>
      </c>
      <c r="F541" t="s">
        <v>5705</v>
      </c>
      <c r="G541" t="s">
        <v>5706</v>
      </c>
      <c r="H541" t="s">
        <v>5707</v>
      </c>
      <c r="I541" t="s">
        <v>5708</v>
      </c>
      <c r="J541" t="s">
        <v>5709</v>
      </c>
      <c r="K541" t="s">
        <v>5710</v>
      </c>
      <c r="L541" t="s">
        <v>5711</v>
      </c>
      <c r="M541" t="str">
        <f>SUBSTITUTE(SUBSTITUTE(JSON_Template,"VALUE",Table1[[#This Row],[en-gb]]),"KEY",Table1[[#This Row],[Keys]])</f>
        <v xml:space="preserve">  "Modify Processing Policy": "Modify Processing Policy",</v>
      </c>
      <c r="N541" t="str">
        <f>SUBSTITUTE(SUBSTITUTE(JSON_Template,"VALUE",Table1[[#This Row],[fr]]),"KEY",Table1[[#This Row],[Keys]])</f>
        <v xml:space="preserve">  "Modify Processing Policy": "Modifier la politique de traitement",</v>
      </c>
      <c r="O541" t="str">
        <f>SUBSTITUTE(SUBSTITUTE(JSON_Template,"VALUE",Table1[[#This Row],[ar]]),"KEY",Table1[[#This Row],[Keys]])</f>
        <v xml:space="preserve">  "Modify Processing Policy": "تعديل نهج المعالجة",</v>
      </c>
      <c r="P541" t="str">
        <f>SUBSTITUTE(SUBSTITUTE(JSON_Template,"VALUE",Table1[[#This Row],[es]]),"KEY",Table1[[#This Row],[Keys]])</f>
        <v xml:space="preserve">  "Modify Processing Policy": "Modificar política de procesamiento",</v>
      </c>
      <c r="Q541" t="str">
        <f>SUBSTITUTE(SUBSTITUTE(JSON_Template,"VALUE",Table1[[#This Row],[de]]),"KEY",Table1[[#This Row],[Keys]])</f>
        <v xml:space="preserve">  "Modify Processing Policy": "Verarbeitungsrichtlinie ändern",</v>
      </c>
      <c r="R541" t="str">
        <f>SUBSTITUTE(SUBSTITUTE(JSON_Template,"VALUE",Table1[[#This Row],[pt-PT]]),"KEY",Table1[[#This Row],[Keys]])</f>
        <v xml:space="preserve">  "Modify Processing Policy": "Modificar a política de processamento",</v>
      </c>
      <c r="S541" t="str">
        <f>SUBSTITUTE(SUBSTITUTE(JSON_Template,"VALUE",Table1[[#This Row],[it]]),"KEY",Table1[[#This Row],[Keys]])</f>
        <v xml:space="preserve">  "Modify Processing Policy": "Modifica la politica di elaborazione",</v>
      </c>
      <c r="T541" t="str">
        <f>SUBSTITUTE(SUBSTITUTE(JSON_Template,"VALUE",Table1[[#This Row],[iw]]),"KEY",Table1[[#This Row],[Keys]])</f>
        <v xml:space="preserve">  "Modify Processing Policy": "שנה את מדיניות העיבוד",</v>
      </c>
      <c r="U541" t="str">
        <f>SUBSTITUTE(SUBSTITUTE(JSON_Template,"VALUE",Table1[[#This Row],[ja]]),"KEY",Table1[[#This Row],[Keys]])</f>
        <v xml:space="preserve">  "Modify Processing Policy": "処理ポリシーの変更",</v>
      </c>
      <c r="V541" t="str">
        <f>SUBSTITUTE(SUBSTITUTE(JSON_Template,"VALUE",Table1[[#This Row],[ko]]),"KEY",Table1[[#This Row],[Keys]])</f>
        <v xml:space="preserve">  "Modify Processing Policy": "처리 정책 수정",</v>
      </c>
      <c r="W541" t="str">
        <f>SUBSTITUTE(SUBSTITUTE(JSON_Template,"VALUE",Table1[[#This Row],[zh-cn]]),"KEY",Table1[[#This Row],[Keys]])</f>
        <v xml:space="preserve">  "Modify Processing Policy": "修改处理政策",</v>
      </c>
    </row>
    <row r="542" spans="1:23" x14ac:dyDescent="0.25">
      <c r="A542" t="s">
        <v>5712</v>
      </c>
      <c r="B542" t="s">
        <v>5712</v>
      </c>
      <c r="C542" t="s">
        <v>5713</v>
      </c>
      <c r="D542" t="s">
        <v>5714</v>
      </c>
      <c r="E542" s="7" t="s">
        <v>5715</v>
      </c>
      <c r="F542" t="s">
        <v>5716</v>
      </c>
      <c r="G542" t="s">
        <v>5717</v>
      </c>
      <c r="H542" t="s">
        <v>5718</v>
      </c>
      <c r="I542" t="s">
        <v>5719</v>
      </c>
      <c r="J542" t="s">
        <v>5720</v>
      </c>
      <c r="K542" t="s">
        <v>5721</v>
      </c>
      <c r="L542" t="s">
        <v>5722</v>
      </c>
      <c r="M542" t="str">
        <f>SUBSTITUTE(SUBSTITUTE(JSON_Template,"VALUE",Table1[[#This Row],[en-gb]]),"KEY",Table1[[#This Row],[Keys]])</f>
        <v xml:space="preserve">  "Modify Log Source Virtualisation": "Modify Log Source Virtualisation",</v>
      </c>
      <c r="N542" t="str">
        <f>SUBSTITUTE(SUBSTITUTE(JSON_Template,"VALUE",Table1[[#This Row],[fr]]),"KEY",Table1[[#This Row],[Keys]])</f>
        <v xml:space="preserve">  "Modify Log Source Virtualisation": "Modifier la virtualisation de source de journal",</v>
      </c>
      <c r="O542" t="str">
        <f>SUBSTITUTE(SUBSTITUTE(JSON_Template,"VALUE",Table1[[#This Row],[ar]]),"KEY",Table1[[#This Row],[Keys]])</f>
        <v xml:space="preserve">  "Modify Log Source Virtualisation": "تعديل Log Source Virtualisation",</v>
      </c>
      <c r="P542" t="str">
        <f>SUBSTITUTE(SUBSTITUTE(JSON_Template,"VALUE",Table1[[#This Row],[es]]),"KEY",Table1[[#This Row],[Keys]])</f>
        <v xml:space="preserve">  "Modify Log Source Virtualisation": "Modificar la virtualización de la fuente del mensaje",</v>
      </c>
      <c r="Q542" t="str">
        <f>SUBSTITUTE(SUBSTITUTE(JSON_Template,"VALUE",Table1[[#This Row],[de]]),"KEY",Table1[[#This Row],[Keys]])</f>
        <v xml:space="preserve">  "Modify Log Source Virtualisation": "Ändern Sie die Protokollquellenvirtualisierung",</v>
      </c>
      <c r="R542" t="str">
        <f>SUBSTITUTE(SUBSTITUTE(JSON_Template,"VALUE",Table1[[#This Row],[pt-PT]]),"KEY",Table1[[#This Row],[Keys]])</f>
        <v xml:space="preserve">  "Modify Log Source Virtualisation": "Modificar a virtualização de origem de log",</v>
      </c>
      <c r="S542" t="str">
        <f>SUBSTITUTE(SUBSTITUTE(JSON_Template,"VALUE",Table1[[#This Row],[it]]),"KEY",Table1[[#This Row],[Keys]])</f>
        <v xml:space="preserve">  "Modify Log Source Virtualisation": "Modifica virtualizzazione origine log",</v>
      </c>
      <c r="T542" t="str">
        <f>SUBSTITUTE(SUBSTITUTE(JSON_Template,"VALUE",Table1[[#This Row],[iw]]),"KEY",Table1[[#This Row],[Keys]])</f>
        <v xml:space="preserve">  "Modify Log Source Virtualisation": "שנה וירטואליזציה של Log Source",</v>
      </c>
      <c r="U542" t="str">
        <f>SUBSTITUTE(SUBSTITUTE(JSON_Template,"VALUE",Table1[[#This Row],[ja]]),"KEY",Table1[[#This Row],[Keys]])</f>
        <v xml:space="preserve">  "Modify Log Source Virtualisation": "ログソースの仮想化を変更する",</v>
      </c>
      <c r="V542" t="str">
        <f>SUBSTITUTE(SUBSTITUTE(JSON_Template,"VALUE",Table1[[#This Row],[ko]]),"KEY",Table1[[#This Row],[Keys]])</f>
        <v xml:space="preserve">  "Modify Log Source Virtualisation": "로그 소스 가상화 수정",</v>
      </c>
      <c r="W542" t="str">
        <f>SUBSTITUTE(SUBSTITUTE(JSON_Template,"VALUE",Table1[[#This Row],[zh-cn]]),"KEY",Table1[[#This Row],[Keys]])</f>
        <v xml:space="preserve">  "Modify Log Source Virtualisation": "修改日志源虚拟化",</v>
      </c>
    </row>
    <row r="543" spans="1:23" x14ac:dyDescent="0.25">
      <c r="A543" t="s">
        <v>5723</v>
      </c>
      <c r="B543" t="s">
        <v>5723</v>
      </c>
      <c r="C543" t="s">
        <v>5724</v>
      </c>
      <c r="D543" t="s">
        <v>5725</v>
      </c>
      <c r="E543" s="8" t="s">
        <v>5726</v>
      </c>
      <c r="F543" t="s">
        <v>5727</v>
      </c>
      <c r="G543" t="s">
        <v>5728</v>
      </c>
      <c r="H543" t="s">
        <v>5729</v>
      </c>
      <c r="I543" t="s">
        <v>5730</v>
      </c>
      <c r="J543" t="s">
        <v>5731</v>
      </c>
      <c r="K543" t="s">
        <v>5732</v>
      </c>
      <c r="L543" t="s">
        <v>5733</v>
      </c>
      <c r="M543" t="str">
        <f>SUBSTITUTE(SUBSTITUTE(JSON_Template,"VALUE",Table1[[#This Row],[en-gb]]),"KEY",Table1[[#This Row],[Keys]])</f>
        <v xml:space="preserve">  "Delete Beat configuration for Stream": "Delete Beat configuration for Stream",</v>
      </c>
      <c r="N543" t="str">
        <f>SUBSTITUTE(SUBSTITUTE(JSON_Template,"VALUE",Table1[[#This Row],[fr]]),"KEY",Table1[[#This Row],[Keys]])</f>
        <v xml:space="preserve">  "Delete Beat configuration for Stream": "Supprimer la configuration du Collector pour ce flux",</v>
      </c>
      <c r="O543" t="str">
        <f>SUBSTITUTE(SUBSTITUTE(JSON_Template,"VALUE",Table1[[#This Row],[ar]]),"KEY",Table1[[#This Row],[Keys]])</f>
        <v xml:space="preserve">  "Delete Beat configuration for Stream": "حذف إعدادات ال Beat لل Stream",</v>
      </c>
      <c r="P543" t="str">
        <f>SUBSTITUTE(SUBSTITUTE(JSON_Template,"VALUE",Table1[[#This Row],[es]]),"KEY",Table1[[#This Row],[Keys]])</f>
        <v xml:space="preserve">  "Delete Beat configuration for Stream": "Eliminar la configuración de Beat para Stream",</v>
      </c>
      <c r="Q543" t="str">
        <f>SUBSTITUTE(SUBSTITUTE(JSON_Template,"VALUE",Table1[[#This Row],[de]]),"KEY",Table1[[#This Row],[Keys]])</f>
        <v xml:space="preserve">  "Delete Beat configuration for Stream": "Beat-Konfiguration für Stream löschen",</v>
      </c>
      <c r="R543" t="str">
        <f>SUBSTITUTE(SUBSTITUTE(JSON_Template,"VALUE",Table1[[#This Row],[pt-PT]]),"KEY",Table1[[#This Row],[Keys]])</f>
        <v xml:space="preserve">  "Delete Beat configuration for Stream": "Excluir configuração de batida para stream",</v>
      </c>
      <c r="S543" t="str">
        <f>SUBSTITUTE(SUBSTITUTE(JSON_Template,"VALUE",Table1[[#This Row],[it]]),"KEY",Table1[[#This Row],[Keys]])</f>
        <v xml:space="preserve">  "Delete Beat configuration for Stream": "Elimina la configurazione Beat per Stream",</v>
      </c>
      <c r="T543" t="str">
        <f>SUBSTITUTE(SUBSTITUTE(JSON_Template,"VALUE",Table1[[#This Row],[iw]]),"KEY",Table1[[#This Row],[Keys]])</f>
        <v xml:space="preserve">  "Delete Beat configuration for Stream": "מחק את תצורת ה-Beat עבור Stream",</v>
      </c>
      <c r="U543" t="str">
        <f>SUBSTITUTE(SUBSTITUTE(JSON_Template,"VALUE",Table1[[#This Row],[ja]]),"KEY",Table1[[#This Row],[Keys]])</f>
        <v xml:space="preserve">  "Delete Beat configuration for Stream": "ストリームのビート構成を削除する",</v>
      </c>
      <c r="V543" t="str">
        <f>SUBSTITUTE(SUBSTITUTE(JSON_Template,"VALUE",Table1[[#This Row],[ko]]),"KEY",Table1[[#This Row],[Keys]])</f>
        <v xml:space="preserve">  "Delete Beat configuration for Stream": "스트림에 대한 Beat 구성 삭제",</v>
      </c>
      <c r="W543" t="str">
        <f>SUBSTITUTE(SUBSTITUTE(JSON_Template,"VALUE",Table1[[#This Row],[zh-cn]]),"KEY",Table1[[#This Row],[Keys]])</f>
        <v xml:space="preserve">  "Delete Beat configuration for Stream": "删除 Stream 的 Beat 配置",</v>
      </c>
    </row>
    <row r="544" spans="1:23" x14ac:dyDescent="0.25">
      <c r="A544" t="s">
        <v>5734</v>
      </c>
      <c r="B544" t="s">
        <v>5734</v>
      </c>
      <c r="C544" t="s">
        <v>5735</v>
      </c>
      <c r="D544" t="s">
        <v>5736</v>
      </c>
      <c r="E544" s="7" t="s">
        <v>5737</v>
      </c>
      <c r="F544" t="s">
        <v>5738</v>
      </c>
      <c r="G544" t="s">
        <v>5739</v>
      </c>
      <c r="H544" t="s">
        <v>5740</v>
      </c>
      <c r="I544" t="s">
        <v>5741</v>
      </c>
      <c r="J544" t="s">
        <v>5742</v>
      </c>
      <c r="K544" t="s">
        <v>5743</v>
      </c>
      <c r="L544" t="s">
        <v>5744</v>
      </c>
      <c r="M544" t="str">
        <f>SUBSTITUTE(SUBSTITUTE(JSON_Template,"VALUE",Table1[[#This Row],[en-gb]]),"KEY",Table1[[#This Row],[Keys]])</f>
        <v xml:space="preserve">  "Return to Market Place": "Return to Market Place",</v>
      </c>
      <c r="N544" t="str">
        <f>SUBSTITUTE(SUBSTITUTE(JSON_Template,"VALUE",Table1[[#This Row],[fr]]),"KEY",Table1[[#This Row],[Keys]])</f>
        <v xml:space="preserve">  "Return to Market Place": "Retour au Market Place",</v>
      </c>
      <c r="O544" t="str">
        <f>SUBSTITUTE(SUBSTITUTE(JSON_Template,"VALUE",Table1[[#This Row],[ar]]),"KEY",Table1[[#This Row],[Keys]])</f>
        <v xml:space="preserve">  "Return to Market Place": "العودة إلى المتجر",</v>
      </c>
      <c r="P544" t="str">
        <f>SUBSTITUTE(SUBSTITUTE(JSON_Template,"VALUE",Table1[[#This Row],[es]]),"KEY",Table1[[#This Row],[Keys]])</f>
        <v xml:space="preserve">  "Return to Market Place": "Regresar al Market Place",</v>
      </c>
      <c r="Q544" t="str">
        <f>SUBSTITUTE(SUBSTITUTE(JSON_Template,"VALUE",Table1[[#This Row],[de]]),"KEY",Table1[[#This Row],[Keys]])</f>
        <v xml:space="preserve">  "Return to Market Place": "Zurück zu Market Place",</v>
      </c>
      <c r="R544" t="str">
        <f>SUBSTITUTE(SUBSTITUTE(JSON_Template,"VALUE",Table1[[#This Row],[pt-PT]]),"KEY",Table1[[#This Row],[Keys]])</f>
        <v xml:space="preserve">  "Return to Market Place": "Voltar para Market Place",</v>
      </c>
      <c r="S544" t="str">
        <f>SUBSTITUTE(SUBSTITUTE(JSON_Template,"VALUE",Table1[[#This Row],[it]]),"KEY",Table1[[#This Row],[Keys]])</f>
        <v xml:space="preserve">  "Return to Market Place": "Torna a Market Place",</v>
      </c>
      <c r="T544" t="str">
        <f>SUBSTITUTE(SUBSTITUTE(JSON_Template,"VALUE",Table1[[#This Row],[iw]]),"KEY",Table1[[#This Row],[Keys]])</f>
        <v xml:space="preserve">  "Return to Market Place": "חזור אל Market Place",</v>
      </c>
      <c r="U544" t="str">
        <f>SUBSTITUTE(SUBSTITUTE(JSON_Template,"VALUE",Table1[[#This Row],[ja]]),"KEY",Table1[[#This Row],[Keys]])</f>
        <v xml:space="preserve">  "Return to Market Place": "Market Placeに戻る",</v>
      </c>
      <c r="V544" t="str">
        <f>SUBSTITUTE(SUBSTITUTE(JSON_Template,"VALUE",Table1[[#This Row],[ko]]),"KEY",Table1[[#This Row],[Keys]])</f>
        <v xml:space="preserve">  "Return to Market Place": "Market Place로 돌아가기",</v>
      </c>
      <c r="W544" t="str">
        <f>SUBSTITUTE(SUBSTITUTE(JSON_Template,"VALUE",Table1[[#This Row],[zh-cn]]),"KEY",Table1[[#This Row],[Keys]])</f>
        <v xml:space="preserve">  "Return to Market Place": "返回到 Market Place",</v>
      </c>
    </row>
    <row r="545" spans="1:23" x14ac:dyDescent="0.25">
      <c r="A545" t="s">
        <v>5745</v>
      </c>
      <c r="B545" t="s">
        <v>5745</v>
      </c>
      <c r="C545" t="s">
        <v>5746</v>
      </c>
      <c r="D545" t="s">
        <v>5747</v>
      </c>
      <c r="E545" s="8" t="s">
        <v>5748</v>
      </c>
      <c r="F545" t="s">
        <v>5749</v>
      </c>
      <c r="G545" t="s">
        <v>5750</v>
      </c>
      <c r="H545" t="s">
        <v>5751</v>
      </c>
      <c r="I545" t="s">
        <v>5752</v>
      </c>
      <c r="J545" t="s">
        <v>5753</v>
      </c>
      <c r="K545" t="s">
        <v>5754</v>
      </c>
      <c r="L545" t="s">
        <v>5753</v>
      </c>
      <c r="M545" t="str">
        <f>SUBSTITUTE(SUBSTITUTE(JSON_Template,"VALUE",Table1[[#This Row],[en-gb]]),"KEY",Table1[[#This Row],[Keys]])</f>
        <v xml:space="preserve">  "EZ Market Place : Notifications": "EZ Market Place : Notifications",</v>
      </c>
      <c r="N545" t="str">
        <f>SUBSTITUTE(SUBSTITUTE(JSON_Template,"VALUE",Table1[[#This Row],[fr]]),"KEY",Table1[[#This Row],[Keys]])</f>
        <v xml:space="preserve">  "EZ Market Place : Notifications": "EZ Marketplace : Notifications",</v>
      </c>
      <c r="O545" t="str">
        <f>SUBSTITUTE(SUBSTITUTE(JSON_Template,"VALUE",Table1[[#This Row],[ar]]),"KEY",Table1[[#This Row],[Keys]])</f>
        <v xml:space="preserve">  "EZ Market Place : Notifications": "EZ Market Place: الإخطارات",</v>
      </c>
      <c r="P545" t="str">
        <f>SUBSTITUTE(SUBSTITUTE(JSON_Template,"VALUE",Table1[[#This Row],[es]]),"KEY",Table1[[#This Row],[Keys]])</f>
        <v xml:space="preserve">  "EZ Market Place : Notifications": "EZ Market Place: Notificaciones",</v>
      </c>
      <c r="Q545" t="str">
        <f>SUBSTITUTE(SUBSTITUTE(JSON_Template,"VALUE",Table1[[#This Row],[de]]),"KEY",Table1[[#This Row],[Keys]])</f>
        <v xml:space="preserve">  "EZ Market Place : Notifications": "EZ Market Place : Benachrichtigungen",</v>
      </c>
      <c r="R545" t="str">
        <f>SUBSTITUTE(SUBSTITUTE(JSON_Template,"VALUE",Table1[[#This Row],[pt-PT]]),"KEY",Table1[[#This Row],[Keys]])</f>
        <v xml:space="preserve">  "EZ Market Place : Notifications": "EZ Market Place: Notificações",</v>
      </c>
      <c r="S545" t="str">
        <f>SUBSTITUTE(SUBSTITUTE(JSON_Template,"VALUE",Table1[[#This Row],[it]]),"KEY",Table1[[#This Row],[Keys]])</f>
        <v xml:space="preserve">  "EZ Market Place : Notifications": "EZ Market Place : Notifiche",</v>
      </c>
      <c r="T545" t="str">
        <f>SUBSTITUTE(SUBSTITUTE(JSON_Template,"VALUE",Table1[[#This Row],[iw]]),"KEY",Table1[[#This Row],[Keys]])</f>
        <v xml:space="preserve">  "EZ Market Place : Notifications": "EZ Market Place : הודעות",</v>
      </c>
      <c r="U545" t="str">
        <f>SUBSTITUTE(SUBSTITUTE(JSON_Template,"VALUE",Table1[[#This Row],[ja]]),"KEY",Table1[[#This Row],[Keys]])</f>
        <v xml:space="preserve">  "EZ Market Place : Notifications": "EZ Market Place：通知",</v>
      </c>
      <c r="V545" t="str">
        <f>SUBSTITUTE(SUBSTITUTE(JSON_Template,"VALUE",Table1[[#This Row],[ko]]),"KEY",Table1[[#This Row],[Keys]])</f>
        <v xml:space="preserve">  "EZ Market Place : Notifications": "EZ Market Place : 알림",</v>
      </c>
      <c r="W545" t="str">
        <f>SUBSTITUTE(SUBSTITUTE(JSON_Template,"VALUE",Table1[[#This Row],[zh-cn]]),"KEY",Table1[[#This Row],[Keys]])</f>
        <v xml:space="preserve">  "EZ Market Place : Notifications": "EZ Market Place：通知",</v>
      </c>
    </row>
    <row r="546" spans="1:23" x14ac:dyDescent="0.25">
      <c r="A546" t="s">
        <v>5755</v>
      </c>
      <c r="B546" t="s">
        <v>5755</v>
      </c>
      <c r="C546" t="s">
        <v>5756</v>
      </c>
      <c r="D546" t="s">
        <v>5757</v>
      </c>
      <c r="E546" s="7" t="s">
        <v>5758</v>
      </c>
      <c r="F546" t="s">
        <v>5759</v>
      </c>
      <c r="G546" t="s">
        <v>5758</v>
      </c>
      <c r="H546" t="s">
        <v>5760</v>
      </c>
      <c r="I546" t="s">
        <v>5761</v>
      </c>
      <c r="J546" t="s">
        <v>5762</v>
      </c>
      <c r="K546" t="s">
        <v>5763</v>
      </c>
      <c r="L546" t="s">
        <v>5764</v>
      </c>
      <c r="M546" t="str">
        <f>SUBSTITUTE(SUBSTITUTE(JSON_Template,"VALUE",Table1[[#This Row],[en-gb]]),"KEY",Table1[[#This Row],[Keys]])</f>
        <v xml:space="preserve">  "Sent:": "Sent:",</v>
      </c>
      <c r="N546" t="str">
        <f>SUBSTITUTE(SUBSTITUTE(JSON_Template,"VALUE",Table1[[#This Row],[fr]]),"KEY",Table1[[#This Row],[Keys]])</f>
        <v xml:space="preserve">  "Sent:": "Expédié:",</v>
      </c>
      <c r="O546" t="str">
        <f>SUBSTITUTE(SUBSTITUTE(JSON_Template,"VALUE",Table1[[#This Row],[ar]]),"KEY",Table1[[#This Row],[Keys]])</f>
        <v xml:space="preserve">  "Sent:": "أرسلت:",</v>
      </c>
      <c r="P546" t="str">
        <f>SUBSTITUTE(SUBSTITUTE(JSON_Template,"VALUE",Table1[[#This Row],[es]]),"KEY",Table1[[#This Row],[Keys]])</f>
        <v xml:space="preserve">  "Sent:": "Enviado:",</v>
      </c>
      <c r="Q546" t="str">
        <f>SUBSTITUTE(SUBSTITUTE(JSON_Template,"VALUE",Table1[[#This Row],[de]]),"KEY",Table1[[#This Row],[Keys]])</f>
        <v xml:space="preserve">  "Sent:": "Gesendet:",</v>
      </c>
      <c r="R546" t="str">
        <f>SUBSTITUTE(SUBSTITUTE(JSON_Template,"VALUE",Table1[[#This Row],[pt-PT]]),"KEY",Table1[[#This Row],[Keys]])</f>
        <v xml:space="preserve">  "Sent:": "Enviado:",</v>
      </c>
      <c r="S546" t="str">
        <f>SUBSTITUTE(SUBSTITUTE(JSON_Template,"VALUE",Table1[[#This Row],[it]]),"KEY",Table1[[#This Row],[Keys]])</f>
        <v xml:space="preserve">  "Sent:": "Inviato:",</v>
      </c>
      <c r="T546" t="str">
        <f>SUBSTITUTE(SUBSTITUTE(JSON_Template,"VALUE",Table1[[#This Row],[iw]]),"KEY",Table1[[#This Row],[Keys]])</f>
        <v xml:space="preserve">  "Sent:": "נשלח:",</v>
      </c>
      <c r="U546" t="str">
        <f>SUBSTITUTE(SUBSTITUTE(JSON_Template,"VALUE",Table1[[#This Row],[ja]]),"KEY",Table1[[#This Row],[Keys]])</f>
        <v xml:space="preserve">  "Sent:": "送信済：",</v>
      </c>
      <c r="V546" t="str">
        <f>SUBSTITUTE(SUBSTITUTE(JSON_Template,"VALUE",Table1[[#This Row],[ko]]),"KEY",Table1[[#This Row],[Keys]])</f>
        <v xml:space="preserve">  "Sent:": "전송된:",</v>
      </c>
      <c r="W546" t="str">
        <f>SUBSTITUTE(SUBSTITUTE(JSON_Template,"VALUE",Table1[[#This Row],[zh-cn]]),"KEY",Table1[[#This Row],[Keys]])</f>
        <v xml:space="preserve">  "Sent:": "发送：",</v>
      </c>
    </row>
    <row r="547" spans="1:23" x14ac:dyDescent="0.25">
      <c r="A547" t="s">
        <v>5765</v>
      </c>
      <c r="B547" t="s">
        <v>5765</v>
      </c>
      <c r="C547" t="s">
        <v>5766</v>
      </c>
      <c r="D547" t="s">
        <v>5767</v>
      </c>
      <c r="E547" s="8" t="s">
        <v>5768</v>
      </c>
      <c r="F547" t="s">
        <v>5769</v>
      </c>
      <c r="G547" t="s">
        <v>5770</v>
      </c>
      <c r="H547" t="s">
        <v>5771</v>
      </c>
      <c r="I547" t="s">
        <v>5772</v>
      </c>
      <c r="J547" t="s">
        <v>5773</v>
      </c>
      <c r="K547" t="s">
        <v>5774</v>
      </c>
      <c r="L547" t="s">
        <v>5775</v>
      </c>
      <c r="M547" t="str">
        <f>SUBSTITUTE(SUBSTITUTE(JSON_Template,"VALUE",Table1[[#This Row],[en-gb]]),"KEY",Table1[[#This Row],[Keys]])</f>
        <v xml:space="preserve">  "Last updated:": "Last updated:",</v>
      </c>
      <c r="N547" t="str">
        <f>SUBSTITUTE(SUBSTITUTE(JSON_Template,"VALUE",Table1[[#This Row],[fr]]),"KEY",Table1[[#This Row],[Keys]])</f>
        <v xml:space="preserve">  "Last updated:": "Dernière mise à jour:",</v>
      </c>
      <c r="O547" t="str">
        <f>SUBSTITUTE(SUBSTITUTE(JSON_Template,"VALUE",Table1[[#This Row],[ar]]),"KEY",Table1[[#This Row],[Keys]])</f>
        <v xml:space="preserve">  "Last updated:": "آخر تحديث:",</v>
      </c>
      <c r="P547" t="str">
        <f>SUBSTITUTE(SUBSTITUTE(JSON_Template,"VALUE",Table1[[#This Row],[es]]),"KEY",Table1[[#This Row],[Keys]])</f>
        <v xml:space="preserve">  "Last updated:": "Última actualización:",</v>
      </c>
      <c r="Q547" t="str">
        <f>SUBSTITUTE(SUBSTITUTE(JSON_Template,"VALUE",Table1[[#This Row],[de]]),"KEY",Table1[[#This Row],[Keys]])</f>
        <v xml:space="preserve">  "Last updated:": "Zuletzt aktualisiert:",</v>
      </c>
      <c r="R547" t="str">
        <f>SUBSTITUTE(SUBSTITUTE(JSON_Template,"VALUE",Table1[[#This Row],[pt-PT]]),"KEY",Table1[[#This Row],[Keys]])</f>
        <v xml:space="preserve">  "Last updated:": "Ultima atualização:",</v>
      </c>
      <c r="S547" t="str">
        <f>SUBSTITUTE(SUBSTITUTE(JSON_Template,"VALUE",Table1[[#This Row],[it]]),"KEY",Table1[[#This Row],[Keys]])</f>
        <v xml:space="preserve">  "Last updated:": "Ultimo aggiornamento:",</v>
      </c>
      <c r="T547" t="str">
        <f>SUBSTITUTE(SUBSTITUTE(JSON_Template,"VALUE",Table1[[#This Row],[iw]]),"KEY",Table1[[#This Row],[Keys]])</f>
        <v xml:space="preserve">  "Last updated:": "עודכן לאחרונה:",</v>
      </c>
      <c r="U547" t="str">
        <f>SUBSTITUTE(SUBSTITUTE(JSON_Template,"VALUE",Table1[[#This Row],[ja]]),"KEY",Table1[[#This Row],[Keys]])</f>
        <v xml:space="preserve">  "Last updated:": "最終更新：",</v>
      </c>
      <c r="V547" t="str">
        <f>SUBSTITUTE(SUBSTITUTE(JSON_Template,"VALUE",Table1[[#This Row],[ko]]),"KEY",Table1[[#This Row],[Keys]])</f>
        <v xml:space="preserve">  "Last updated:": "마지막 업데이트:",</v>
      </c>
      <c r="W547" t="str">
        <f>SUBSTITUTE(SUBSTITUTE(JSON_Template,"VALUE",Table1[[#This Row],[zh-cn]]),"KEY",Table1[[#This Row],[Keys]])</f>
        <v xml:space="preserve">  "Last updated:": "最近更新时间：",</v>
      </c>
    </row>
    <row r="548" spans="1:23" x14ac:dyDescent="0.25">
      <c r="A548" t="s">
        <v>5776</v>
      </c>
      <c r="B548" t="s">
        <v>5776</v>
      </c>
      <c r="C548" t="s">
        <v>5777</v>
      </c>
      <c r="D548" t="s">
        <v>5778</v>
      </c>
      <c r="E548" s="7" t="s">
        <v>5779</v>
      </c>
      <c r="F548" t="s">
        <v>5780</v>
      </c>
      <c r="G548" t="s">
        <v>5781</v>
      </c>
      <c r="H548" t="s">
        <v>5782</v>
      </c>
      <c r="I548" t="s">
        <v>5783</v>
      </c>
      <c r="J548" t="s">
        <v>5784</v>
      </c>
      <c r="K548" t="s">
        <v>5785</v>
      </c>
      <c r="L548" t="s">
        <v>5786</v>
      </c>
      <c r="M548" t="str">
        <f>SUBSTITUTE(SUBSTITUTE(JSON_Template,"VALUE",Table1[[#This Row],[en-gb]]),"KEY",Table1[[#This Row],[Keys]])</f>
        <v xml:space="preserve">  "EZ Market Place : Pipeline Templates": "EZ Market Place : Pipeline Templates",</v>
      </c>
      <c r="N548" t="str">
        <f>SUBSTITUTE(SUBSTITUTE(JSON_Template,"VALUE",Table1[[#This Row],[fr]]),"KEY",Table1[[#This Row],[Keys]])</f>
        <v xml:space="preserve">  "EZ Market Place : Pipeline Templates": "EZ Market Place : Modèles de Pipeline",</v>
      </c>
      <c r="O548" t="str">
        <f>SUBSTITUTE(SUBSTITUTE(JSON_Template,"VALUE",Table1[[#This Row],[ar]]),"KEY",Table1[[#This Row],[Keys]])</f>
        <v xml:space="preserve">  "EZ Market Place : Pipeline Templates": "EZ Market Place: Pipeline Templates",</v>
      </c>
      <c r="P548" t="str">
        <f>SUBSTITUTE(SUBSTITUTE(JSON_Template,"VALUE",Table1[[#This Row],[es]]),"KEY",Table1[[#This Row],[Keys]])</f>
        <v xml:space="preserve">  "EZ Market Place : Pipeline Templates": "EZ Market Place: Plantillas de Pipeline",</v>
      </c>
      <c r="Q548" t="str">
        <f>SUBSTITUTE(SUBSTITUTE(JSON_Template,"VALUE",Table1[[#This Row],[de]]),"KEY",Table1[[#This Row],[Keys]])</f>
        <v xml:space="preserve">  "EZ Market Place : Pipeline Templates": "EZ Market Place : Pipeline-Vorlagen",</v>
      </c>
      <c r="R548" t="str">
        <f>SUBSTITUTE(SUBSTITUTE(JSON_Template,"VALUE",Table1[[#This Row],[pt-PT]]),"KEY",Table1[[#This Row],[Keys]])</f>
        <v xml:space="preserve">  "EZ Market Place : Pipeline Templates": "EZ Market Place: Modelos de pipeline",</v>
      </c>
      <c r="S548" t="str">
        <f>SUBSTITUTE(SUBSTITUTE(JSON_Template,"VALUE",Table1[[#This Row],[it]]),"KEY",Table1[[#This Row],[Keys]])</f>
        <v xml:space="preserve">  "EZ Market Place : Pipeline Templates": "EZ Market Place : modelli di pipeline",</v>
      </c>
      <c r="T548" t="str">
        <f>SUBSTITUTE(SUBSTITUTE(JSON_Template,"VALUE",Table1[[#This Row],[iw]]),"KEY",Table1[[#This Row],[Keys]])</f>
        <v xml:space="preserve">  "EZ Market Place : Pipeline Templates": "EZ Market Place : תבניות צינור",</v>
      </c>
      <c r="U548" t="str">
        <f>SUBSTITUTE(SUBSTITUTE(JSON_Template,"VALUE",Table1[[#This Row],[ja]]),"KEY",Table1[[#This Row],[Keys]])</f>
        <v xml:space="preserve">  "EZ Market Place : Pipeline Templates": "EZ Market Place：パイプラインテンプレート",</v>
      </c>
      <c r="V548" t="str">
        <f>SUBSTITUTE(SUBSTITUTE(JSON_Template,"VALUE",Table1[[#This Row],[ko]]),"KEY",Table1[[#This Row],[Keys]])</f>
        <v xml:space="preserve">  "EZ Market Place : Pipeline Templates": "EZ Market Place : 파이프라인 템플릿",</v>
      </c>
      <c r="W548" t="str">
        <f>SUBSTITUTE(SUBSTITUTE(JSON_Template,"VALUE",Table1[[#This Row],[zh-cn]]),"KEY",Table1[[#This Row],[Keys]])</f>
        <v xml:space="preserve">  "EZ Market Place : Pipeline Templates": "EZ Market Place：管道模板",</v>
      </c>
    </row>
    <row r="549" spans="1:23" x14ac:dyDescent="0.25">
      <c r="A549" t="s">
        <v>5787</v>
      </c>
      <c r="B549" t="s">
        <v>5787</v>
      </c>
      <c r="C549" t="s">
        <v>5788</v>
      </c>
      <c r="D549" t="s">
        <v>5789</v>
      </c>
      <c r="E549" s="8" t="s">
        <v>5787</v>
      </c>
      <c r="F549" t="s">
        <v>5790</v>
      </c>
      <c r="G549" t="s">
        <v>5791</v>
      </c>
      <c r="H549" t="s">
        <v>5792</v>
      </c>
      <c r="I549" t="s">
        <v>5793</v>
      </c>
      <c r="J549" t="s">
        <v>5794</v>
      </c>
      <c r="K549" t="s">
        <v>5795</v>
      </c>
      <c r="L549" t="s">
        <v>5796</v>
      </c>
      <c r="M549" t="str">
        <f>SUBSTITUTE(SUBSTITUTE(JSON_Template,"VALUE",Table1[[#This Row],[en-gb]]),"KEY",Table1[[#This Row],[Keys]])</f>
        <v xml:space="preserve">  "Shipper: {collectionShipperLabel}": "Shipper: {collectionShipperLabel}",</v>
      </c>
      <c r="N549" t="str">
        <f>SUBSTITUTE(SUBSTITUTE(JSON_Template,"VALUE",Table1[[#This Row],[fr]]),"KEY",Table1[[#This Row],[Keys]])</f>
        <v xml:space="preserve">  "Shipper: {collectionShipperLabel}": "Collecteur : {collectionShipperLabel}",</v>
      </c>
      <c r="O549" t="str">
        <f>SUBSTITUTE(SUBSTITUTE(JSON_Template,"VALUE",Table1[[#This Row],[ar]]),"KEY",Table1[[#This Row],[Keys]])</f>
        <v xml:space="preserve">  "Shipper: {collectionShipperLabel}": "الراسل: {collectionShipperLabel}",</v>
      </c>
      <c r="P549" t="str">
        <f>SUBSTITUTE(SUBSTITUTE(JSON_Template,"VALUE",Table1[[#This Row],[es]]),"KEY",Table1[[#This Row],[Keys]])</f>
        <v xml:space="preserve">  "Shipper: {collectionShipperLabel}": "Shipper: {collectionShipperLabel}",</v>
      </c>
      <c r="Q549" t="str">
        <f>SUBSTITUTE(SUBSTITUTE(JSON_Template,"VALUE",Table1[[#This Row],[de]]),"KEY",Table1[[#This Row],[Keys]])</f>
        <v xml:space="preserve">  "Shipper: {collectionShipperLabel}": "Versender: {collectionShipperLabel}",</v>
      </c>
      <c r="R549" t="str">
        <f>SUBSTITUTE(SUBSTITUTE(JSON_Template,"VALUE",Table1[[#This Row],[pt-PT]]),"KEY",Table1[[#This Row],[Keys]])</f>
        <v xml:space="preserve">  "Shipper: {collectionShipperLabel}": "Transportador: {collectionShipperLabel}",</v>
      </c>
      <c r="S549" t="str">
        <f>SUBSTITUTE(SUBSTITUTE(JSON_Template,"VALUE",Table1[[#This Row],[it]]),"KEY",Table1[[#This Row],[Keys]])</f>
        <v xml:space="preserve">  "Shipper: {collectionShipperLabel}": "Spedizioniere: {collectionShipperLabel}",</v>
      </c>
      <c r="T549" t="str">
        <f>SUBSTITUTE(SUBSTITUTE(JSON_Template,"VALUE",Table1[[#This Row],[iw]]),"KEY",Table1[[#This Row],[Keys]])</f>
        <v xml:space="preserve">  "Shipper: {collectionShipperLabel}": "שולח: {collectionShipperLabel}",</v>
      </c>
      <c r="U549" t="str">
        <f>SUBSTITUTE(SUBSTITUTE(JSON_Template,"VALUE",Table1[[#This Row],[ja]]),"KEY",Table1[[#This Row],[Keys]])</f>
        <v xml:space="preserve">  "Shipper: {collectionShipperLabel}": "配送業者：{collectionShipperLabel}",</v>
      </c>
      <c r="V549" t="str">
        <f>SUBSTITUTE(SUBSTITUTE(JSON_Template,"VALUE",Table1[[#This Row],[ko]]),"KEY",Table1[[#This Row],[Keys]])</f>
        <v xml:space="preserve">  "Shipper: {collectionShipperLabel}": "배송업체: {collectionShipperLabel}",</v>
      </c>
      <c r="W549" t="str">
        <f>SUBSTITUTE(SUBSTITUTE(JSON_Template,"VALUE",Table1[[#This Row],[zh-cn]]),"KEY",Table1[[#This Row],[Keys]])</f>
        <v xml:space="preserve">  "Shipper: {collectionShipperLabel}": "发货人：{collectionShipperLabel}",</v>
      </c>
    </row>
    <row r="550" spans="1:23" x14ac:dyDescent="0.25">
      <c r="A550" t="s">
        <v>5797</v>
      </c>
      <c r="B550" t="s">
        <v>5797</v>
      </c>
      <c r="C550" t="s">
        <v>5798</v>
      </c>
      <c r="D550" t="s">
        <v>5799</v>
      </c>
      <c r="E550" s="7" t="s">
        <v>5800</v>
      </c>
      <c r="F550" t="s">
        <v>5801</v>
      </c>
      <c r="G550" t="s">
        <v>5800</v>
      </c>
      <c r="H550" t="s">
        <v>5802</v>
      </c>
      <c r="I550" t="s">
        <v>5803</v>
      </c>
      <c r="J550" t="s">
        <v>5804</v>
      </c>
      <c r="K550" t="s">
        <v>5805</v>
      </c>
      <c r="L550" t="s">
        <v>5806</v>
      </c>
      <c r="M550" t="str">
        <f>SUBSTITUTE(SUBSTITUTE(JSON_Template,"VALUE",Table1[[#This Row],[en-gb]]),"KEY",Table1[[#This Row],[Keys]])</f>
        <v xml:space="preserve">  "Method: {collectionMethodLabel}": "Method: {collectionMethodLabel}",</v>
      </c>
      <c r="N550" t="str">
        <f>SUBSTITUTE(SUBSTITUTE(JSON_Template,"VALUE",Table1[[#This Row],[fr]]),"KEY",Table1[[#This Row],[Keys]])</f>
        <v xml:space="preserve">  "Method: {collectionMethodLabel}": "Méthode : {collectionMethodLabel}",</v>
      </c>
      <c r="O550" t="str">
        <f>SUBSTITUTE(SUBSTITUTE(JSON_Template,"VALUE",Table1[[#This Row],[ar]]),"KEY",Table1[[#This Row],[Keys]])</f>
        <v xml:space="preserve">  "Method: {collectionMethodLabel}": "الطريقة: {collectionMethodLabel}",</v>
      </c>
      <c r="P550" t="str">
        <f>SUBSTITUTE(SUBSTITUTE(JSON_Template,"VALUE",Table1[[#This Row],[es]]),"KEY",Table1[[#This Row],[Keys]])</f>
        <v xml:space="preserve">  "Method: {collectionMethodLabel}": "Método: {collectionMethodLabel}",</v>
      </c>
      <c r="Q550" t="str">
        <f>SUBSTITUTE(SUBSTITUTE(JSON_Template,"VALUE",Table1[[#This Row],[de]]),"KEY",Table1[[#This Row],[Keys]])</f>
        <v xml:space="preserve">  "Method: {collectionMethodLabel}": "Methode: {collectionMethodLabel}",</v>
      </c>
      <c r="R550" t="str">
        <f>SUBSTITUTE(SUBSTITUTE(JSON_Template,"VALUE",Table1[[#This Row],[pt-PT]]),"KEY",Table1[[#This Row],[Keys]])</f>
        <v xml:space="preserve">  "Method: {collectionMethodLabel}": "Método: {collectionMethodLabel}",</v>
      </c>
      <c r="S550" t="str">
        <f>SUBSTITUTE(SUBSTITUTE(JSON_Template,"VALUE",Table1[[#This Row],[it]]),"KEY",Table1[[#This Row],[Keys]])</f>
        <v xml:space="preserve">  "Method: {collectionMethodLabel}": "Metodo: {collectionMethodLabel}",</v>
      </c>
      <c r="T550" t="str">
        <f>SUBSTITUTE(SUBSTITUTE(JSON_Template,"VALUE",Table1[[#This Row],[iw]]),"KEY",Table1[[#This Row],[Keys]])</f>
        <v xml:space="preserve">  "Method: {collectionMethodLabel}": "שיטה: {collectionMethodLabel}",</v>
      </c>
      <c r="U550" t="str">
        <f>SUBSTITUTE(SUBSTITUTE(JSON_Template,"VALUE",Table1[[#This Row],[ja]]),"KEY",Table1[[#This Row],[Keys]])</f>
        <v xml:space="preserve">  "Method: {collectionMethodLabel}": "メソッド：{collectionMethodLabel}",</v>
      </c>
      <c r="V550" t="str">
        <f>SUBSTITUTE(SUBSTITUTE(JSON_Template,"VALUE",Table1[[#This Row],[ko]]),"KEY",Table1[[#This Row],[Keys]])</f>
        <v xml:space="preserve">  "Method: {collectionMethodLabel}": "메소드: {collectionMethodLabel}",</v>
      </c>
      <c r="W550" t="str">
        <f>SUBSTITUTE(SUBSTITUTE(JSON_Template,"VALUE",Table1[[#This Row],[zh-cn]]),"KEY",Table1[[#This Row],[Keys]])</f>
        <v xml:space="preserve">  "Method: {collectionMethodLabel}": "方法：{collectionMethodLabel}",</v>
      </c>
    </row>
    <row r="551" spans="1:23" x14ac:dyDescent="0.25">
      <c r="A551" t="s">
        <v>5807</v>
      </c>
      <c r="B551" t="s">
        <v>5807</v>
      </c>
      <c r="C551" t="s">
        <v>5808</v>
      </c>
      <c r="D551" t="s">
        <v>5809</v>
      </c>
      <c r="E551" s="8" t="s">
        <v>5810</v>
      </c>
      <c r="F551" t="s">
        <v>5811</v>
      </c>
      <c r="G551" t="s">
        <v>5810</v>
      </c>
      <c r="H551" t="s">
        <v>5812</v>
      </c>
      <c r="I551" t="s">
        <v>5813</v>
      </c>
      <c r="J551" t="s">
        <v>5814</v>
      </c>
      <c r="K551" t="s">
        <v>5815</v>
      </c>
      <c r="L551" t="s">
        <v>5816</v>
      </c>
      <c r="M551" t="str">
        <f>SUBSTITUTE(SUBSTITUTE(JSON_Template,"VALUE",Table1[[#This Row],[en-gb]]),"KEY",Table1[[#This Row],[Keys]])</f>
        <v xml:space="preserve">  "Detected fields: {detectedFields}": "Detected fields: {detectedFields}",</v>
      </c>
      <c r="N551" t="str">
        <f>SUBSTITUTE(SUBSTITUTE(JSON_Template,"VALUE",Table1[[#This Row],[fr]]),"KEY",Table1[[#This Row],[Keys]])</f>
        <v xml:space="preserve">  "Detected fields: {detectedFields}": "Champs détectés : {detectedFields}",</v>
      </c>
      <c r="O551" t="str">
        <f>SUBSTITUTE(SUBSTITUTE(JSON_Template,"VALUE",Table1[[#This Row],[ar]]),"KEY",Table1[[#This Row],[Keys]])</f>
        <v xml:space="preserve">  "Detected fields: {detectedFields}": "الحقول المكتشفة: {detectedFields}",</v>
      </c>
      <c r="P551" t="str">
        <f>SUBSTITUTE(SUBSTITUTE(JSON_Template,"VALUE",Table1[[#This Row],[es]]),"KEY",Table1[[#This Row],[Keys]])</f>
        <v xml:space="preserve">  "Detected fields: {detectedFields}": "Campos detectados: {detectedFields}",</v>
      </c>
      <c r="Q551" t="str">
        <f>SUBSTITUTE(SUBSTITUTE(JSON_Template,"VALUE",Table1[[#This Row],[de]]),"KEY",Table1[[#This Row],[Keys]])</f>
        <v xml:space="preserve">  "Detected fields: {detectedFields}": "Erkannte Felder: {detectedFields}",</v>
      </c>
      <c r="R551" t="str">
        <f>SUBSTITUTE(SUBSTITUTE(JSON_Template,"VALUE",Table1[[#This Row],[pt-PT]]),"KEY",Table1[[#This Row],[Keys]])</f>
        <v xml:space="preserve">  "Detected fields: {detectedFields}": "Campos detectados: {detectedFields}",</v>
      </c>
      <c r="S551" t="str">
        <f>SUBSTITUTE(SUBSTITUTE(JSON_Template,"VALUE",Table1[[#This Row],[it]]),"KEY",Table1[[#This Row],[Keys]])</f>
        <v xml:space="preserve">  "Detected fields: {detectedFields}": "Campi rilevati: {detectedFields}",</v>
      </c>
      <c r="T551" t="str">
        <f>SUBSTITUTE(SUBSTITUTE(JSON_Template,"VALUE",Table1[[#This Row],[iw]]),"KEY",Table1[[#This Row],[Keys]])</f>
        <v xml:space="preserve">  "Detected fields: {detectedFields}": "שדות שזוהו: {detectedFields}",</v>
      </c>
      <c r="U551" t="str">
        <f>SUBSTITUTE(SUBSTITUTE(JSON_Template,"VALUE",Table1[[#This Row],[ja]]),"KEY",Table1[[#This Row],[Keys]])</f>
        <v xml:space="preserve">  "Detected fields: {detectedFields}": "検出されたフィールド：{detectedFields}",</v>
      </c>
      <c r="V551" t="str">
        <f>SUBSTITUTE(SUBSTITUTE(JSON_Template,"VALUE",Table1[[#This Row],[ko]]),"KEY",Table1[[#This Row],[Keys]])</f>
        <v xml:space="preserve">  "Detected fields: {detectedFields}": "감지된 필드: {detectedFields}",</v>
      </c>
      <c r="W551" t="str">
        <f>SUBSTITUTE(SUBSTITUTE(JSON_Template,"VALUE",Table1[[#This Row],[zh-cn]]),"KEY",Table1[[#This Row],[Keys]])</f>
        <v xml:space="preserve">  "Detected fields: {detectedFields}": "检测到的字段：{detectedFields}",</v>
      </c>
    </row>
    <row r="552" spans="1:23" x14ac:dyDescent="0.25">
      <c r="A552" t="s">
        <v>5817</v>
      </c>
      <c r="B552" t="s">
        <v>5817</v>
      </c>
      <c r="C552" t="s">
        <v>5818</v>
      </c>
      <c r="D552" t="s">
        <v>5819</v>
      </c>
      <c r="E552" s="7" t="s">
        <v>5820</v>
      </c>
      <c r="F552" t="s">
        <v>5821</v>
      </c>
      <c r="G552" t="s">
        <v>5822</v>
      </c>
      <c r="H552" t="s">
        <v>5823</v>
      </c>
      <c r="I552" t="s">
        <v>5824</v>
      </c>
      <c r="J552" t="s">
        <v>5825</v>
      </c>
      <c r="K552" t="s">
        <v>5826</v>
      </c>
      <c r="L552" t="s">
        <v>5827</v>
      </c>
      <c r="M552" t="str">
        <f>SUBSTITUTE(SUBSTITUTE(JSON_Template,"VALUE",Table1[[#This Row],[en-gb]]),"KEY",Table1[[#This Row],[Keys]])</f>
        <v xml:space="preserve">  "Mapped fields: {mappedFields} ({mappedFieldsPercent}%)": "Mapped fields: {mappedFields} ({mappedFieldsPercent}%)",</v>
      </c>
      <c r="N552" t="str">
        <f>SUBSTITUTE(SUBSTITUTE(JSON_Template,"VALUE",Table1[[#This Row],[fr]]),"KEY",Table1[[#This Row],[Keys]])</f>
        <v xml:space="preserve">  "Mapped fields: {mappedFields} ({mappedFieldsPercent}%)": "Champs mappés : {mappedFields} ({mappedFieldsPercent}%)",</v>
      </c>
      <c r="O552" t="str">
        <f>SUBSTITUTE(SUBSTITUTE(JSON_Template,"VALUE",Table1[[#This Row],[ar]]),"KEY",Table1[[#This Row],[Keys]])</f>
        <v xml:space="preserve">  "Mapped fields: {mappedFields} ({mappedFieldsPercent}%)": "الحقول المعينة: {mappedFields} ({mappedFieldsPercent}٪)",</v>
      </c>
      <c r="P552" t="str">
        <f>SUBSTITUTE(SUBSTITUTE(JSON_Template,"VALUE",Table1[[#This Row],[es]]),"KEY",Table1[[#This Row],[Keys]])</f>
        <v xml:space="preserve">  "Mapped fields: {mappedFields} ({mappedFieldsPercent}%)": "Campos asignados: {mappedFields} ({mappedFieldsPercent}%)",</v>
      </c>
      <c r="Q552" t="str">
        <f>SUBSTITUTE(SUBSTITUTE(JSON_Template,"VALUE",Table1[[#This Row],[de]]),"KEY",Table1[[#This Row],[Keys]])</f>
        <v xml:space="preserve">  "Mapped fields: {mappedFields} ({mappedFieldsPercent}%)": "Zugeordnete Felder: {mappedFields} ({mappedFieldsPercent}%)",</v>
      </c>
      <c r="R552" t="str">
        <f>SUBSTITUTE(SUBSTITUTE(JSON_Template,"VALUE",Table1[[#This Row],[pt-PT]]),"KEY",Table1[[#This Row],[Keys]])</f>
        <v xml:space="preserve">  "Mapped fields: {mappedFields} ({mappedFieldsPercent}%)": "Campos mapeados: {mappedFields} ({mappedFieldsPercent}%)",</v>
      </c>
      <c r="S552" t="str">
        <f>SUBSTITUTE(SUBSTITUTE(JSON_Template,"VALUE",Table1[[#This Row],[it]]),"KEY",Table1[[#This Row],[Keys]])</f>
        <v xml:space="preserve">  "Mapped fields: {mappedFields} ({mappedFieldsPercent}%)": "Campi mappati: {mappedFields} ({mappedFieldsPercent}%)",</v>
      </c>
      <c r="T552" t="str">
        <f>SUBSTITUTE(SUBSTITUTE(JSON_Template,"VALUE",Table1[[#This Row],[iw]]),"KEY",Table1[[#This Row],[Keys]])</f>
        <v xml:space="preserve">  "Mapped fields: {mappedFields} ({mappedFieldsPercent}%)": "שדות ממופים: {mappedFields} ({mappedFieldsPercent}%)",</v>
      </c>
      <c r="U552" t="str">
        <f>SUBSTITUTE(SUBSTITUTE(JSON_Template,"VALUE",Table1[[#This Row],[ja]]),"KEY",Table1[[#This Row],[Keys]])</f>
        <v xml:space="preserve">  "Mapped fields: {mappedFields} ({mappedFieldsPercent}%)": "マップされたフィールド：{mappedFields}（{mappedFieldsPercent}％）",</v>
      </c>
      <c r="V552" t="str">
        <f>SUBSTITUTE(SUBSTITUTE(JSON_Template,"VALUE",Table1[[#This Row],[ko]]),"KEY",Table1[[#This Row],[Keys]])</f>
        <v xml:space="preserve">  "Mapped fields: {mappedFields} ({mappedFieldsPercent}%)": "매핑된 필드: {mappedFields}({mappedFieldsPercent}%)",</v>
      </c>
      <c r="W552" t="str">
        <f>SUBSTITUTE(SUBSTITUTE(JSON_Template,"VALUE",Table1[[#This Row],[zh-cn]]),"KEY",Table1[[#This Row],[Keys]])</f>
        <v xml:space="preserve">  "Mapped fields: {mappedFields} ({mappedFieldsPercent}%)": "映射字段：{mappedFields} ({mappedFieldsPercent}%)",</v>
      </c>
    </row>
    <row r="553" spans="1:23" x14ac:dyDescent="0.25">
      <c r="A553" t="s">
        <v>5828</v>
      </c>
      <c r="B553" t="s">
        <v>5828</v>
      </c>
      <c r="C553" t="s">
        <v>5829</v>
      </c>
      <c r="D553" t="s">
        <v>5830</v>
      </c>
      <c r="E553" s="8" t="s">
        <v>5831</v>
      </c>
      <c r="F553" t="s">
        <v>5832</v>
      </c>
      <c r="G553" t="s">
        <v>5831</v>
      </c>
      <c r="H553" t="s">
        <v>5833</v>
      </c>
      <c r="I553" t="s">
        <v>5834</v>
      </c>
      <c r="J553" t="s">
        <v>5835</v>
      </c>
      <c r="K553" t="s">
        <v>5836</v>
      </c>
      <c r="L553" t="s">
        <v>5837</v>
      </c>
      <c r="M553" t="str">
        <f>SUBSTITUTE(SUBSTITUTE(JSON_Template,"VALUE",Table1[[#This Row],[en-gb]]),"KEY",Table1[[#This Row],[Keys]])</f>
        <v xml:space="preserve">  "Modified": "Modified",</v>
      </c>
      <c r="N553" t="str">
        <f>SUBSTITUTE(SUBSTITUTE(JSON_Template,"VALUE",Table1[[#This Row],[fr]]),"KEY",Table1[[#This Row],[Keys]])</f>
        <v xml:space="preserve">  "Modified": "Modifié",</v>
      </c>
      <c r="O553" t="str">
        <f>SUBSTITUTE(SUBSTITUTE(JSON_Template,"VALUE",Table1[[#This Row],[ar]]),"KEY",Table1[[#This Row],[Keys]])</f>
        <v xml:space="preserve">  "Modified": "معدل",</v>
      </c>
      <c r="P553" t="str">
        <f>SUBSTITUTE(SUBSTITUTE(JSON_Template,"VALUE",Table1[[#This Row],[es]]),"KEY",Table1[[#This Row],[Keys]])</f>
        <v xml:space="preserve">  "Modified": "Modificado",</v>
      </c>
      <c r="Q553" t="str">
        <f>SUBSTITUTE(SUBSTITUTE(JSON_Template,"VALUE",Table1[[#This Row],[de]]),"KEY",Table1[[#This Row],[Keys]])</f>
        <v xml:space="preserve">  "Modified": "Geändert",</v>
      </c>
      <c r="R553" t="str">
        <f>SUBSTITUTE(SUBSTITUTE(JSON_Template,"VALUE",Table1[[#This Row],[pt-PT]]),"KEY",Table1[[#This Row],[Keys]])</f>
        <v xml:space="preserve">  "Modified": "Modificado",</v>
      </c>
      <c r="S553" t="str">
        <f>SUBSTITUTE(SUBSTITUTE(JSON_Template,"VALUE",Table1[[#This Row],[it]]),"KEY",Table1[[#This Row],[Keys]])</f>
        <v xml:space="preserve">  "Modified": "Modificata",</v>
      </c>
      <c r="T553" t="str">
        <f>SUBSTITUTE(SUBSTITUTE(JSON_Template,"VALUE",Table1[[#This Row],[iw]]),"KEY",Table1[[#This Row],[Keys]])</f>
        <v xml:space="preserve">  "Modified": "שונה",</v>
      </c>
      <c r="U553" t="str">
        <f>SUBSTITUTE(SUBSTITUTE(JSON_Template,"VALUE",Table1[[#This Row],[ja]]),"KEY",Table1[[#This Row],[Keys]])</f>
        <v xml:space="preserve">  "Modified": "変更",</v>
      </c>
      <c r="V553" t="str">
        <f>SUBSTITUTE(SUBSTITUTE(JSON_Template,"VALUE",Table1[[#This Row],[ko]]),"KEY",Table1[[#This Row],[Keys]])</f>
        <v xml:space="preserve">  "Modified": "수정됨",</v>
      </c>
      <c r="W553" t="str">
        <f>SUBSTITUTE(SUBSTITUTE(JSON_Template,"VALUE",Table1[[#This Row],[zh-cn]]),"KEY",Table1[[#This Row],[Keys]])</f>
        <v xml:space="preserve">  "Modified": "修改的",</v>
      </c>
    </row>
    <row r="554" spans="1:23" x14ac:dyDescent="0.25">
      <c r="A554" t="s">
        <v>5838</v>
      </c>
      <c r="B554" t="s">
        <v>5838</v>
      </c>
      <c r="C554" t="s">
        <v>5839</v>
      </c>
      <c r="D554" t="s">
        <v>5840</v>
      </c>
      <c r="E554" s="7" t="s">
        <v>5841</v>
      </c>
      <c r="F554" t="s">
        <v>5842</v>
      </c>
      <c r="G554" t="s">
        <v>5843</v>
      </c>
      <c r="H554" t="s">
        <v>5844</v>
      </c>
      <c r="I554" t="s">
        <v>5845</v>
      </c>
      <c r="J554" t="s">
        <v>5846</v>
      </c>
      <c r="K554" t="s">
        <v>5847</v>
      </c>
      <c r="L554" t="s">
        <v>5848</v>
      </c>
      <c r="M554" t="str">
        <f>SUBSTITUTE(SUBSTITUTE(JSON_Template,"VALUE",Table1[[#This Row],[en-gb]]),"KEY",Table1[[#This Row],[Keys]])</f>
        <v xml:space="preserve">  "Some time ago": "Some time ago",</v>
      </c>
      <c r="N554" t="str">
        <f>SUBSTITUTE(SUBSTITUTE(JSON_Template,"VALUE",Table1[[#This Row],[fr]]),"KEY",Table1[[#This Row],[Keys]])</f>
        <v xml:space="preserve">  "Some time ago": "Il y a quelque temps",</v>
      </c>
      <c r="O554" t="str">
        <f>SUBSTITUTE(SUBSTITUTE(JSON_Template,"VALUE",Table1[[#This Row],[ar]]),"KEY",Table1[[#This Row],[Keys]])</f>
        <v xml:space="preserve">  "Some time ago": "قبل حين",</v>
      </c>
      <c r="P554" t="str">
        <f>SUBSTITUTE(SUBSTITUTE(JSON_Template,"VALUE",Table1[[#This Row],[es]]),"KEY",Table1[[#This Row],[Keys]])</f>
        <v xml:space="preserve">  "Some time ago": "Hace tiempo",</v>
      </c>
      <c r="Q554" t="str">
        <f>SUBSTITUTE(SUBSTITUTE(JSON_Template,"VALUE",Table1[[#This Row],[de]]),"KEY",Table1[[#This Row],[Keys]])</f>
        <v xml:space="preserve">  "Some time ago": "Vor einiger Zeit",</v>
      </c>
      <c r="R554" t="str">
        <f>SUBSTITUTE(SUBSTITUTE(JSON_Template,"VALUE",Table1[[#This Row],[pt-PT]]),"KEY",Table1[[#This Row],[Keys]])</f>
        <v xml:space="preserve">  "Some time ago": "Algum tempo atrás",</v>
      </c>
      <c r="S554" t="str">
        <f>SUBSTITUTE(SUBSTITUTE(JSON_Template,"VALUE",Table1[[#This Row],[it]]),"KEY",Table1[[#This Row],[Keys]])</f>
        <v xml:space="preserve">  "Some time ago": "Qualche tempo fa",</v>
      </c>
      <c r="T554" t="str">
        <f>SUBSTITUTE(SUBSTITUTE(JSON_Template,"VALUE",Table1[[#This Row],[iw]]),"KEY",Table1[[#This Row],[Keys]])</f>
        <v xml:space="preserve">  "Some time ago": "לפני כמה זמן",</v>
      </c>
      <c r="U554" t="str">
        <f>SUBSTITUTE(SUBSTITUTE(JSON_Template,"VALUE",Table1[[#This Row],[ja]]),"KEY",Table1[[#This Row],[Keys]])</f>
        <v xml:space="preserve">  "Some time ago": "少し前に",</v>
      </c>
      <c r="V554" t="str">
        <f>SUBSTITUTE(SUBSTITUTE(JSON_Template,"VALUE",Table1[[#This Row],[ko]]),"KEY",Table1[[#This Row],[Keys]])</f>
        <v xml:space="preserve">  "Some time ago": "전자",</v>
      </c>
      <c r="W554" t="str">
        <f>SUBSTITUTE(SUBSTITUTE(JSON_Template,"VALUE",Table1[[#This Row],[zh-cn]]),"KEY",Table1[[#This Row],[Keys]])</f>
        <v xml:space="preserve">  "Some time ago": "前一段时间",</v>
      </c>
    </row>
    <row r="555" spans="1:23" x14ac:dyDescent="0.25">
      <c r="A555" t="s">
        <v>5849</v>
      </c>
      <c r="B555" t="s">
        <v>5849</v>
      </c>
      <c r="C555" t="s">
        <v>5850</v>
      </c>
      <c r="D555" t="s">
        <v>5851</v>
      </c>
      <c r="E555" s="8" t="s">
        <v>5852</v>
      </c>
      <c r="F555" t="s">
        <v>5853</v>
      </c>
      <c r="G555" t="s">
        <v>5854</v>
      </c>
      <c r="H555" t="s">
        <v>5855</v>
      </c>
      <c r="I555" t="s">
        <v>5856</v>
      </c>
      <c r="J555" t="s">
        <v>5857</v>
      </c>
      <c r="K555" t="s">
        <v>5858</v>
      </c>
      <c r="L555" t="s">
        <v>5859</v>
      </c>
      <c r="M555" t="str">
        <f>SUBSTITUTE(SUBSTITUTE(JSON_Template,"VALUE",Table1[[#This Row],[en-gb]]),"KEY",Table1[[#This Row],[Keys]])</f>
        <v xml:space="preserve">  "Return to Market Place Pipeline Templates": "Return to Market Place Pipeline Templates",</v>
      </c>
      <c r="N555" t="str">
        <f>SUBSTITUTE(SUBSTITUTE(JSON_Template,"VALUE",Table1[[#This Row],[fr]]),"KEY",Table1[[#This Row],[Keys]])</f>
        <v xml:space="preserve">  "Return to Market Place Pipeline Templates": "Retourner aux Modèles de Pipeline du Market Place",</v>
      </c>
      <c r="O555" t="str">
        <f>SUBSTITUTE(SUBSTITUTE(JSON_Template,"VALUE",Table1[[#This Row],[ar]]),"KEY",Table1[[#This Row],[Keys]])</f>
        <v xml:space="preserve">  "Return to Market Place Pipeline Templates": "العودة إلى قوالب ال Pipelines في المتجر",</v>
      </c>
      <c r="P555" t="str">
        <f>SUBSTITUTE(SUBSTITUTE(JSON_Template,"VALUE",Table1[[#This Row],[es]]),"KEY",Table1[[#This Row],[Keys]])</f>
        <v xml:space="preserve">  "Return to Market Place Pipeline Templates": "Regresar a las plantillas de canalización de Market Place",</v>
      </c>
      <c r="Q555" t="str">
        <f>SUBSTITUTE(SUBSTITUTE(JSON_Template,"VALUE",Table1[[#This Row],[de]]),"KEY",Table1[[#This Row],[Keys]])</f>
        <v xml:space="preserve">  "Return to Market Place Pipeline Templates": "Zurück zu Market Place Pipeline-Vorlagen",</v>
      </c>
      <c r="R555" t="str">
        <f>SUBSTITUTE(SUBSTITUTE(JSON_Template,"VALUE",Table1[[#This Row],[pt-PT]]),"KEY",Table1[[#This Row],[Keys]])</f>
        <v xml:space="preserve">  "Return to Market Place Pipeline Templates": "Voltar para Market Place Modelos de pipeline",</v>
      </c>
      <c r="S555" t="str">
        <f>SUBSTITUTE(SUBSTITUTE(JSON_Template,"VALUE",Table1[[#This Row],[it]]),"KEY",Table1[[#This Row],[Keys]])</f>
        <v xml:space="preserve">  "Return to Market Place Pipeline Templates": "Torna ai modelli di pipeline Market Place",</v>
      </c>
      <c r="T555" t="str">
        <f>SUBSTITUTE(SUBSTITUTE(JSON_Template,"VALUE",Table1[[#This Row],[iw]]),"KEY",Table1[[#This Row],[Keys]])</f>
        <v xml:space="preserve">  "Return to Market Place Pipeline Templates": "חזור לתבניות צינור נתונים Market Place",</v>
      </c>
      <c r="U555" t="str">
        <f>SUBSTITUTE(SUBSTITUTE(JSON_Template,"VALUE",Table1[[#This Row],[ja]]),"KEY",Table1[[#This Row],[Keys]])</f>
        <v xml:space="preserve">  "Return to Market Place Pipeline Templates": "Market Placeパイプラインテンプレートに戻る",</v>
      </c>
      <c r="V555" t="str">
        <f>SUBSTITUTE(SUBSTITUTE(JSON_Template,"VALUE",Table1[[#This Row],[ko]]),"KEY",Table1[[#This Row],[Keys]])</f>
        <v xml:space="preserve">  "Return to Market Place Pipeline Templates": "Market Place 파이프라인 템플릿으로 돌아가기",</v>
      </c>
      <c r="W555" t="str">
        <f>SUBSTITUTE(SUBSTITUTE(JSON_Template,"VALUE",Table1[[#This Row],[zh-cn]]),"KEY",Table1[[#This Row],[Keys]])</f>
        <v xml:space="preserve">  "Return to Market Place Pipeline Templates": "返回到  Market Place 管道模板",</v>
      </c>
    </row>
    <row r="556" spans="1:23" x14ac:dyDescent="0.25">
      <c r="A556" t="s">
        <v>5860</v>
      </c>
      <c r="B556" t="s">
        <v>5860</v>
      </c>
      <c r="C556" t="s">
        <v>5861</v>
      </c>
      <c r="D556" t="s">
        <v>5862</v>
      </c>
      <c r="E556" s="7" t="s">
        <v>5863</v>
      </c>
      <c r="F556" t="s">
        <v>5864</v>
      </c>
      <c r="G556" t="s">
        <v>5863</v>
      </c>
      <c r="H556" t="s">
        <v>5865</v>
      </c>
      <c r="I556" t="s">
        <v>5866</v>
      </c>
      <c r="J556" t="s">
        <v>5867</v>
      </c>
      <c r="K556" t="s">
        <v>5868</v>
      </c>
      <c r="L556" t="s">
        <v>5869</v>
      </c>
      <c r="M556" t="str">
        <f>SUBSTITUTE(SUBSTITUTE(JSON_Template,"VALUE",Table1[[#This Row],[en-gb]]),"KEY",Table1[[#This Row],[Keys]])</f>
        <v xml:space="preserve">  "Import": "Import",</v>
      </c>
      <c r="N556" t="str">
        <f>SUBSTITUTE(SUBSTITUTE(JSON_Template,"VALUE",Table1[[#This Row],[fr]]),"KEY",Table1[[#This Row],[Keys]])</f>
        <v xml:space="preserve">  "Import": "Importer",</v>
      </c>
      <c r="O556" t="str">
        <f>SUBSTITUTE(SUBSTITUTE(JSON_Template,"VALUE",Table1[[#This Row],[ar]]),"KEY",Table1[[#This Row],[Keys]])</f>
        <v xml:space="preserve">  "Import": "ادخال",</v>
      </c>
      <c r="P556" t="str">
        <f>SUBSTITUTE(SUBSTITUTE(JSON_Template,"VALUE",Table1[[#This Row],[es]]),"KEY",Table1[[#This Row],[Keys]])</f>
        <v xml:space="preserve">  "Import": "Importar",</v>
      </c>
      <c r="Q556" t="str">
        <f>SUBSTITUTE(SUBSTITUTE(JSON_Template,"VALUE",Table1[[#This Row],[de]]),"KEY",Table1[[#This Row],[Keys]])</f>
        <v xml:space="preserve">  "Import": "Importieren",</v>
      </c>
      <c r="R556" t="str">
        <f>SUBSTITUTE(SUBSTITUTE(JSON_Template,"VALUE",Table1[[#This Row],[pt-PT]]),"KEY",Table1[[#This Row],[Keys]])</f>
        <v xml:space="preserve">  "Import": "Importar",</v>
      </c>
      <c r="S556" t="str">
        <f>SUBSTITUTE(SUBSTITUTE(JSON_Template,"VALUE",Table1[[#This Row],[it]]),"KEY",Table1[[#This Row],[Keys]])</f>
        <v xml:space="preserve">  "Import": "Importare",</v>
      </c>
      <c r="T556" t="str">
        <f>SUBSTITUTE(SUBSTITUTE(JSON_Template,"VALUE",Table1[[#This Row],[iw]]),"KEY",Table1[[#This Row],[Keys]])</f>
        <v xml:space="preserve">  "Import": "יְבוּא",</v>
      </c>
      <c r="U556" t="str">
        <f>SUBSTITUTE(SUBSTITUTE(JSON_Template,"VALUE",Table1[[#This Row],[ja]]),"KEY",Table1[[#This Row],[Keys]])</f>
        <v xml:space="preserve">  "Import": "輸入",</v>
      </c>
      <c r="V556" t="str">
        <f>SUBSTITUTE(SUBSTITUTE(JSON_Template,"VALUE",Table1[[#This Row],[ko]]),"KEY",Table1[[#This Row],[Keys]])</f>
        <v xml:space="preserve">  "Import": "수입",</v>
      </c>
      <c r="W556" t="str">
        <f>SUBSTITUTE(SUBSTITUTE(JSON_Template,"VALUE",Table1[[#This Row],[zh-cn]]),"KEY",Table1[[#This Row],[Keys]])</f>
        <v xml:space="preserve">  "Import": "进口",</v>
      </c>
    </row>
    <row r="557" spans="1:23" x14ac:dyDescent="0.25">
      <c r="A557" t="s">
        <v>5870</v>
      </c>
      <c r="B557" t="s">
        <v>5870</v>
      </c>
      <c r="C557" t="s">
        <v>5871</v>
      </c>
      <c r="D557" t="s">
        <v>5872</v>
      </c>
      <c r="E557" s="8" t="s">
        <v>5873</v>
      </c>
      <c r="F557" t="s">
        <v>5874</v>
      </c>
      <c r="G557" t="s">
        <v>5875</v>
      </c>
      <c r="H557" t="s">
        <v>5876</v>
      </c>
      <c r="I557" t="s">
        <v>5877</v>
      </c>
      <c r="J557" t="s">
        <v>5878</v>
      </c>
      <c r="K557" t="s">
        <v>5879</v>
      </c>
      <c r="L557" t="s">
        <v>5880</v>
      </c>
      <c r="M557" t="str">
        <f>SUBSTITUTE(SUBSTITUTE(JSON_Template,"VALUE",Table1[[#This Row],[en-gb]]),"KEY",Table1[[#This Row],[Keys]])</f>
        <v xml:space="preserve">  "Into new Pipeline": "Into new Pipeline",</v>
      </c>
      <c r="N557" t="str">
        <f>SUBSTITUTE(SUBSTITUTE(JSON_Template,"VALUE",Table1[[#This Row],[fr]]),"KEY",Table1[[#This Row],[Keys]])</f>
        <v xml:space="preserve">  "Into new Pipeline": "Dans un nouveau Pipeline",</v>
      </c>
      <c r="O557" t="str">
        <f>SUBSTITUTE(SUBSTITUTE(JSON_Template,"VALUE",Table1[[#This Row],[ar]]),"KEY",Table1[[#This Row],[Keys]])</f>
        <v xml:space="preserve">  "Into new Pipeline": "في Pipeline جديد",</v>
      </c>
      <c r="P557" t="str">
        <f>SUBSTITUTE(SUBSTITUTE(JSON_Template,"VALUE",Table1[[#This Row],[es]]),"KEY",Table1[[#This Row],[Keys]])</f>
        <v xml:space="preserve">  "Into new Pipeline": "En nuevo Pipeline",</v>
      </c>
      <c r="Q557" t="str">
        <f>SUBSTITUTE(SUBSTITUTE(JSON_Template,"VALUE",Table1[[#This Row],[de]]),"KEY",Table1[[#This Row],[Keys]])</f>
        <v xml:space="preserve">  "Into new Pipeline": "In neue Pipeline",</v>
      </c>
      <c r="R557" t="str">
        <f>SUBSTITUTE(SUBSTITUTE(JSON_Template,"VALUE",Table1[[#This Row],[pt-PT]]),"KEY",Table1[[#This Row],[Keys]])</f>
        <v xml:space="preserve">  "Into new Pipeline": "Em novo pipeline",</v>
      </c>
      <c r="S557" t="str">
        <f>SUBSTITUTE(SUBSTITUTE(JSON_Template,"VALUE",Table1[[#This Row],[it]]),"KEY",Table1[[#This Row],[Keys]])</f>
        <v xml:space="preserve">  "Into new Pipeline": "Nella nuova pipeline",</v>
      </c>
      <c r="T557" t="str">
        <f>SUBSTITUTE(SUBSTITUTE(JSON_Template,"VALUE",Table1[[#This Row],[iw]]),"KEY",Table1[[#This Row],[Keys]])</f>
        <v xml:space="preserve">  "Into new Pipeline": "לתוך צינור נתונים חדש",</v>
      </c>
      <c r="U557" t="str">
        <f>SUBSTITUTE(SUBSTITUTE(JSON_Template,"VALUE",Table1[[#This Row],[ja]]),"KEY",Table1[[#This Row],[Keys]])</f>
        <v xml:space="preserve">  "Into new Pipeline": "新しいパイプラインに",</v>
      </c>
      <c r="V557" t="str">
        <f>SUBSTITUTE(SUBSTITUTE(JSON_Template,"VALUE",Table1[[#This Row],[ko]]),"KEY",Table1[[#This Row],[Keys]])</f>
        <v xml:space="preserve">  "Into new Pipeline": "새로운 파이프라인으로",</v>
      </c>
      <c r="W557" t="str">
        <f>SUBSTITUTE(SUBSTITUTE(JSON_Template,"VALUE",Table1[[#This Row],[zh-cn]]),"KEY",Table1[[#This Row],[Keys]])</f>
        <v xml:space="preserve">  "Into new Pipeline": "进入新管道",</v>
      </c>
    </row>
    <row r="558" spans="1:23" x14ac:dyDescent="0.25">
      <c r="A558" t="s">
        <v>5881</v>
      </c>
      <c r="B558" t="s">
        <v>5881</v>
      </c>
      <c r="C558" t="s">
        <v>5882</v>
      </c>
      <c r="D558" t="s">
        <v>5883</v>
      </c>
      <c r="E558" s="7" t="s">
        <v>5884</v>
      </c>
      <c r="F558" t="s">
        <v>5885</v>
      </c>
      <c r="G558" t="s">
        <v>5886</v>
      </c>
      <c r="H558" t="s">
        <v>5887</v>
      </c>
      <c r="I558" t="s">
        <v>5888</v>
      </c>
      <c r="J558" t="s">
        <v>5889</v>
      </c>
      <c r="K558" t="s">
        <v>5890</v>
      </c>
      <c r="L558" t="s">
        <v>5891</v>
      </c>
      <c r="M558" t="str">
        <f>SUBSTITUTE(SUBSTITUTE(JSON_Template,"VALUE",Table1[[#This Row],[en-gb]]),"KEY",Table1[[#This Row],[Keys]])</f>
        <v xml:space="preserve">  "Create a new Pipeline and import this Template": "Create a new Pipeline and import this Template",</v>
      </c>
      <c r="N558" t="str">
        <f>SUBSTITUTE(SUBSTITUTE(JSON_Template,"VALUE",Table1[[#This Row],[fr]]),"KEY",Table1[[#This Row],[Keys]])</f>
        <v xml:space="preserve">  "Create a new Pipeline and import this Template": "Créez un nouveau Pipeline et importez ce modèle",</v>
      </c>
      <c r="O558" t="str">
        <f>SUBSTITUTE(SUBSTITUTE(JSON_Template,"VALUE",Table1[[#This Row],[ar]]),"KEY",Table1[[#This Row],[Keys]])</f>
        <v xml:space="preserve">  "Create a new Pipeline and import this Template": "قم بإنشاء Pipeline جديد و ادخل هذا القالب الجاهز",</v>
      </c>
      <c r="P558" t="str">
        <f>SUBSTITUTE(SUBSTITUTE(JSON_Template,"VALUE",Table1[[#This Row],[es]]),"KEY",Table1[[#This Row],[Keys]])</f>
        <v xml:space="preserve">  "Create a new Pipeline and import this Template": "Creae un nuevo Pipelien e importe esta plantilla",</v>
      </c>
      <c r="Q558" t="str">
        <f>SUBSTITUTE(SUBSTITUTE(JSON_Template,"VALUE",Table1[[#This Row],[de]]),"KEY",Table1[[#This Row],[Keys]])</f>
        <v xml:space="preserve">  "Create a new Pipeline and import this Template": "Erstellen Sie eine neue Pipeline und importieren Sie diese Vorlage",</v>
      </c>
      <c r="R558" t="str">
        <f>SUBSTITUTE(SUBSTITUTE(JSON_Template,"VALUE",Table1[[#This Row],[pt-PT]]),"KEY",Table1[[#This Row],[Keys]])</f>
        <v xml:space="preserve">  "Create a new Pipeline and import this Template": "Crie um novo pipeline e importe este modelo",</v>
      </c>
      <c r="S558" t="str">
        <f>SUBSTITUTE(SUBSTITUTE(JSON_Template,"VALUE",Table1[[#This Row],[it]]),"KEY",Table1[[#This Row],[Keys]])</f>
        <v xml:space="preserve">  "Create a new Pipeline and import this Template": "Crea una nuova pipeline e importa questo modello",</v>
      </c>
      <c r="T558" t="str">
        <f>SUBSTITUTE(SUBSTITUTE(JSON_Template,"VALUE",Table1[[#This Row],[iw]]),"KEY",Table1[[#This Row],[Keys]])</f>
        <v xml:space="preserve">  "Create a new Pipeline and import this Template": "צור צינור נתונים חדש וייבא תבנית זו",</v>
      </c>
      <c r="U558" t="str">
        <f>SUBSTITUTE(SUBSTITUTE(JSON_Template,"VALUE",Table1[[#This Row],[ja]]),"KEY",Table1[[#This Row],[Keys]])</f>
        <v xml:space="preserve">  "Create a new Pipeline and import this Template": "新しいパイプラインを作成し、このテンプレートをインポートします",</v>
      </c>
      <c r="V558" t="str">
        <f>SUBSTITUTE(SUBSTITUTE(JSON_Template,"VALUE",Table1[[#This Row],[ko]]),"KEY",Table1[[#This Row],[Keys]])</f>
        <v xml:space="preserve">  "Create a new Pipeline and import this Template": "새 파이프라인을 만들고 이 템플릿을 가져옵니다.",</v>
      </c>
      <c r="W558" t="str">
        <f>SUBSTITUTE(SUBSTITUTE(JSON_Template,"VALUE",Table1[[#This Row],[zh-cn]]),"KEY",Table1[[#This Row],[Keys]])</f>
        <v xml:space="preserve">  "Create a new Pipeline and import this Template": "创建一个新的管道并导入这个模板",</v>
      </c>
    </row>
    <row r="559" spans="1:23" x14ac:dyDescent="0.25">
      <c r="A559" t="s">
        <v>5892</v>
      </c>
      <c r="B559" t="s">
        <v>5892</v>
      </c>
      <c r="C559" t="s">
        <v>5893</v>
      </c>
      <c r="D559" t="s">
        <v>5894</v>
      </c>
      <c r="E559" s="8" t="s">
        <v>5895</v>
      </c>
      <c r="F559" t="s">
        <v>5896</v>
      </c>
      <c r="G559" t="s">
        <v>5897</v>
      </c>
      <c r="H559" t="s">
        <v>5898</v>
      </c>
      <c r="I559" t="s">
        <v>5899</v>
      </c>
      <c r="J559" t="s">
        <v>5900</v>
      </c>
      <c r="K559" t="s">
        <v>5901</v>
      </c>
      <c r="L559" t="s">
        <v>5902</v>
      </c>
      <c r="M559" t="str">
        <f>SUBSTITUTE(SUBSTITUTE(JSON_Template,"VALUE",Table1[[#This Row],[en-gb]]),"KEY",Table1[[#This Row],[Keys]])</f>
        <v xml:space="preserve">  "Into existing Pipeline": "Into existing Pipeline",</v>
      </c>
      <c r="N559" t="str">
        <f>SUBSTITUTE(SUBSTITUTE(JSON_Template,"VALUE",Table1[[#This Row],[fr]]),"KEY",Table1[[#This Row],[Keys]])</f>
        <v xml:space="preserve">  "Into existing Pipeline": "Dans le Pipeline existant",</v>
      </c>
      <c r="O559" t="str">
        <f>SUBSTITUTE(SUBSTITUTE(JSON_Template,"VALUE",Table1[[#This Row],[ar]]),"KEY",Table1[[#This Row],[Keys]])</f>
        <v xml:space="preserve">  "Into existing Pipeline": "فيPiepline الحالي",</v>
      </c>
      <c r="P559" t="str">
        <f>SUBSTITUTE(SUBSTITUTE(JSON_Template,"VALUE",Table1[[#This Row],[es]]),"KEY",Table1[[#This Row],[Keys]])</f>
        <v xml:space="preserve">  "Into existing Pipeline": "En el Pipeline existente",</v>
      </c>
      <c r="Q559" t="str">
        <f>SUBSTITUTE(SUBSTITUTE(JSON_Template,"VALUE",Table1[[#This Row],[de]]),"KEY",Table1[[#This Row],[Keys]])</f>
        <v xml:space="preserve">  "Into existing Pipeline": "In bestehende Pipeline",</v>
      </c>
      <c r="R559" t="str">
        <f>SUBSTITUTE(SUBSTITUTE(JSON_Template,"VALUE",Table1[[#This Row],[pt-PT]]),"KEY",Table1[[#This Row],[Keys]])</f>
        <v xml:space="preserve">  "Into existing Pipeline": "No pipeline existente",</v>
      </c>
      <c r="S559" t="str">
        <f>SUBSTITUTE(SUBSTITUTE(JSON_Template,"VALUE",Table1[[#This Row],[it]]),"KEY",Table1[[#This Row],[Keys]])</f>
        <v xml:space="preserve">  "Into existing Pipeline": "Nella pipeline esistente",</v>
      </c>
      <c r="T559" t="str">
        <f>SUBSTITUTE(SUBSTITUTE(JSON_Template,"VALUE",Table1[[#This Row],[iw]]),"KEY",Table1[[#This Row],[Keys]])</f>
        <v xml:space="preserve">  "Into existing Pipeline": "לתוך צינור נתונים קיים",</v>
      </c>
      <c r="U559" t="str">
        <f>SUBSTITUTE(SUBSTITUTE(JSON_Template,"VALUE",Table1[[#This Row],[ja]]),"KEY",Table1[[#This Row],[Keys]])</f>
        <v xml:space="preserve">  "Into existing Pipeline": "既存のパイプラインに",</v>
      </c>
      <c r="V559" t="str">
        <f>SUBSTITUTE(SUBSTITUTE(JSON_Template,"VALUE",Table1[[#This Row],[ko]]),"KEY",Table1[[#This Row],[Keys]])</f>
        <v xml:space="preserve">  "Into existing Pipeline": "기존 파이프라인으로",</v>
      </c>
      <c r="W559" t="str">
        <f>SUBSTITUTE(SUBSTITUTE(JSON_Template,"VALUE",Table1[[#This Row],[zh-cn]]),"KEY",Table1[[#This Row],[Keys]])</f>
        <v xml:space="preserve">  "Into existing Pipeline": "进入现有管道",</v>
      </c>
    </row>
    <row r="560" spans="1:23" x14ac:dyDescent="0.25">
      <c r="A560" t="s">
        <v>5903</v>
      </c>
      <c r="B560" t="s">
        <v>5903</v>
      </c>
      <c r="C560" t="s">
        <v>5904</v>
      </c>
      <c r="D560" t="s">
        <v>5905</v>
      </c>
      <c r="E560" s="7" t="s">
        <v>5906</v>
      </c>
      <c r="F560" t="s">
        <v>5907</v>
      </c>
      <c r="G560" t="s">
        <v>5908</v>
      </c>
      <c r="H560" t="s">
        <v>5909</v>
      </c>
      <c r="I560" t="s">
        <v>5910</v>
      </c>
      <c r="J560" t="s">
        <v>5911</v>
      </c>
      <c r="K560" t="s">
        <v>5912</v>
      </c>
      <c r="L560" t="s">
        <v>5913</v>
      </c>
      <c r="M560" t="str">
        <f>SUBSTITUTE(SUBSTITUTE(JSON_Template,"VALUE",Table1[[#This Row],[en-gb]]),"KEY",Table1[[#This Row],[Keys]])</f>
        <v xml:space="preserve">  "Override parts of an existing Pipeline with this Template": "Override parts of an existing Pipeline with this Template",</v>
      </c>
      <c r="N560" t="str">
        <f>SUBSTITUTE(SUBSTITUTE(JSON_Template,"VALUE",Table1[[#This Row],[fr]]),"KEY",Table1[[#This Row],[Keys]])</f>
        <v xml:space="preserve">  "Override parts of an existing Pipeline with this Template": "Remplacer des parties d'un Pipeline existant avec ce modèle",</v>
      </c>
      <c r="O560" t="str">
        <f>SUBSTITUTE(SUBSTITUTE(JSON_Template,"VALUE",Table1[[#This Row],[ar]]),"KEY",Table1[[#This Row],[Keys]])</f>
        <v xml:space="preserve">  "Override parts of an existing Pipeline with this Template": "تجاوز أجزاء من ال Pipeline الموجود بهذا القالب جاهز",</v>
      </c>
      <c r="P560" t="str">
        <f>SUBSTITUTE(SUBSTITUTE(JSON_Template,"VALUE",Table1[[#This Row],[es]]),"KEY",Table1[[#This Row],[Keys]])</f>
        <v xml:space="preserve">  "Override parts of an existing Pipeline with this Template": "Sobreescribir partes de un Pipeline existente con esta plantilla",</v>
      </c>
      <c r="Q560" t="str">
        <f>SUBSTITUTE(SUBSTITUTE(JSON_Template,"VALUE",Table1[[#This Row],[de]]),"KEY",Table1[[#This Row],[Keys]])</f>
        <v xml:space="preserve">  "Override parts of an existing Pipeline with this Template": "Überschreiben Sie Teile einer vorhandenen Pipeline mit dieser Vorlage",</v>
      </c>
      <c r="R560" t="str">
        <f>SUBSTITUTE(SUBSTITUTE(JSON_Template,"VALUE",Table1[[#This Row],[pt-PT]]),"KEY",Table1[[#This Row],[Keys]])</f>
        <v xml:space="preserve">  "Override parts of an existing Pipeline with this Template": "Substituir partes de um pipeline existente com este modelo",</v>
      </c>
      <c r="S560" t="str">
        <f>SUBSTITUTE(SUBSTITUTE(JSON_Template,"VALUE",Table1[[#This Row],[it]]),"KEY",Table1[[#This Row],[Keys]])</f>
        <v xml:space="preserve">  "Override parts of an existing Pipeline with this Template": "Sostituisci parti di una pipeline esistente con questo modello",</v>
      </c>
      <c r="T560" t="str">
        <f>SUBSTITUTE(SUBSTITUTE(JSON_Template,"VALUE",Table1[[#This Row],[iw]]),"KEY",Table1[[#This Row],[Keys]])</f>
        <v xml:space="preserve">  "Override parts of an existing Pipeline with this Template": "עוקף חלקים של צינור נתונים קיים עם תבנית זו",</v>
      </c>
      <c r="U560" t="str">
        <f>SUBSTITUTE(SUBSTITUTE(JSON_Template,"VALUE",Table1[[#This Row],[ja]]),"KEY",Table1[[#This Row],[Keys]])</f>
        <v xml:space="preserve">  "Override parts of an existing Pipeline with this Template": "このテンプレートを使用して、既存のパイプラインの一部をオーバーライドします",</v>
      </c>
      <c r="V560" t="str">
        <f>SUBSTITUTE(SUBSTITUTE(JSON_Template,"VALUE",Table1[[#This Row],[ko]]),"KEY",Table1[[#This Row],[Keys]])</f>
        <v xml:space="preserve">  "Override parts of an existing Pipeline with this Template": "이 템플릿으로 기존 파이프라인의 일부를 재정의",</v>
      </c>
      <c r="W560" t="str">
        <f>SUBSTITUTE(SUBSTITUTE(JSON_Template,"VALUE",Table1[[#This Row],[zh-cn]]),"KEY",Table1[[#This Row],[Keys]])</f>
        <v xml:space="preserve">  "Override parts of an existing Pipeline with this Template": "使用此模板覆盖现有管道的部分",</v>
      </c>
    </row>
    <row r="561" spans="1:23" x14ac:dyDescent="0.25">
      <c r="A561" t="s">
        <v>5914</v>
      </c>
      <c r="B561" t="s">
        <v>5914</v>
      </c>
      <c r="C561" t="s">
        <v>5915</v>
      </c>
      <c r="D561" t="s">
        <v>5916</v>
      </c>
      <c r="E561" s="8" t="s">
        <v>5917</v>
      </c>
      <c r="F561" t="s">
        <v>5918</v>
      </c>
      <c r="G561" t="s">
        <v>5919</v>
      </c>
      <c r="H561" t="s">
        <v>5920</v>
      </c>
      <c r="I561" t="s">
        <v>5921</v>
      </c>
      <c r="J561" t="s">
        <v>5922</v>
      </c>
      <c r="K561" t="s">
        <v>5923</v>
      </c>
      <c r="L561" t="s">
        <v>5924</v>
      </c>
      <c r="M561" t="str">
        <f>SUBSTITUTE(SUBSTITUTE(JSON_Template,"VALUE",Table1[[#This Row],[en-gb]]),"KEY",Table1[[#This Row],[Keys]])</f>
        <v xml:space="preserve">  "EZ Market Place : Pipeline Templates : {ezMarketPipelineTemplateName}": "EZ Market Place : Pipeline Templates : {ezMarketPipelineTemplateName}",</v>
      </c>
      <c r="N561" t="str">
        <f>SUBSTITUTE(SUBSTITUTE(JSON_Template,"VALUE",Table1[[#This Row],[fr]]),"KEY",Table1[[#This Row],[Keys]])</f>
        <v xml:space="preserve">  "EZ Market Place : Pipeline Templates : {ezMarketPipelineTemplateName}": "EZ Market Place : Modèles de Pipeline : {ezMarketPipelineTemplateName}",</v>
      </c>
      <c r="O561" t="str">
        <f>SUBSTITUTE(SUBSTITUTE(JSON_Template,"VALUE",Table1[[#This Row],[ar]]),"KEY",Table1[[#This Row],[Keys]])</f>
        <v xml:space="preserve">  "EZ Market Place : Pipeline Templates : {ezMarketPipelineTemplateName}": "EZ Marketplace : قوالب Pipelines : {ezMarketPipelineTemplateName}",</v>
      </c>
      <c r="P561" t="str">
        <f>SUBSTITUTE(SUBSTITUTE(JSON_Template,"VALUE",Table1[[#This Row],[es]]),"KEY",Table1[[#This Row],[Keys]])</f>
        <v xml:space="preserve">  "EZ Market Place : Pipeline Templates : {ezMarketPipelineTemplateName}": "EZ Market Place: Plantillas de Pipeline: {ezMarketPipelineTemplateName}",</v>
      </c>
      <c r="Q561" t="str">
        <f>SUBSTITUTE(SUBSTITUTE(JSON_Template,"VALUE",Table1[[#This Row],[de]]),"KEY",Table1[[#This Row],[Keys]])</f>
        <v xml:space="preserve">  "EZ Market Place : Pipeline Templates : {ezMarketPipelineTemplateName}": "EZ Market Place : Pipeline-Vorlagen : {ezMarketPipelineTemplateName}",</v>
      </c>
      <c r="R561" t="str">
        <f>SUBSTITUTE(SUBSTITUTE(JSON_Template,"VALUE",Table1[[#This Row],[pt-PT]]),"KEY",Table1[[#This Row],[Keys]])</f>
        <v xml:space="preserve">  "EZ Market Place : Pipeline Templates : {ezMarketPipelineTemplateName}": "EZ Market Place: Modelos de pipeline: {ezMarketPipelineTemplateName}",</v>
      </c>
      <c r="S561" t="str">
        <f>SUBSTITUTE(SUBSTITUTE(JSON_Template,"VALUE",Table1[[#This Row],[it]]),"KEY",Table1[[#This Row],[Keys]])</f>
        <v xml:space="preserve">  "EZ Market Place : Pipeline Templates : {ezMarketPipelineTemplateName}": "EZ Market Place : Modelli di pipeline: {ezMarketPipelineTemplateName}",</v>
      </c>
      <c r="T561" t="str">
        <f>SUBSTITUTE(SUBSTITUTE(JSON_Template,"VALUE",Table1[[#This Row],[iw]]),"KEY",Table1[[#This Row],[Keys]])</f>
        <v xml:space="preserve">  "EZ Market Place : Pipeline Templates : {ezMarketPipelineTemplateName}": "EZ Market Place : תבניות צינור : {ezMarketPipelineTemplateName}",</v>
      </c>
      <c r="U561" t="str">
        <f>SUBSTITUTE(SUBSTITUTE(JSON_Template,"VALUE",Table1[[#This Row],[ja]]),"KEY",Table1[[#This Row],[Keys]])</f>
        <v xml:space="preserve">  "EZ Market Place : Pipeline Templates : {ezMarketPipelineTemplateName}": "EZ Market Place：パイプラインテンプレート：{ezMarketPipelineTemplateName}",</v>
      </c>
      <c r="V561" t="str">
        <f>SUBSTITUTE(SUBSTITUTE(JSON_Template,"VALUE",Table1[[#This Row],[ko]]),"KEY",Table1[[#This Row],[Keys]])</f>
        <v xml:space="preserve">  "EZ Market Place : Pipeline Templates : {ezMarketPipelineTemplateName}": "EZ Market Place : 파이프라인 템플릿 : {ezMarketPipelineTemplateName}",</v>
      </c>
      <c r="W561" t="str">
        <f>SUBSTITUTE(SUBSTITUTE(JSON_Template,"VALUE",Table1[[#This Row],[zh-cn]]),"KEY",Table1[[#This Row],[Keys]])</f>
        <v xml:space="preserve">  "EZ Market Place : Pipeline Templates : {ezMarketPipelineTemplateName}": "EZ Market Place：管道模板：{ezMarketPipelineTemplateName}",</v>
      </c>
    </row>
    <row r="562" spans="1:23" x14ac:dyDescent="0.25">
      <c r="A562" t="s">
        <v>5925</v>
      </c>
      <c r="B562" t="s">
        <v>5925</v>
      </c>
      <c r="C562" t="s">
        <v>5926</v>
      </c>
      <c r="D562" t="s">
        <v>5927</v>
      </c>
      <c r="E562" s="7" t="s">
        <v>5928</v>
      </c>
      <c r="F562" t="s">
        <v>5929</v>
      </c>
      <c r="G562" t="s">
        <v>5930</v>
      </c>
      <c r="H562" t="s">
        <v>5931</v>
      </c>
      <c r="I562" t="s">
        <v>5932</v>
      </c>
      <c r="J562" t="s">
        <v>5933</v>
      </c>
      <c r="K562" t="s">
        <v>5934</v>
      </c>
      <c r="L562" t="s">
        <v>5935</v>
      </c>
      <c r="M562" t="str">
        <f>SUBSTITUTE(SUBSTITUTE(JSON_Template,"VALUE",Table1[[#This Row],[en-gb]]),"KEY",Table1[[#This Row],[Keys]])</f>
        <v xml:space="preserve">  "Properties": "Properties",</v>
      </c>
      <c r="N562" t="str">
        <f>SUBSTITUTE(SUBSTITUTE(JSON_Template,"VALUE",Table1[[#This Row],[fr]]),"KEY",Table1[[#This Row],[Keys]])</f>
        <v xml:space="preserve">  "Properties": "Propriétés",</v>
      </c>
      <c r="O562" t="str">
        <f>SUBSTITUTE(SUBSTITUTE(JSON_Template,"VALUE",Table1[[#This Row],[ar]]),"KEY",Table1[[#This Row],[Keys]])</f>
        <v xml:space="preserve">  "Properties": "الخصائص",</v>
      </c>
      <c r="P562" t="str">
        <f>SUBSTITUTE(SUBSTITUTE(JSON_Template,"VALUE",Table1[[#This Row],[es]]),"KEY",Table1[[#This Row],[Keys]])</f>
        <v xml:space="preserve">  "Properties": "Propiedades",</v>
      </c>
      <c r="Q562" t="str">
        <f>SUBSTITUTE(SUBSTITUTE(JSON_Template,"VALUE",Table1[[#This Row],[de]]),"KEY",Table1[[#This Row],[Keys]])</f>
        <v xml:space="preserve">  "Properties": "Eigenschaften",</v>
      </c>
      <c r="R562" t="str">
        <f>SUBSTITUTE(SUBSTITUTE(JSON_Template,"VALUE",Table1[[#This Row],[pt-PT]]),"KEY",Table1[[#This Row],[Keys]])</f>
        <v xml:space="preserve">  "Properties": "Propriedades",</v>
      </c>
      <c r="S562" t="str">
        <f>SUBSTITUTE(SUBSTITUTE(JSON_Template,"VALUE",Table1[[#This Row],[it]]),"KEY",Table1[[#This Row],[Keys]])</f>
        <v xml:space="preserve">  "Properties": "Proprietà",</v>
      </c>
      <c r="T562" t="str">
        <f>SUBSTITUTE(SUBSTITUTE(JSON_Template,"VALUE",Table1[[#This Row],[iw]]),"KEY",Table1[[#This Row],[Keys]])</f>
        <v xml:space="preserve">  "Properties": "מאפיינים",</v>
      </c>
      <c r="U562" t="str">
        <f>SUBSTITUTE(SUBSTITUTE(JSON_Template,"VALUE",Table1[[#This Row],[ja]]),"KEY",Table1[[#This Row],[Keys]])</f>
        <v xml:space="preserve">  "Properties": "プロパティ",</v>
      </c>
      <c r="V562" t="str">
        <f>SUBSTITUTE(SUBSTITUTE(JSON_Template,"VALUE",Table1[[#This Row],[ko]]),"KEY",Table1[[#This Row],[Keys]])</f>
        <v xml:space="preserve">  "Properties": "속성",</v>
      </c>
      <c r="W562" t="str">
        <f>SUBSTITUTE(SUBSTITUTE(JSON_Template,"VALUE",Table1[[#This Row],[zh-cn]]),"KEY",Table1[[#This Row],[Keys]])</f>
        <v xml:space="preserve">  "Properties": "特性",</v>
      </c>
    </row>
    <row r="563" spans="1:23" x14ac:dyDescent="0.25">
      <c r="A563" t="s">
        <v>5936</v>
      </c>
      <c r="B563" t="s">
        <v>5936</v>
      </c>
      <c r="C563" t="s">
        <v>5937</v>
      </c>
      <c r="D563" t="s">
        <v>5938</v>
      </c>
      <c r="E563" s="8" t="s">
        <v>5939</v>
      </c>
      <c r="F563" t="s">
        <v>5940</v>
      </c>
      <c r="G563" t="s">
        <v>5941</v>
      </c>
      <c r="H563" t="s">
        <v>5942</v>
      </c>
      <c r="I563" t="s">
        <v>5943</v>
      </c>
      <c r="J563" t="s">
        <v>5944</v>
      </c>
      <c r="K563" t="s">
        <v>5945</v>
      </c>
      <c r="L563" t="s">
        <v>5946</v>
      </c>
      <c r="M563" t="str">
        <f>SUBSTITUTE(SUBSTITUTE(JSON_Template,"VALUE",Table1[[#This Row],[en-gb]]),"KEY",Table1[[#This Row],[Keys]])</f>
        <v xml:space="preserve">  "Created: {ezMarketPipelineTemplateCreated}": "Created: {ezMarketPipelineTemplateCreated}",</v>
      </c>
      <c r="N563" t="str">
        <f>SUBSTITUTE(SUBSTITUTE(JSON_Template,"VALUE",Table1[[#This Row],[fr]]),"KEY",Table1[[#This Row],[Keys]])</f>
        <v xml:space="preserve">  "Created: {ezMarketPipelineTemplateCreated}": "Créé : {ezMarketPipelineTemplateCreated}",</v>
      </c>
      <c r="O563" t="str">
        <f>SUBSTITUTE(SUBSTITUTE(JSON_Template,"VALUE",Table1[[#This Row],[ar]]),"KEY",Table1[[#This Row],[Keys]])</f>
        <v xml:space="preserve">  "Created: {ezMarketPipelineTemplateCreated}": "تاريخ الإنشاء: {ezMarketPipelineTemplateCreated}",</v>
      </c>
      <c r="P563" t="str">
        <f>SUBSTITUTE(SUBSTITUTE(JSON_Template,"VALUE",Table1[[#This Row],[es]]),"KEY",Table1[[#This Row],[Keys]])</f>
        <v xml:space="preserve">  "Created: {ezMarketPipelineTemplateCreated}": "Creado: {ezMarketPipelineTemplateCreated}",</v>
      </c>
      <c r="Q563" t="str">
        <f>SUBSTITUTE(SUBSTITUTE(JSON_Template,"VALUE",Table1[[#This Row],[de]]),"KEY",Table1[[#This Row],[Keys]])</f>
        <v xml:space="preserve">  "Created: {ezMarketPipelineTemplateCreated}": "Erstellt: {ezMarketPipelineTemplateCreated}",</v>
      </c>
      <c r="R563" t="str">
        <f>SUBSTITUTE(SUBSTITUTE(JSON_Template,"VALUE",Table1[[#This Row],[pt-PT]]),"KEY",Table1[[#This Row],[Keys]])</f>
        <v xml:space="preserve">  "Created: {ezMarketPipelineTemplateCreated}": "Criado: {ezMarketPipelineTemplateCreated}",</v>
      </c>
      <c r="S563" t="str">
        <f>SUBSTITUTE(SUBSTITUTE(JSON_Template,"VALUE",Table1[[#This Row],[it]]),"KEY",Table1[[#This Row],[Keys]])</f>
        <v xml:space="preserve">  "Created: {ezMarketPipelineTemplateCreated}": "Creato: {ezMarketPipelineTemplateCreated}",</v>
      </c>
      <c r="T563" t="str">
        <f>SUBSTITUTE(SUBSTITUTE(JSON_Template,"VALUE",Table1[[#This Row],[iw]]),"KEY",Table1[[#This Row],[Keys]])</f>
        <v xml:space="preserve">  "Created: {ezMarketPipelineTemplateCreated}": "נוצר: {ezMarketPipelineTemplateCreated}",</v>
      </c>
      <c r="U563" t="str">
        <f>SUBSTITUTE(SUBSTITUTE(JSON_Template,"VALUE",Table1[[#This Row],[ja]]),"KEY",Table1[[#This Row],[Keys]])</f>
        <v xml:space="preserve">  "Created: {ezMarketPipelineTemplateCreated}": "作成：{ezMarketPipelineTemplateCreated}",</v>
      </c>
      <c r="V563" t="str">
        <f>SUBSTITUTE(SUBSTITUTE(JSON_Template,"VALUE",Table1[[#This Row],[ko]]),"KEY",Table1[[#This Row],[Keys]])</f>
        <v xml:space="preserve">  "Created: {ezMarketPipelineTemplateCreated}": "생성: {ezMarketPipelineTemplateCreated}",</v>
      </c>
      <c r="W563" t="str">
        <f>SUBSTITUTE(SUBSTITUTE(JSON_Template,"VALUE",Table1[[#This Row],[zh-cn]]),"KEY",Table1[[#This Row],[Keys]])</f>
        <v xml:space="preserve">  "Created: {ezMarketPipelineTemplateCreated}": "创建：{ezMarketPipelineTemplateCreated}",</v>
      </c>
    </row>
    <row r="564" spans="1:23" x14ac:dyDescent="0.25">
      <c r="A564" t="s">
        <v>5947</v>
      </c>
      <c r="B564" t="s">
        <v>5947</v>
      </c>
      <c r="C564" t="s">
        <v>5948</v>
      </c>
      <c r="D564" t="s">
        <v>5949</v>
      </c>
      <c r="E564" s="7" t="s">
        <v>5950</v>
      </c>
      <c r="F564" t="s">
        <v>5951</v>
      </c>
      <c r="G564" t="s">
        <v>5950</v>
      </c>
      <c r="H564" t="s">
        <v>5952</v>
      </c>
      <c r="I564" t="s">
        <v>5953</v>
      </c>
      <c r="J564" t="s">
        <v>5954</v>
      </c>
      <c r="K564" t="s">
        <v>5955</v>
      </c>
      <c r="L564" t="s">
        <v>5956</v>
      </c>
      <c r="M564" t="str">
        <f>SUBSTITUTE(SUBSTITUTE(JSON_Template,"VALUE",Table1[[#This Row],[en-gb]]),"KEY",Table1[[#This Row],[Keys]])</f>
        <v xml:space="preserve">  "Modified: {ezMarketPipelineTemplateModified}": "Modified: {ezMarketPipelineTemplateModified}",</v>
      </c>
      <c r="N564" t="str">
        <f>SUBSTITUTE(SUBSTITUTE(JSON_Template,"VALUE",Table1[[#This Row],[fr]]),"KEY",Table1[[#This Row],[Keys]])</f>
        <v xml:space="preserve">  "Modified: {ezMarketPipelineTemplateModified}": "Modifié : {ezMarketPipelineTemplateModified}",</v>
      </c>
      <c r="O564" t="str">
        <f>SUBSTITUTE(SUBSTITUTE(JSON_Template,"VALUE",Table1[[#This Row],[ar]]),"KEY",Table1[[#This Row],[Keys]])</f>
        <v xml:space="preserve">  "Modified: {ezMarketPipelineTemplateModified}": "تاريخ التعديل: {ezMarketPipelineTemplateModified}",</v>
      </c>
      <c r="P564" t="str">
        <f>SUBSTITUTE(SUBSTITUTE(JSON_Template,"VALUE",Table1[[#This Row],[es]]),"KEY",Table1[[#This Row],[Keys]])</f>
        <v xml:space="preserve">  "Modified: {ezMarketPipelineTemplateModified}": "Modificado: {ezMarketPipelineTemplateModified}",</v>
      </c>
      <c r="Q564" t="str">
        <f>SUBSTITUTE(SUBSTITUTE(JSON_Template,"VALUE",Table1[[#This Row],[de]]),"KEY",Table1[[#This Row],[Keys]])</f>
        <v xml:space="preserve">  "Modified: {ezMarketPipelineTemplateModified}": "Geändert: {ezMarketPipelineTemplateModified}",</v>
      </c>
      <c r="R564" t="str">
        <f>SUBSTITUTE(SUBSTITUTE(JSON_Template,"VALUE",Table1[[#This Row],[pt-PT]]),"KEY",Table1[[#This Row],[Keys]])</f>
        <v xml:space="preserve">  "Modified: {ezMarketPipelineTemplateModified}": "Modificado: {ezMarketPipelineTemplateModified}",</v>
      </c>
      <c r="S564" t="str">
        <f>SUBSTITUTE(SUBSTITUTE(JSON_Template,"VALUE",Table1[[#This Row],[it]]),"KEY",Table1[[#This Row],[Keys]])</f>
        <v xml:space="preserve">  "Modified: {ezMarketPipelineTemplateModified}": "Modificato: {ezMarketPipelineTemplateModified}",</v>
      </c>
      <c r="T564" t="str">
        <f>SUBSTITUTE(SUBSTITUTE(JSON_Template,"VALUE",Table1[[#This Row],[iw]]),"KEY",Table1[[#This Row],[Keys]])</f>
        <v xml:space="preserve">  "Modified: {ezMarketPipelineTemplateModified}": "שונה: {ezMarketPipelineTemplateModified}",</v>
      </c>
      <c r="U564" t="str">
        <f>SUBSTITUTE(SUBSTITUTE(JSON_Template,"VALUE",Table1[[#This Row],[ja]]),"KEY",Table1[[#This Row],[Keys]])</f>
        <v xml:space="preserve">  "Modified: {ezMarketPipelineTemplateModified}": "変更：{ezMarketPipelineTemplateModified}",</v>
      </c>
      <c r="V564" t="str">
        <f>SUBSTITUTE(SUBSTITUTE(JSON_Template,"VALUE",Table1[[#This Row],[ko]]),"KEY",Table1[[#This Row],[Keys]])</f>
        <v xml:space="preserve">  "Modified: {ezMarketPipelineTemplateModified}": "수정됨: {ezMarketPipelineTemplateModified}",</v>
      </c>
      <c r="W564" t="str">
        <f>SUBSTITUTE(SUBSTITUTE(JSON_Template,"VALUE",Table1[[#This Row],[zh-cn]]),"KEY",Table1[[#This Row],[Keys]])</f>
        <v xml:space="preserve">  "Modified: {ezMarketPipelineTemplateModified}": "修改：{ezMarketPipelineTemplateModified}",</v>
      </c>
    </row>
    <row r="565" spans="1:23" x14ac:dyDescent="0.25">
      <c r="A565" t="s">
        <v>5957</v>
      </c>
      <c r="B565" t="s">
        <v>5957</v>
      </c>
      <c r="C565" t="s">
        <v>5958</v>
      </c>
      <c r="D565" t="s">
        <v>5959</v>
      </c>
      <c r="E565" s="8" t="s">
        <v>5960</v>
      </c>
      <c r="F565" t="s">
        <v>5961</v>
      </c>
      <c r="G565" t="s">
        <v>5960</v>
      </c>
      <c r="H565" t="s">
        <v>5962</v>
      </c>
      <c r="I565" t="s">
        <v>5963</v>
      </c>
      <c r="J565" t="s">
        <v>5964</v>
      </c>
      <c r="K565" t="s">
        <v>5965</v>
      </c>
      <c r="L565" t="s">
        <v>5966</v>
      </c>
      <c r="M565" t="str">
        <f>SUBSTITUTE(SUBSTITUTE(JSON_Template,"VALUE",Table1[[#This Row],[en-gb]]),"KEY",Table1[[#This Row],[Keys]])</f>
        <v xml:space="preserve">  "by": "by",</v>
      </c>
      <c r="N565" t="str">
        <f>SUBSTITUTE(SUBSTITUTE(JSON_Template,"VALUE",Table1[[#This Row],[fr]]),"KEY",Table1[[#This Row],[Keys]])</f>
        <v xml:space="preserve">  "by": "par",</v>
      </c>
      <c r="O565" t="str">
        <f>SUBSTITUTE(SUBSTITUTE(JSON_Template,"VALUE",Table1[[#This Row],[ar]]),"KEY",Table1[[#This Row],[Keys]])</f>
        <v xml:space="preserve">  "by": "بواسطة",</v>
      </c>
      <c r="P565" t="str">
        <f>SUBSTITUTE(SUBSTITUTE(JSON_Template,"VALUE",Table1[[#This Row],[es]]),"KEY",Table1[[#This Row],[Keys]])</f>
        <v xml:space="preserve">  "by": "por",</v>
      </c>
      <c r="Q565" t="str">
        <f>SUBSTITUTE(SUBSTITUTE(JSON_Template,"VALUE",Table1[[#This Row],[de]]),"KEY",Table1[[#This Row],[Keys]])</f>
        <v xml:space="preserve">  "by": "durch",</v>
      </c>
      <c r="R565" t="str">
        <f>SUBSTITUTE(SUBSTITUTE(JSON_Template,"VALUE",Table1[[#This Row],[pt-PT]]),"KEY",Table1[[#This Row],[Keys]])</f>
        <v xml:space="preserve">  "by": "por",</v>
      </c>
      <c r="S565" t="str">
        <f>SUBSTITUTE(SUBSTITUTE(JSON_Template,"VALUE",Table1[[#This Row],[it]]),"KEY",Table1[[#This Row],[Keys]])</f>
        <v xml:space="preserve">  "by": "di",</v>
      </c>
      <c r="T565" t="str">
        <f>SUBSTITUTE(SUBSTITUTE(JSON_Template,"VALUE",Table1[[#This Row],[iw]]),"KEY",Table1[[#This Row],[Keys]])</f>
        <v xml:space="preserve">  "by": "על ידי",</v>
      </c>
      <c r="U565" t="str">
        <f>SUBSTITUTE(SUBSTITUTE(JSON_Template,"VALUE",Table1[[#This Row],[ja]]),"KEY",Table1[[#This Row],[Keys]])</f>
        <v xml:space="preserve">  "by": "に",</v>
      </c>
      <c r="V565" t="str">
        <f>SUBSTITUTE(SUBSTITUTE(JSON_Template,"VALUE",Table1[[#This Row],[ko]]),"KEY",Table1[[#This Row],[Keys]])</f>
        <v xml:space="preserve">  "by": "~에 의해",</v>
      </c>
      <c r="W565" t="str">
        <f>SUBSTITUTE(SUBSTITUTE(JSON_Template,"VALUE",Table1[[#This Row],[zh-cn]]),"KEY",Table1[[#This Row],[Keys]])</f>
        <v xml:space="preserve">  "by": "经过",</v>
      </c>
    </row>
    <row r="566" spans="1:23" x14ac:dyDescent="0.25">
      <c r="A566" t="s">
        <v>5967</v>
      </c>
      <c r="B566" t="s">
        <v>5967</v>
      </c>
      <c r="C566" t="s">
        <v>4214</v>
      </c>
      <c r="D566" t="s">
        <v>4215</v>
      </c>
      <c r="E566" s="7" t="s">
        <v>5968</v>
      </c>
      <c r="F566" t="s">
        <v>4216</v>
      </c>
      <c r="G566" t="s">
        <v>4217</v>
      </c>
      <c r="H566" t="s">
        <v>4218</v>
      </c>
      <c r="I566" t="s">
        <v>4219</v>
      </c>
      <c r="J566" t="s">
        <v>5969</v>
      </c>
      <c r="K566" t="s">
        <v>5970</v>
      </c>
      <c r="L566" t="s">
        <v>5971</v>
      </c>
      <c r="M566" t="str">
        <f>SUBSTITUTE(SUBSTITUTE(JSON_Template,"VALUE",Table1[[#This Row],[en-gb]]),"KEY",Table1[[#This Row],[Keys]])</f>
        <v xml:space="preserve">  "Read Me": "Read Me",</v>
      </c>
      <c r="N566" t="str">
        <f>SUBSTITUTE(SUBSTITUTE(JSON_Template,"VALUE",Table1[[#This Row],[fr]]),"KEY",Table1[[#This Row],[Keys]])</f>
        <v xml:space="preserve">  "Read Me": "Lisez-moi",</v>
      </c>
      <c r="O566" t="str">
        <f>SUBSTITUTE(SUBSTITUTE(JSON_Template,"VALUE",Table1[[#This Row],[ar]]),"KEY",Table1[[#This Row],[Keys]])</f>
        <v xml:space="preserve">  "Read Me": "اقرأني",</v>
      </c>
      <c r="P566" t="str">
        <f>SUBSTITUTE(SUBSTITUTE(JSON_Template,"VALUE",Table1[[#This Row],[es]]),"KEY",Table1[[#This Row],[Keys]])</f>
        <v xml:space="preserve">  "Read Me": "Léame",</v>
      </c>
      <c r="Q566" t="str">
        <f>SUBSTITUTE(SUBSTITUTE(JSON_Template,"VALUE",Table1[[#This Row],[de]]),"KEY",Table1[[#This Row],[Keys]])</f>
        <v xml:space="preserve">  "Read Me": "Liesmich",</v>
      </c>
      <c r="R566" t="str">
        <f>SUBSTITUTE(SUBSTITUTE(JSON_Template,"VALUE",Table1[[#This Row],[pt-PT]]),"KEY",Table1[[#This Row],[Keys]])</f>
        <v xml:space="preserve">  "Read Me": "Leia-me",</v>
      </c>
      <c r="S566" t="str">
        <f>SUBSTITUTE(SUBSTITUTE(JSON_Template,"VALUE",Table1[[#This Row],[it]]),"KEY",Table1[[#This Row],[Keys]])</f>
        <v xml:space="preserve">  "Read Me": "Leggimi",</v>
      </c>
      <c r="T566" t="str">
        <f>SUBSTITUTE(SUBSTITUTE(JSON_Template,"VALUE",Table1[[#This Row],[iw]]),"KEY",Table1[[#This Row],[Keys]])</f>
        <v xml:space="preserve">  "Read Me": "תקרא אותי",</v>
      </c>
      <c r="U566" t="str">
        <f>SUBSTITUTE(SUBSTITUTE(JSON_Template,"VALUE",Table1[[#This Row],[ja]]),"KEY",Table1[[#This Row],[Keys]])</f>
        <v xml:space="preserve">  "Read Me": "リードミー",</v>
      </c>
      <c r="V566" t="str">
        <f>SUBSTITUTE(SUBSTITUTE(JSON_Template,"VALUE",Table1[[#This Row],[ko]]),"KEY",Table1[[#This Row],[Keys]])</f>
        <v xml:space="preserve">  "Read Me": "읽어줘",</v>
      </c>
      <c r="W566" t="str">
        <f>SUBSTITUTE(SUBSTITUTE(JSON_Template,"VALUE",Table1[[#This Row],[zh-cn]]),"KEY",Table1[[#This Row],[Keys]])</f>
        <v xml:space="preserve">  "Read Me": "读我",</v>
      </c>
    </row>
    <row r="567" spans="1:23" x14ac:dyDescent="0.25">
      <c r="A567" t="s">
        <v>5972</v>
      </c>
      <c r="B567" t="s">
        <v>5972</v>
      </c>
      <c r="C567" t="s">
        <v>5973</v>
      </c>
      <c r="D567" t="s">
        <v>5974</v>
      </c>
      <c r="E567" s="8" t="s">
        <v>5975</v>
      </c>
      <c r="F567" t="s">
        <v>5976</v>
      </c>
      <c r="G567" t="s">
        <v>5977</v>
      </c>
      <c r="H567" t="s">
        <v>5978</v>
      </c>
      <c r="I567" t="s">
        <v>5979</v>
      </c>
      <c r="J567" t="s">
        <v>5980</v>
      </c>
      <c r="K567" t="s">
        <v>5981</v>
      </c>
      <c r="L567" t="s">
        <v>5982</v>
      </c>
      <c r="M567" t="str">
        <f>SUBSTITUTE(SUBSTITUTE(JSON_Template,"VALUE",Table1[[#This Row],[en-gb]]),"KEY",Table1[[#This Row],[Keys]])</f>
        <v xml:space="preserve">  "Existing Pipelines": "Existing Pipelines",</v>
      </c>
      <c r="N567" t="str">
        <f>SUBSTITUTE(SUBSTITUTE(JSON_Template,"VALUE",Table1[[#This Row],[fr]]),"KEY",Table1[[#This Row],[Keys]])</f>
        <v xml:space="preserve">  "Existing Pipelines": "Pipelines existants",</v>
      </c>
      <c r="O567" t="str">
        <f>SUBSTITUTE(SUBSTITUTE(JSON_Template,"VALUE",Table1[[#This Row],[ar]]),"KEY",Table1[[#This Row],[Keys]])</f>
        <v xml:space="preserve">  "Existing Pipelines": "Pieplines الحالية",</v>
      </c>
      <c r="P567" t="str">
        <f>SUBSTITUTE(SUBSTITUTE(JSON_Template,"VALUE",Table1[[#This Row],[es]]),"KEY",Table1[[#This Row],[Keys]])</f>
        <v xml:space="preserve">  "Existing Pipelines": "Pipelines existentes",</v>
      </c>
      <c r="Q567" t="str">
        <f>SUBSTITUTE(SUBSTITUTE(JSON_Template,"VALUE",Table1[[#This Row],[de]]),"KEY",Table1[[#This Row],[Keys]])</f>
        <v xml:space="preserve">  "Existing Pipelines": "Bestehende Rohrleitungen",</v>
      </c>
      <c r="R567" t="str">
        <f>SUBSTITUTE(SUBSTITUTE(JSON_Template,"VALUE",Table1[[#This Row],[pt-PT]]),"KEY",Table1[[#This Row],[Keys]])</f>
        <v xml:space="preserve">  "Existing Pipelines": "Pipelines Existentes",</v>
      </c>
      <c r="S567" t="str">
        <f>SUBSTITUTE(SUBSTITUTE(JSON_Template,"VALUE",Table1[[#This Row],[it]]),"KEY",Table1[[#This Row],[Keys]])</f>
        <v xml:space="preserve">  "Existing Pipelines": "Pipelines esistenti",</v>
      </c>
      <c r="T567" t="str">
        <f>SUBSTITUTE(SUBSTITUTE(JSON_Template,"VALUE",Table1[[#This Row],[iw]]),"KEY",Table1[[#This Row],[Keys]])</f>
        <v xml:space="preserve">  "Existing Pipelines": "צינורות נתונים קיימים",</v>
      </c>
      <c r="U567" t="str">
        <f>SUBSTITUTE(SUBSTITUTE(JSON_Template,"VALUE",Table1[[#This Row],[ja]]),"KEY",Table1[[#This Row],[Keys]])</f>
        <v xml:space="preserve">  "Existing Pipelines": "既存のパイプライン",</v>
      </c>
      <c r="V567" t="str">
        <f>SUBSTITUTE(SUBSTITUTE(JSON_Template,"VALUE",Table1[[#This Row],[ko]]),"KEY",Table1[[#This Row],[Keys]])</f>
        <v xml:space="preserve">  "Existing Pipelines": "기존 파이프라인",</v>
      </c>
      <c r="W567" t="str">
        <f>SUBSTITUTE(SUBSTITUTE(JSON_Template,"VALUE",Table1[[#This Row],[zh-cn]]),"KEY",Table1[[#This Row],[Keys]])</f>
        <v xml:space="preserve">  "Existing Pipelines": "现有管道",</v>
      </c>
    </row>
    <row r="568" spans="1:23" x14ac:dyDescent="0.25">
      <c r="A568" t="s">
        <v>5983</v>
      </c>
      <c r="B568" t="s">
        <v>5983</v>
      </c>
      <c r="C568" t="s">
        <v>5984</v>
      </c>
      <c r="D568" t="s">
        <v>5985</v>
      </c>
      <c r="E568" s="7" t="s">
        <v>5986</v>
      </c>
      <c r="F568" t="s">
        <v>5987</v>
      </c>
      <c r="G568" t="s">
        <v>5988</v>
      </c>
      <c r="H568" t="s">
        <v>5989</v>
      </c>
      <c r="I568" t="s">
        <v>5990</v>
      </c>
      <c r="J568" t="s">
        <v>5991</v>
      </c>
      <c r="K568" t="s">
        <v>5992</v>
      </c>
      <c r="L568" t="s">
        <v>5993</v>
      </c>
      <c r="M568" t="str">
        <f>SUBSTITUTE(SUBSTITUTE(JSON_Template,"VALUE",Table1[[#This Row],[en-gb]]),"KEY",Table1[[#This Row],[Keys]])</f>
        <v xml:space="preserve">  "Seen in {seenInOverMaxSeenInLog}% of logs in the sample ({seenIn}/{maxSeenInLog})": "Seen in {seenInOverMaxSeenInLog}% of logs in the sample ({seenIn}/{maxSeenInLog})",</v>
      </c>
      <c r="N568" t="str">
        <f>SUBSTITUTE(SUBSTITUTE(JSON_Template,"VALUE",Table1[[#This Row],[fr]]),"KEY",Table1[[#This Row],[Keys]])</f>
        <v xml:space="preserve">  "Seen in {seenInOverMaxSeenInLog}% of logs in the sample ({seenIn}/{maxSeenInLog})": "Vu dans {seenInOverMaxSeenInLog}% des messages dans l'échantillon ({seenIn}/{maxSeenInLog})",</v>
      </c>
      <c r="O568"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8" t="str">
        <f>SUBSTITUTE(SUBSTITUTE(JSON_Template,"VALUE",Table1[[#This Row],[es]]),"KEY",Table1[[#This Row],[Keys]])</f>
        <v xml:space="preserve">  "Seen in {seenInOverMaxSeenInLog}% of logs in the sample ({seenIn}/{maxSeenInLog})": "Visto en {seenInOverMaxSeenInLog}% de registros en la muestra ({seenIn}/{maxSeenInLog})",</v>
      </c>
      <c r="Q568" t="str">
        <f>SUBSTITUTE(SUBSTITUTE(JSON_Template,"VALUE",Table1[[#This Row],[de]]),"KEY",Table1[[#This Row],[Keys]])</f>
        <v xml:space="preserve">  "Seen in {seenInOverMaxSeenInLog}% of logs in the sample ({seenIn}/{maxSeenInLog})": "Gesehen in {seenInOverMaxSeenInLog} % der Protokolle in der Stichprobe ({seenIn}/{maxSeenInLog})",</v>
      </c>
      <c r="R568" t="str">
        <f>SUBSTITUTE(SUBSTITUTE(JSON_Template,"VALUE",Table1[[#This Row],[pt-PT]]),"KEY",Table1[[#This Row],[Keys]])</f>
        <v xml:space="preserve">  "Seen in {seenInOverMaxSeenInLog}% of logs in the sample ({seenIn}/{maxSeenInLog})": "Visto em {seenInOverMaxSeenInLog}% dos registros na amostra ({seenIn}/{maxSeenInLog})",</v>
      </c>
      <c r="S568" t="str">
        <f>SUBSTITUTE(SUBSTITUTE(JSON_Template,"VALUE",Table1[[#This Row],[it]]),"KEY",Table1[[#This Row],[Keys]])</f>
        <v xml:space="preserve">  "Seen in {seenInOverMaxSeenInLog}% of logs in the sample ({seenIn}/{maxSeenInLog})": "Visto in {seenInOverMaxSeenInLog}% dei log nel campione ({seenIn}/{maxSeenInLog})",</v>
      </c>
      <c r="T568" t="str">
        <f>SUBSTITUTE(SUBSTITUTE(JSON_Template,"VALUE",Table1[[#This Row],[iw]]),"KEY",Table1[[#This Row],[Keys]])</f>
        <v xml:space="preserve">  "Seen in {seenInOverMaxSeenInLog}% of logs in the sample ({seenIn}/{maxSeenInLog})": "נראה ב-{seenInOverMaxSeenInLog}% מהיומנים במדגם ({seenIn}/{maxSeenInLog})",</v>
      </c>
      <c r="U568" t="str">
        <f>SUBSTITUTE(SUBSTITUTE(JSON_Template,"VALUE",Table1[[#This Row],[ja]]),"KEY",Table1[[#This Row],[Keys]])</f>
        <v xml:space="preserve">  "Seen in {seenInOverMaxSeenInLog}% of logs in the sample ({seenIn}/{maxSeenInLog})": "サンプルのログの{seenInOverMaxSeenInLog}％に見られる（{seenIn} / {maxSeenInLog}）",</v>
      </c>
      <c r="V568" t="str">
        <f>SUBSTITUTE(SUBSTITUTE(JSON_Template,"VALUE",Table1[[#This Row],[ko]]),"KEY",Table1[[#This Row],[Keys]])</f>
        <v xml:space="preserve">  "Seen in {seenInOverMaxSeenInLog}% of logs in the sample ({seenIn}/{maxSeenInLog})": "샘플의 로그 중 {seenInOverMaxSeenInLog}%에서 확인됨({seenIn}/{maxSeenInLog})",</v>
      </c>
      <c r="W568" t="str">
        <f>SUBSTITUTE(SUBSTITUTE(JSON_Template,"VALUE",Table1[[#This Row],[zh-cn]]),"KEY",Table1[[#This Row],[Keys]])</f>
        <v xml:space="preserve">  "Seen in {seenInOverMaxSeenInLog}% of logs in the sample ({seenIn}/{maxSeenInLog})": "在样本中的 {seenInOverMaxSeenInLog}% 的日志中出现 ({seenIn}/{maxSeenInLog})",</v>
      </c>
    </row>
    <row r="569" spans="1:23" x14ac:dyDescent="0.25">
      <c r="A569" t="s">
        <v>5994</v>
      </c>
      <c r="B569" t="s">
        <v>5994</v>
      </c>
      <c r="C569" t="s">
        <v>5995</v>
      </c>
      <c r="D569" t="s">
        <v>5996</v>
      </c>
      <c r="E569" s="8" t="s">
        <v>5997</v>
      </c>
      <c r="F569" t="s">
        <v>5998</v>
      </c>
      <c r="G569" t="s">
        <v>5999</v>
      </c>
      <c r="H569" t="s">
        <v>6000</v>
      </c>
      <c r="I569" t="s">
        <v>6001</v>
      </c>
      <c r="J569" t="s">
        <v>6002</v>
      </c>
      <c r="K569" t="s">
        <v>6003</v>
      </c>
      <c r="L569" t="s">
        <v>6004</v>
      </c>
      <c r="M569" t="str">
        <f>SUBSTITUTE(SUBSTITUTE(JSON_Template,"VALUE",Table1[[#This Row],[en-gb]]),"KEY",Table1[[#This Row],[Keys]])</f>
        <v xml:space="preserve">  "Import Options": "Import Options",</v>
      </c>
      <c r="N569" t="str">
        <f>SUBSTITUTE(SUBSTITUTE(JSON_Template,"VALUE",Table1[[#This Row],[fr]]),"KEY",Table1[[#This Row],[Keys]])</f>
        <v xml:space="preserve">  "Import Options": "Options d'importation",</v>
      </c>
      <c r="O569" t="str">
        <f>SUBSTITUTE(SUBSTITUTE(JSON_Template,"VALUE",Table1[[#This Row],[ar]]),"KEY",Table1[[#This Row],[Keys]])</f>
        <v xml:space="preserve">  "Import Options": "خيارات الإدخال",</v>
      </c>
      <c r="P569" t="str">
        <f>SUBSTITUTE(SUBSTITUTE(JSON_Template,"VALUE",Table1[[#This Row],[es]]),"KEY",Table1[[#This Row],[Keys]])</f>
        <v xml:space="preserve">  "Import Options": "Opciones de importación",</v>
      </c>
      <c r="Q569" t="str">
        <f>SUBSTITUTE(SUBSTITUTE(JSON_Template,"VALUE",Table1[[#This Row],[de]]),"KEY",Table1[[#This Row],[Keys]])</f>
        <v xml:space="preserve">  "Import Options": "Importoptionen",</v>
      </c>
      <c r="R569" t="str">
        <f>SUBSTITUTE(SUBSTITUTE(JSON_Template,"VALUE",Table1[[#This Row],[pt-PT]]),"KEY",Table1[[#This Row],[Keys]])</f>
        <v xml:space="preserve">  "Import Options": "Opções de importação",</v>
      </c>
      <c r="S569" t="str">
        <f>SUBSTITUTE(SUBSTITUTE(JSON_Template,"VALUE",Table1[[#This Row],[it]]),"KEY",Table1[[#This Row],[Keys]])</f>
        <v xml:space="preserve">  "Import Options": "Opzioni di importazione",</v>
      </c>
      <c r="T569" t="str">
        <f>SUBSTITUTE(SUBSTITUTE(JSON_Template,"VALUE",Table1[[#This Row],[iw]]),"KEY",Table1[[#This Row],[Keys]])</f>
        <v xml:space="preserve">  "Import Options": "אפשרויות ייבוא",</v>
      </c>
      <c r="U569" t="str">
        <f>SUBSTITUTE(SUBSTITUTE(JSON_Template,"VALUE",Table1[[#This Row],[ja]]),"KEY",Table1[[#This Row],[Keys]])</f>
        <v xml:space="preserve">  "Import Options": "インポートオプション",</v>
      </c>
      <c r="V569" t="str">
        <f>SUBSTITUTE(SUBSTITUTE(JSON_Template,"VALUE",Table1[[#This Row],[ko]]),"KEY",Table1[[#This Row],[Keys]])</f>
        <v xml:space="preserve">  "Import Options": "가져오기 옵션",</v>
      </c>
      <c r="W569" t="str">
        <f>SUBSTITUTE(SUBSTITUTE(JSON_Template,"VALUE",Table1[[#This Row],[zh-cn]]),"KEY",Table1[[#This Row],[Keys]])</f>
        <v xml:space="preserve">  "Import Options": "导入选项",</v>
      </c>
    </row>
    <row r="570" spans="1:23" x14ac:dyDescent="0.25">
      <c r="A570" t="s">
        <v>6005</v>
      </c>
      <c r="B570" t="s">
        <v>6005</v>
      </c>
      <c r="C570" t="s">
        <v>6006</v>
      </c>
      <c r="D570" t="s">
        <v>6007</v>
      </c>
      <c r="E570" s="7" t="s">
        <v>6008</v>
      </c>
      <c r="F570" t="s">
        <v>6009</v>
      </c>
      <c r="G570" t="s">
        <v>6010</v>
      </c>
      <c r="H570" t="s">
        <v>6011</v>
      </c>
      <c r="I570" t="s">
        <v>6012</v>
      </c>
      <c r="J570" t="s">
        <v>6013</v>
      </c>
      <c r="K570" t="s">
        <v>6014</v>
      </c>
      <c r="L570" t="s">
        <v>6015</v>
      </c>
      <c r="M570" t="str">
        <f>SUBSTITUTE(SUBSTITUTE(JSON_Template,"VALUE",Table1[[#This Row],[en-gb]]),"KEY",Table1[[#This Row],[Keys]])</f>
        <v xml:space="preserve">  "Import Collection Configuation": "Import Collection Configuation",</v>
      </c>
      <c r="N570" t="str">
        <f>SUBSTITUTE(SUBSTITUTE(JSON_Template,"VALUE",Table1[[#This Row],[fr]]),"KEY",Table1[[#This Row],[Keys]])</f>
        <v xml:space="preserve">  "Import Collection Configuation": "Importer la configuration de la collection",</v>
      </c>
      <c r="O570" t="str">
        <f>SUBSTITUTE(SUBSTITUTE(JSON_Template,"VALUE",Table1[[#This Row],[ar]]),"KEY",Table1[[#This Row],[Keys]])</f>
        <v xml:space="preserve">  "Import Collection Configuation": "إدخل اعدادات ال Collection",</v>
      </c>
      <c r="P570" t="str">
        <f>SUBSTITUTE(SUBSTITUTE(JSON_Template,"VALUE",Table1[[#This Row],[es]]),"KEY",Table1[[#This Row],[Keys]])</f>
        <v xml:space="preserve">  "Import Collection Configuation": "Importar Configuración de Coleccion",</v>
      </c>
      <c r="Q570" t="str">
        <f>SUBSTITUTE(SUBSTITUTE(JSON_Template,"VALUE",Table1[[#This Row],[de]]),"KEY",Table1[[#This Row],[Keys]])</f>
        <v xml:space="preserve">  "Import Collection Configuation": "Sammlungskonfiguration importieren",</v>
      </c>
      <c r="R570" t="str">
        <f>SUBSTITUTE(SUBSTITUTE(JSON_Template,"VALUE",Table1[[#This Row],[pt-PT]]),"KEY",Table1[[#This Row],[Keys]])</f>
        <v xml:space="preserve">  "Import Collection Configuation": "Importar configuração da coleção",</v>
      </c>
      <c r="S570" t="str">
        <f>SUBSTITUTE(SUBSTITUTE(JSON_Template,"VALUE",Table1[[#This Row],[it]]),"KEY",Table1[[#This Row],[Keys]])</f>
        <v xml:space="preserve">  "Import Collection Configuation": "Importa la configurazione della raccolta",</v>
      </c>
      <c r="T570" t="str">
        <f>SUBSTITUTE(SUBSTITUTE(JSON_Template,"VALUE",Table1[[#This Row],[iw]]),"KEY",Table1[[#This Row],[Keys]])</f>
        <v xml:space="preserve">  "Import Collection Configuation": "ייבוא ​​תצורת אוסף",</v>
      </c>
      <c r="U570" t="str">
        <f>SUBSTITUTE(SUBSTITUTE(JSON_Template,"VALUE",Table1[[#This Row],[ja]]),"KEY",Table1[[#This Row],[Keys]])</f>
        <v xml:space="preserve">  "Import Collection Configuation": "コレクション構成のインポート",</v>
      </c>
      <c r="V570" t="str">
        <f>SUBSTITUTE(SUBSTITUTE(JSON_Template,"VALUE",Table1[[#This Row],[ko]]),"KEY",Table1[[#This Row],[Keys]])</f>
        <v xml:space="preserve">  "Import Collection Configuation": "컬렉션 구성 가져오기",</v>
      </c>
      <c r="W570" t="str">
        <f>SUBSTITUTE(SUBSTITUTE(JSON_Template,"VALUE",Table1[[#This Row],[zh-cn]]),"KEY",Table1[[#This Row],[Keys]])</f>
        <v xml:space="preserve">  "Import Collection Configuation": "导入集合配置",</v>
      </c>
    </row>
    <row r="571" spans="1:23" x14ac:dyDescent="0.25">
      <c r="A571" t="s">
        <v>6016</v>
      </c>
      <c r="B571" t="s">
        <v>6016</v>
      </c>
      <c r="C571" t="s">
        <v>6017</v>
      </c>
      <c r="D571" t="s">
        <v>6018</v>
      </c>
      <c r="E571" s="8" t="s">
        <v>6019</v>
      </c>
      <c r="F571" t="s">
        <v>6020</v>
      </c>
      <c r="G571" t="s">
        <v>6021</v>
      </c>
      <c r="H571" t="s">
        <v>6022</v>
      </c>
      <c r="I571" t="s">
        <v>6023</v>
      </c>
      <c r="J571" t="s">
        <v>6024</v>
      </c>
      <c r="K571" t="s">
        <v>6025</v>
      </c>
      <c r="L571" t="s">
        <v>6026</v>
      </c>
      <c r="M571" t="str">
        <f>SUBSTITUTE(SUBSTITUTE(JSON_Template,"VALUE",Table1[[#This Row],[en-gb]]),"KEY",Table1[[#This Row],[Keys]])</f>
        <v xml:space="preserve">  "Include the Shipper's Collection Configuation": "Include the Shipper's Collection Configuation",</v>
      </c>
      <c r="N571" t="str">
        <f>SUBSTITUTE(SUBSTITUTE(JSON_Template,"VALUE",Table1[[#This Row],[fr]]),"KEY",Table1[[#This Row],[Keys]])</f>
        <v xml:space="preserve">  "Include the Shipper's Collection Configuation": "Inclure la configuration de collecte du Collecteur",</v>
      </c>
      <c r="O571" t="str">
        <f>SUBSTITUTE(SUBSTITUTE(JSON_Template,"VALUE",Table1[[#This Row],[ar]]),"KEY",Table1[[#This Row],[Keys]])</f>
        <v xml:space="preserve">  "Include the Shipper's Collection Configuation": "قم بتضمين  إعدادات مرسل ال Collection ",</v>
      </c>
      <c r="P571" t="str">
        <f>SUBSTITUTE(SUBSTITUTE(JSON_Template,"VALUE",Table1[[#This Row],[es]]),"KEY",Table1[[#This Row],[Keys]])</f>
        <v xml:space="preserve">  "Include the Shipper's Collection Configuation": "Incluir la configuración del Shipper en la coleccion",</v>
      </c>
      <c r="Q571" t="str">
        <f>SUBSTITUTE(SUBSTITUTE(JSON_Template,"VALUE",Table1[[#This Row],[de]]),"KEY",Table1[[#This Row],[Keys]])</f>
        <v xml:space="preserve">  "Include the Shipper's Collection Configuation": "Schließen Sie die Konfiguration für die Abholung durch den Versender ein",</v>
      </c>
      <c r="R571" t="str">
        <f>SUBSTITUTE(SUBSTITUTE(JSON_Template,"VALUE",Table1[[#This Row],[pt-PT]]),"KEY",Table1[[#This Row],[Keys]])</f>
        <v xml:space="preserve">  "Include the Shipper's Collection Configuation": "Incluir a configuração da coleção do remetente",</v>
      </c>
      <c r="S571" t="str">
        <f>SUBSTITUTE(SUBSTITUTE(JSON_Template,"VALUE",Table1[[#This Row],[it]]),"KEY",Table1[[#This Row],[Keys]])</f>
        <v xml:space="preserve">  "Include the Shipper's Collection Configuation": "Includere la configurazione di ritiro del mittente",</v>
      </c>
      <c r="T571" t="str">
        <f>SUBSTITUTE(SUBSTITUTE(JSON_Template,"VALUE",Table1[[#This Row],[iw]]),"KEY",Table1[[#This Row],[Keys]])</f>
        <v xml:space="preserve">  "Include the Shipper's Collection Configuation": "כלול את תצורת האוסף של השולח",</v>
      </c>
      <c r="U571" t="str">
        <f>SUBSTITUTE(SUBSTITUTE(JSON_Template,"VALUE",Table1[[#This Row],[ja]]),"KEY",Table1[[#This Row],[Keys]])</f>
        <v xml:space="preserve">  "Include the Shipper's Collection Configuation": "荷送人のコレクション構成を含める",</v>
      </c>
      <c r="V571" t="str">
        <f>SUBSTITUTE(SUBSTITUTE(JSON_Template,"VALUE",Table1[[#This Row],[ko]]),"KEY",Table1[[#This Row],[Keys]])</f>
        <v xml:space="preserve">  "Include the Shipper's Collection Configuation": "발송인의 컬렉션 구성 포함",</v>
      </c>
      <c r="W571" t="str">
        <f>SUBSTITUTE(SUBSTITUTE(JSON_Template,"VALUE",Table1[[#This Row],[zh-cn]]),"KEY",Table1[[#This Row],[Keys]])</f>
        <v xml:space="preserve">  "Include the Shipper's Collection Configuation": "包括托运人的收集配置",</v>
      </c>
    </row>
    <row r="572" spans="1:23" x14ac:dyDescent="0.25">
      <c r="A572" t="s">
        <v>6027</v>
      </c>
      <c r="B572" t="s">
        <v>6027</v>
      </c>
      <c r="C572" t="s">
        <v>6028</v>
      </c>
      <c r="D572" t="s">
        <v>6029</v>
      </c>
      <c r="E572" s="7" t="s">
        <v>6030</v>
      </c>
      <c r="F572" t="s">
        <v>6031</v>
      </c>
      <c r="G572" t="s">
        <v>6030</v>
      </c>
      <c r="H572" t="s">
        <v>6032</v>
      </c>
      <c r="I572" t="s">
        <v>6033</v>
      </c>
      <c r="J572" t="s">
        <v>6034</v>
      </c>
      <c r="K572" t="s">
        <v>6035</v>
      </c>
      <c r="L572" t="s">
        <v>6036</v>
      </c>
      <c r="M572" t="str">
        <f>SUBSTITUTE(SUBSTITUTE(JSON_Template,"VALUE",Table1[[#This Row],[en-gb]]),"KEY",Table1[[#This Row],[Keys]])</f>
        <v xml:space="preserve">  "Detected fields: {fieldsMappingDetectedCount}": "Detected fields: {fieldsMappingDetectedCount}",</v>
      </c>
      <c r="N572" t="str">
        <f>SUBSTITUTE(SUBSTITUTE(JSON_Template,"VALUE",Table1[[#This Row],[fr]]),"KEY",Table1[[#This Row],[Keys]])</f>
        <v xml:space="preserve">  "Detected fields: {fieldsMappingDetectedCount}": "Champs détectés : {fieldsMappingDetectedCount}",</v>
      </c>
      <c r="O572" t="str">
        <f>SUBSTITUTE(SUBSTITUTE(JSON_Template,"VALUE",Table1[[#This Row],[ar]]),"KEY",Table1[[#This Row],[Keys]])</f>
        <v xml:space="preserve">  "Detected fields: {fieldsMappingDetectedCount}": "الحقول المكتشفة: {fieldMappingDetectedCount}",</v>
      </c>
      <c r="P572" t="str">
        <f>SUBSTITUTE(SUBSTITUTE(JSON_Template,"VALUE",Table1[[#This Row],[es]]),"KEY",Table1[[#This Row],[Keys]])</f>
        <v xml:space="preserve">  "Detected fields: {fieldsMappingDetectedCount}": "Campos detectados: {fieldsMappingDetectedCount}",</v>
      </c>
      <c r="Q572" t="str">
        <f>SUBSTITUTE(SUBSTITUTE(JSON_Template,"VALUE",Table1[[#This Row],[de]]),"KEY",Table1[[#This Row],[Keys]])</f>
        <v xml:space="preserve">  "Detected fields: {fieldsMappingDetectedCount}": "Erkannte Felder: {fieldsMappingDetectedCount}",</v>
      </c>
      <c r="R572" t="str">
        <f>SUBSTITUTE(SUBSTITUTE(JSON_Template,"VALUE",Table1[[#This Row],[pt-PT]]),"KEY",Table1[[#This Row],[Keys]])</f>
        <v xml:space="preserve">  "Detected fields: {fieldsMappingDetectedCount}": "Campos detectados: {fieldsMappingDetectedCount}",</v>
      </c>
      <c r="S572" t="str">
        <f>SUBSTITUTE(SUBSTITUTE(JSON_Template,"VALUE",Table1[[#This Row],[it]]),"KEY",Table1[[#This Row],[Keys]])</f>
        <v xml:space="preserve">  "Detected fields: {fieldsMappingDetectedCount}": "Campi rilevati: {fieldsMappingDetectedCount}",</v>
      </c>
      <c r="T572" t="str">
        <f>SUBSTITUTE(SUBSTITUTE(JSON_Template,"VALUE",Table1[[#This Row],[iw]]),"KEY",Table1[[#This Row],[Keys]])</f>
        <v xml:space="preserve">  "Detected fields: {fieldsMappingDetectedCount}": "שדות שזוהו: {fieldsMappingDetectedCount}",</v>
      </c>
      <c r="U572" t="str">
        <f>SUBSTITUTE(SUBSTITUTE(JSON_Template,"VALUE",Table1[[#This Row],[ja]]),"KEY",Table1[[#This Row],[Keys]])</f>
        <v xml:space="preserve">  "Detected fields: {fieldsMappingDetectedCount}": "検出されたフィールド：{fieldsMappingDetectedCount}",</v>
      </c>
      <c r="V572" t="str">
        <f>SUBSTITUTE(SUBSTITUTE(JSON_Template,"VALUE",Table1[[#This Row],[ko]]),"KEY",Table1[[#This Row],[Keys]])</f>
        <v xml:space="preserve">  "Detected fields: {fieldsMappingDetectedCount}": "감지된 필드: {fieldsMappingDetectedCount}",</v>
      </c>
      <c r="W572" t="str">
        <f>SUBSTITUTE(SUBSTITUTE(JSON_Template,"VALUE",Table1[[#This Row],[zh-cn]]),"KEY",Table1[[#This Row],[Keys]])</f>
        <v xml:space="preserve">  "Detected fields: {fieldsMappingDetectedCount}": "检测到的字段：{fieldsMappingDetectedCount}",</v>
      </c>
    </row>
    <row r="573" spans="1:23" x14ac:dyDescent="0.25">
      <c r="A573" t="s">
        <v>6037</v>
      </c>
      <c r="B573" t="s">
        <v>6037</v>
      </c>
      <c r="C573" t="s">
        <v>6038</v>
      </c>
      <c r="D573" t="s">
        <v>6039</v>
      </c>
      <c r="E573" s="8" t="s">
        <v>6040</v>
      </c>
      <c r="F573" t="s">
        <v>6041</v>
      </c>
      <c r="G573" t="s">
        <v>6042</v>
      </c>
      <c r="H573" t="s">
        <v>6043</v>
      </c>
      <c r="I573" t="s">
        <v>6044</v>
      </c>
      <c r="J573" t="s">
        <v>6045</v>
      </c>
      <c r="K573" t="s">
        <v>6046</v>
      </c>
      <c r="L573" t="s">
        <v>6047</v>
      </c>
      <c r="M573" t="str">
        <f>SUBSTITUTE(SUBSTITUTE(JSON_Template,"VALUE",Table1[[#This Row],[en-gb]]),"KEY",Table1[[#This Row],[Keys]])</f>
        <v xml:space="preserve">  "Mapped fields: {fieldsMappingMappedCount} ({fieldsMappingMappedPercent}%)": "Mapped fields: {fieldsMappingMappedCount} ({fieldsMappingMappedPercent}%)",</v>
      </c>
      <c r="N573" t="str">
        <f>SUBSTITUTE(SUBSTITUTE(JSON_Template,"VALUE",Table1[[#This Row],[fr]]),"KEY",Table1[[#This Row],[Keys]])</f>
        <v xml:space="preserve">  "Mapped fields: {fieldsMappingMappedCount} ({fieldsMappingMappedPercent}%)": "Champs mappés : {fieldsMappingMappedCount} ({fieldsMappingMappedPercent}%)",</v>
      </c>
      <c r="O573" t="str">
        <f>SUBSTITUTE(SUBSTITUTE(JSON_Template,"VALUE",Table1[[#This Row],[ar]]),"KEY",Table1[[#This Row],[Keys]])</f>
        <v xml:space="preserve">  "Mapped fields: {fieldsMappingMappedCount} ({fieldsMappingMappedPercent}%)": "الحقول المعينة: {fieldMappingMappedCount} ({fieldMappingMappedPercent}٪)",</v>
      </c>
      <c r="P573" t="str">
        <f>SUBSTITUTE(SUBSTITUTE(JSON_Template,"VALUE",Table1[[#This Row],[es]]),"KEY",Table1[[#This Row],[Keys]])</f>
        <v xml:space="preserve">  "Mapped fields: {fieldsMappingMappedCount} ({fieldsMappingMappedPercent}%)": "Campos asignados: {fieldsMappingMappedCount} ({fieldsMappingMappedPercent}%)",</v>
      </c>
      <c r="Q573" t="str">
        <f>SUBSTITUTE(SUBSTITUTE(JSON_Template,"VALUE",Table1[[#This Row],[de]]),"KEY",Table1[[#This Row],[Keys]])</f>
        <v xml:space="preserve">  "Mapped fields: {fieldsMappingMappedCount} ({fieldsMappingMappedPercent}%)": "Zugeordnete Felder: {fieldsMappingMappedCount} ({fieldsMappingMappedPercent}%)",</v>
      </c>
      <c r="R573" t="str">
        <f>SUBSTITUTE(SUBSTITUTE(JSON_Template,"VALUE",Table1[[#This Row],[pt-PT]]),"KEY",Table1[[#This Row],[Keys]])</f>
        <v xml:space="preserve">  "Mapped fields: {fieldsMappingMappedCount} ({fieldsMappingMappedPercent}%)": "Campos mapeados: {fieldsMappingMappedCount} ({fieldsMappingMappedPercent}%)",</v>
      </c>
      <c r="S573" t="str">
        <f>SUBSTITUTE(SUBSTITUTE(JSON_Template,"VALUE",Table1[[#This Row],[it]]),"KEY",Table1[[#This Row],[Keys]])</f>
        <v xml:space="preserve">  "Mapped fields: {fieldsMappingMappedCount} ({fieldsMappingMappedPercent}%)": "Campi mappati: {fieldsMappingMappedCount} ({fieldsMappingMappedPercent}%)",</v>
      </c>
      <c r="T573" t="str">
        <f>SUBSTITUTE(SUBSTITUTE(JSON_Template,"VALUE",Table1[[#This Row],[iw]]),"KEY",Table1[[#This Row],[Keys]])</f>
        <v xml:space="preserve">  "Mapped fields: {fieldsMappingMappedCount} ({fieldsMappingMappedPercent}%)": "שדות ממופים: {fieldsMappingMappedCount} ({fieldsMappingMappedPercent}%)",</v>
      </c>
      <c r="U573" t="str">
        <f>SUBSTITUTE(SUBSTITUTE(JSON_Template,"VALUE",Table1[[#This Row],[ja]]),"KEY",Table1[[#This Row],[Keys]])</f>
        <v xml:space="preserve">  "Mapped fields: {fieldsMappingMappedCount} ({fieldsMappingMappedPercent}%)": "マップされたフィールド：{fieldsMappingMappedCount}（{fieldsMappingMappedPercent}％）",</v>
      </c>
      <c r="V573" t="str">
        <f>SUBSTITUTE(SUBSTITUTE(JSON_Template,"VALUE",Table1[[#This Row],[ko]]),"KEY",Table1[[#This Row],[Keys]])</f>
        <v xml:space="preserve">  "Mapped fields: {fieldsMappingMappedCount} ({fieldsMappingMappedPercent}%)": "매핑된 필드: {fieldsMappingMappedCount}({fieldsMappingMappedPercent}%)",</v>
      </c>
      <c r="W573" t="str">
        <f>SUBSTITUTE(SUBSTITUTE(JSON_Template,"VALUE",Table1[[#This Row],[zh-cn]]),"KEY",Table1[[#This Row],[Keys]])</f>
        <v xml:space="preserve">  "Mapped fields: {fieldsMappingMappedCount} ({fieldsMappingMappedPercent}%)": "映射字段：{fieldsMappingMappedCount} ({fieldsMappingMappedPercent}%)",</v>
      </c>
    </row>
    <row r="574" spans="1:23" x14ac:dyDescent="0.25">
      <c r="A574" t="s">
        <v>6048</v>
      </c>
      <c r="B574" t="s">
        <v>6048</v>
      </c>
      <c r="C574" t="s">
        <v>6049</v>
      </c>
      <c r="D574" t="s">
        <v>6050</v>
      </c>
      <c r="E574" s="7" t="s">
        <v>6051</v>
      </c>
      <c r="F574" t="s">
        <v>6052</v>
      </c>
      <c r="G574" t="s">
        <v>6053</v>
      </c>
      <c r="H574" t="s">
        <v>6054</v>
      </c>
      <c r="I574" t="s">
        <v>6055</v>
      </c>
      <c r="J574" t="s">
        <v>6056</v>
      </c>
      <c r="K574" t="s">
        <v>6057</v>
      </c>
      <c r="L574" t="s">
        <v>6058</v>
      </c>
      <c r="M574" t="str">
        <f>SUBSTITUTE(SUBSTITUTE(JSON_Template,"VALUE",Table1[[#This Row],[en-gb]]),"KEY",Table1[[#This Row],[Keys]])</f>
        <v xml:space="preserve">  "EZ Market Place : My Profile": "EZ Market Place : My Profile",</v>
      </c>
      <c r="N574" t="str">
        <f>SUBSTITUTE(SUBSTITUTE(JSON_Template,"VALUE",Table1[[#This Row],[fr]]),"KEY",Table1[[#This Row],[Keys]])</f>
        <v xml:space="preserve">  "EZ Market Place : My Profile": "EZ Market Place : Mon profil",</v>
      </c>
      <c r="O574" t="str">
        <f>SUBSTITUTE(SUBSTITUTE(JSON_Template,"VALUE",Table1[[#This Row],[ar]]),"KEY",Table1[[#This Row],[Keys]])</f>
        <v xml:space="preserve">  "EZ Market Place : My Profile": "موقع متجر EZ: ملفي الشخصي",</v>
      </c>
      <c r="P574" t="str">
        <f>SUBSTITUTE(SUBSTITUTE(JSON_Template,"VALUE",Table1[[#This Row],[es]]),"KEY",Table1[[#This Row],[Keys]])</f>
        <v xml:space="preserve">  "EZ Market Place : My Profile": "EZ Market Place: Mi perfil",</v>
      </c>
      <c r="Q574" t="str">
        <f>SUBSTITUTE(SUBSTITUTE(JSON_Template,"VALUE",Table1[[#This Row],[de]]),"KEY",Table1[[#This Row],[Keys]])</f>
        <v xml:space="preserve">  "EZ Market Place : My Profile": "EZ Market Place : Mein Profil",</v>
      </c>
      <c r="R574" t="str">
        <f>SUBSTITUTE(SUBSTITUTE(JSON_Template,"VALUE",Table1[[#This Row],[pt-PT]]),"KEY",Table1[[#This Row],[Keys]])</f>
        <v xml:space="preserve">  "EZ Market Place : My Profile": "EZ Market Place : Meu perfil",</v>
      </c>
      <c r="S574" t="str">
        <f>SUBSTITUTE(SUBSTITUTE(JSON_Template,"VALUE",Table1[[#This Row],[it]]),"KEY",Table1[[#This Row],[Keys]])</f>
        <v xml:space="preserve">  "EZ Market Place : My Profile": "EZ Market Place : Il mio profilo",</v>
      </c>
      <c r="T574" t="str">
        <f>SUBSTITUTE(SUBSTITUTE(JSON_Template,"VALUE",Table1[[#This Row],[iw]]),"KEY",Table1[[#This Row],[Keys]])</f>
        <v xml:space="preserve">  "EZ Market Place : My Profile": "EZ Market Place : הפרופיל שלי",</v>
      </c>
      <c r="U574" t="str">
        <f>SUBSTITUTE(SUBSTITUTE(JSON_Template,"VALUE",Table1[[#This Row],[ja]]),"KEY",Table1[[#This Row],[Keys]])</f>
        <v xml:space="preserve">  "EZ Market Place : My Profile": "EZ Market Place：私のプロフィール",</v>
      </c>
      <c r="V574" t="str">
        <f>SUBSTITUTE(SUBSTITUTE(JSON_Template,"VALUE",Table1[[#This Row],[ko]]),"KEY",Table1[[#This Row],[Keys]])</f>
        <v xml:space="preserve">  "EZ Market Place : My Profile": "EZ Market Place : 내 프로필",</v>
      </c>
      <c r="W574" t="str">
        <f>SUBSTITUTE(SUBSTITUTE(JSON_Template,"VALUE",Table1[[#This Row],[zh-cn]]),"KEY",Table1[[#This Row],[Keys]])</f>
        <v xml:space="preserve">  "EZ Market Place : My Profile": "EZ Market Place：我的个人资料",</v>
      </c>
    </row>
    <row r="575" spans="1:23" x14ac:dyDescent="0.25">
      <c r="A575" t="s">
        <v>6059</v>
      </c>
      <c r="B575" t="s">
        <v>6059</v>
      </c>
      <c r="C575" t="s">
        <v>6060</v>
      </c>
      <c r="D575" t="s">
        <v>6061</v>
      </c>
      <c r="E575" s="8" t="s">
        <v>6062</v>
      </c>
      <c r="F575" t="s">
        <v>6063</v>
      </c>
      <c r="G575" t="s">
        <v>6064</v>
      </c>
      <c r="H575" t="s">
        <v>6065</v>
      </c>
      <c r="I575" t="s">
        <v>6066</v>
      </c>
      <c r="J575" t="s">
        <v>6067</v>
      </c>
      <c r="K575" t="s">
        <v>6068</v>
      </c>
      <c r="L575" t="s">
        <v>6069</v>
      </c>
      <c r="M575" t="str">
        <f>SUBSTITUTE(SUBSTITUTE(JSON_Template,"VALUE",Table1[[#This Row],[en-gb]]),"KEY",Table1[[#This Row],[Keys]])</f>
        <v xml:space="preserve">  "Pseudo Name:": "Pseudo Name:",</v>
      </c>
      <c r="N575" t="str">
        <f>SUBSTITUTE(SUBSTITUTE(JSON_Template,"VALUE",Table1[[#This Row],[fr]]),"KEY",Table1[[#This Row],[Keys]])</f>
        <v xml:space="preserve">  "Pseudo Name:": "Pseudo-nom :",</v>
      </c>
      <c r="O575" t="str">
        <f>SUBSTITUTE(SUBSTITUTE(JSON_Template,"VALUE",Table1[[#This Row],[ar]]),"KEY",Table1[[#This Row],[Keys]])</f>
        <v xml:space="preserve">  "Pseudo Name:": "الاسم المستعار:",</v>
      </c>
      <c r="P575" t="str">
        <f>SUBSTITUTE(SUBSTITUTE(JSON_Template,"VALUE",Table1[[#This Row],[es]]),"KEY",Table1[[#This Row],[Keys]])</f>
        <v xml:space="preserve">  "Pseudo Name:": "Pseudo Nombre:",</v>
      </c>
      <c r="Q575" t="str">
        <f>SUBSTITUTE(SUBSTITUTE(JSON_Template,"VALUE",Table1[[#This Row],[de]]),"KEY",Table1[[#This Row],[Keys]])</f>
        <v xml:space="preserve">  "Pseudo Name:": "Pseudoname:",</v>
      </c>
      <c r="R575" t="str">
        <f>SUBSTITUTE(SUBSTITUTE(JSON_Template,"VALUE",Table1[[#This Row],[pt-PT]]),"KEY",Table1[[#This Row],[Keys]])</f>
        <v xml:space="preserve">  "Pseudo Name:": "Pseudo Nome:",</v>
      </c>
      <c r="S575" t="str">
        <f>SUBSTITUTE(SUBSTITUTE(JSON_Template,"VALUE",Table1[[#This Row],[it]]),"KEY",Table1[[#This Row],[Keys]])</f>
        <v xml:space="preserve">  "Pseudo Name:": "pseudonome:",</v>
      </c>
      <c r="T575" t="str">
        <f>SUBSTITUTE(SUBSTITUTE(JSON_Template,"VALUE",Table1[[#This Row],[iw]]),"KEY",Table1[[#This Row],[Keys]])</f>
        <v xml:space="preserve">  "Pseudo Name:": "שם פסאודו:",</v>
      </c>
      <c r="U575" t="str">
        <f>SUBSTITUTE(SUBSTITUTE(JSON_Template,"VALUE",Table1[[#This Row],[ja]]),"KEY",Table1[[#This Row],[Keys]])</f>
        <v xml:space="preserve">  "Pseudo Name:": "疑似名：",</v>
      </c>
      <c r="V575" t="str">
        <f>SUBSTITUTE(SUBSTITUTE(JSON_Template,"VALUE",Table1[[#This Row],[ko]]),"KEY",Table1[[#This Row],[Keys]])</f>
        <v xml:space="preserve">  "Pseudo Name:": "가명:",</v>
      </c>
      <c r="W575" t="str">
        <f>SUBSTITUTE(SUBSTITUTE(JSON_Template,"VALUE",Table1[[#This Row],[zh-cn]]),"KEY",Table1[[#This Row],[Keys]])</f>
        <v xml:space="preserve">  "Pseudo Name:": "假名：",</v>
      </c>
    </row>
    <row r="576" spans="1:23" x14ac:dyDescent="0.25">
      <c r="A576" t="s">
        <v>6070</v>
      </c>
      <c r="B576" t="s">
        <v>6070</v>
      </c>
      <c r="C576" t="s">
        <v>6071</v>
      </c>
      <c r="D576" t="s">
        <v>6072</v>
      </c>
      <c r="E576" s="7" t="s">
        <v>6073</v>
      </c>
      <c r="F576" t="s">
        <v>6074</v>
      </c>
      <c r="G576" t="s">
        <v>6073</v>
      </c>
      <c r="H576" t="s">
        <v>6075</v>
      </c>
      <c r="I576" t="s">
        <v>6076</v>
      </c>
      <c r="J576" t="s">
        <v>6077</v>
      </c>
      <c r="K576" t="s">
        <v>6078</v>
      </c>
      <c r="L576" t="s">
        <v>6079</v>
      </c>
      <c r="M576" t="str">
        <f>SUBSTITUTE(SUBSTITUTE(JSON_Template,"VALUE",Table1[[#This Row],[en-gb]]),"KEY",Table1[[#This Row],[Keys]])</f>
        <v xml:space="preserve">  "Identicon:": "Identicon:",</v>
      </c>
      <c r="N576" t="str">
        <f>SUBSTITUTE(SUBSTITUTE(JSON_Template,"VALUE",Table1[[#This Row],[fr]]),"KEY",Table1[[#This Row],[Keys]])</f>
        <v xml:space="preserve">  "Identicon:": "Identicône :",</v>
      </c>
      <c r="O576" t="str">
        <f>SUBSTITUTE(SUBSTITUTE(JSON_Template,"VALUE",Table1[[#This Row],[ar]]),"KEY",Table1[[#This Row],[Keys]])</f>
        <v xml:space="preserve">  "Identicon:": "هوية:",</v>
      </c>
      <c r="P576" t="str">
        <f>SUBSTITUTE(SUBSTITUTE(JSON_Template,"VALUE",Table1[[#This Row],[es]]),"KEY",Table1[[#This Row],[Keys]])</f>
        <v xml:space="preserve">  "Identicon:": "Identificador:",</v>
      </c>
      <c r="Q576" t="str">
        <f>SUBSTITUTE(SUBSTITUTE(JSON_Template,"VALUE",Table1[[#This Row],[de]]),"KEY",Table1[[#This Row],[Keys]])</f>
        <v xml:space="preserve">  "Identicon:": "Identikon:",</v>
      </c>
      <c r="R576" t="str">
        <f>SUBSTITUTE(SUBSTITUTE(JSON_Template,"VALUE",Table1[[#This Row],[pt-PT]]),"KEY",Table1[[#This Row],[Keys]])</f>
        <v xml:space="preserve">  "Identicon:": "Identificador:",</v>
      </c>
      <c r="S576" t="str">
        <f>SUBSTITUTE(SUBSTITUTE(JSON_Template,"VALUE",Table1[[#This Row],[it]]),"KEY",Table1[[#This Row],[Keys]])</f>
        <v xml:space="preserve">  "Identicon:": "Identico:",</v>
      </c>
      <c r="T576" t="str">
        <f>SUBSTITUTE(SUBSTITUTE(JSON_Template,"VALUE",Table1[[#This Row],[iw]]),"KEY",Table1[[#This Row],[Keys]])</f>
        <v xml:space="preserve">  "Identicon:": "זיהוי:",</v>
      </c>
      <c r="U576" t="str">
        <f>SUBSTITUTE(SUBSTITUTE(JSON_Template,"VALUE",Table1[[#This Row],[ja]]),"KEY",Table1[[#This Row],[Keys]])</f>
        <v xml:space="preserve">  "Identicon:": "Identicon：",</v>
      </c>
      <c r="V576" t="str">
        <f>SUBSTITUTE(SUBSTITUTE(JSON_Template,"VALUE",Table1[[#This Row],[ko]]),"KEY",Table1[[#This Row],[Keys]])</f>
        <v xml:space="preserve">  "Identicon:": "아이디:",</v>
      </c>
      <c r="W576" t="str">
        <f>SUBSTITUTE(SUBSTITUTE(JSON_Template,"VALUE",Table1[[#This Row],[zh-cn]]),"KEY",Table1[[#This Row],[Keys]])</f>
        <v xml:space="preserve">  "Identicon:": "标识：",</v>
      </c>
    </row>
    <row r="577" spans="1:23" x14ac:dyDescent="0.25">
      <c r="A577" t="s">
        <v>6080</v>
      </c>
      <c r="B577" t="s">
        <v>6080</v>
      </c>
      <c r="C577" t="s">
        <v>6081</v>
      </c>
      <c r="D577" t="s">
        <v>6082</v>
      </c>
      <c r="E577" s="8" t="s">
        <v>6083</v>
      </c>
      <c r="F577" t="s">
        <v>6084</v>
      </c>
      <c r="G577" t="s">
        <v>6085</v>
      </c>
      <c r="H577" t="s">
        <v>6086</v>
      </c>
      <c r="I577" t="s">
        <v>6087</v>
      </c>
      <c r="J577" t="s">
        <v>6088</v>
      </c>
      <c r="K577" t="s">
        <v>6089</v>
      </c>
      <c r="L577" t="s">
        <v>6090</v>
      </c>
      <c r="M577" t="str">
        <f>SUBSTITUTE(SUBSTITUTE(JSON_Template,"VALUE",Table1[[#This Row],[en-gb]]),"KEY",Table1[[#This Row],[Keys]])</f>
        <v xml:space="preserve">  "You don't seem to have a profile yet": "You don't seem to have a profile yet",</v>
      </c>
      <c r="N577" t="str">
        <f>SUBSTITUTE(SUBSTITUTE(JSON_Template,"VALUE",Table1[[#This Row],[fr]]),"KEY",Table1[[#This Row],[Keys]])</f>
        <v xml:space="preserve">  "You don't seem to have a profile yet": "Vous ne semblez pas encore avoir de profil",</v>
      </c>
      <c r="O577" t="str">
        <f>SUBSTITUTE(SUBSTITUTE(JSON_Template,"VALUE",Table1[[#This Row],[ar]]),"KEY",Table1[[#This Row],[Keys]])</f>
        <v xml:space="preserve">  "You don't seem to have a profile yet": "لا يبدو أن لديك ملف تعريف حتى الآن",</v>
      </c>
      <c r="P577" t="str">
        <f>SUBSTITUTE(SUBSTITUTE(JSON_Template,"VALUE",Table1[[#This Row],[es]]),"KEY",Table1[[#This Row],[Keys]])</f>
        <v xml:space="preserve">  "You don't seem to have a profile yet": "Parece que todavía no tienes un perfil",</v>
      </c>
      <c r="Q577" t="str">
        <f>SUBSTITUTE(SUBSTITUTE(JSON_Template,"VALUE",Table1[[#This Row],[de]]),"KEY",Table1[[#This Row],[Keys]])</f>
        <v xml:space="preserve">  "You don't seem to have a profile yet": "Du scheinst noch kein Profil zu haben",</v>
      </c>
      <c r="R577" t="str">
        <f>SUBSTITUTE(SUBSTITUTE(JSON_Template,"VALUE",Table1[[#This Row],[pt-PT]]),"KEY",Table1[[#This Row],[Keys]])</f>
        <v xml:space="preserve">  "You don't seem to have a profile yet": "Parece que você ainda não tem um perfil",</v>
      </c>
      <c r="S577" t="str">
        <f>SUBSTITUTE(SUBSTITUTE(JSON_Template,"VALUE",Table1[[#This Row],[it]]),"KEY",Table1[[#This Row],[Keys]])</f>
        <v xml:space="preserve">  "You don't seem to have a profile yet": "Sembra che tu non abbia ancora un profilo",</v>
      </c>
      <c r="T577" t="str">
        <f>SUBSTITUTE(SUBSTITUTE(JSON_Template,"VALUE",Table1[[#This Row],[iw]]),"KEY",Table1[[#This Row],[Keys]])</f>
        <v xml:space="preserve">  "You don't seem to have a profile yet": "נראה שעדיין אין לך פרופיל",</v>
      </c>
      <c r="U577" t="str">
        <f>SUBSTITUTE(SUBSTITUTE(JSON_Template,"VALUE",Table1[[#This Row],[ja]]),"KEY",Table1[[#This Row],[Keys]])</f>
        <v xml:space="preserve">  "You don't seem to have a profile yet": "あなたはまだプロフィールを持っていないようです",</v>
      </c>
      <c r="V577" t="str">
        <f>SUBSTITUTE(SUBSTITUTE(JSON_Template,"VALUE",Table1[[#This Row],[ko]]),"KEY",Table1[[#This Row],[Keys]])</f>
        <v xml:space="preserve">  "You don't seem to have a profile yet": "아직 프로필이 없는 것 같습니다.",</v>
      </c>
      <c r="W577" t="str">
        <f>SUBSTITUTE(SUBSTITUTE(JSON_Template,"VALUE",Table1[[#This Row],[zh-cn]]),"KEY",Table1[[#This Row],[Keys]])</f>
        <v xml:space="preserve">  "You don't seem to have a profile yet": "您似乎还没有个人资料",</v>
      </c>
    </row>
    <row r="578" spans="1:23" x14ac:dyDescent="0.25">
      <c r="A578" t="s">
        <v>6091</v>
      </c>
      <c r="B578" t="s">
        <v>6091</v>
      </c>
      <c r="C578" t="s">
        <v>6092</v>
      </c>
      <c r="D578" t="s">
        <v>6093</v>
      </c>
      <c r="E578" s="7" t="s">
        <v>6094</v>
      </c>
      <c r="F578" t="s">
        <v>6095</v>
      </c>
      <c r="G578" t="s">
        <v>6096</v>
      </c>
      <c r="H578" t="s">
        <v>6097</v>
      </c>
      <c r="I578" t="s">
        <v>6098</v>
      </c>
      <c r="J578" t="s">
        <v>6099</v>
      </c>
      <c r="K578" t="s">
        <v>6100</v>
      </c>
      <c r="L578" t="s">
        <v>6101</v>
      </c>
      <c r="M578" t="str">
        <f>SUBSTITUTE(SUBSTITUTE(JSON_Template,"VALUE",Table1[[#This Row],[en-gb]]),"KEY",Table1[[#This Row],[Keys]])</f>
        <v xml:space="preserve">  "New Publisher Pseudo Name": "New Publisher Pseudo Name",</v>
      </c>
      <c r="N578" t="str">
        <f>SUBSTITUTE(SUBSTITUTE(JSON_Template,"VALUE",Table1[[#This Row],[fr]]),"KEY",Table1[[#This Row],[Keys]])</f>
        <v xml:space="preserve">  "New Publisher Pseudo Name": "Nouveau pseudo d'auteur",</v>
      </c>
      <c r="O578" t="str">
        <f>SUBSTITUTE(SUBSTITUTE(JSON_Template,"VALUE",Table1[[#This Row],[ar]]),"KEY",Table1[[#This Row],[Keys]])</f>
        <v xml:space="preserve">  "New Publisher Pseudo Name": "اسم مستعار جديد للناشر ",</v>
      </c>
      <c r="P578" t="str">
        <f>SUBSTITUTE(SUBSTITUTE(JSON_Template,"VALUE",Table1[[#This Row],[es]]),"KEY",Table1[[#This Row],[Keys]])</f>
        <v xml:space="preserve">  "New Publisher Pseudo Name": "Pseudonombre del nuevo editor",</v>
      </c>
      <c r="Q578" t="str">
        <f>SUBSTITUTE(SUBSTITUTE(JSON_Template,"VALUE",Table1[[#This Row],[de]]),"KEY",Table1[[#This Row],[Keys]])</f>
        <v xml:space="preserve">  "New Publisher Pseudo Name": "Pseudoname des neuen Herausgebers",</v>
      </c>
      <c r="R578" t="str">
        <f>SUBSTITUTE(SUBSTITUTE(JSON_Template,"VALUE",Table1[[#This Row],[pt-PT]]),"KEY",Table1[[#This Row],[Keys]])</f>
        <v xml:space="preserve">  "New Publisher Pseudo Name": "Pseudonome do novo editor",</v>
      </c>
      <c r="S578" t="str">
        <f>SUBSTITUTE(SUBSTITUTE(JSON_Template,"VALUE",Table1[[#This Row],[it]]),"KEY",Table1[[#This Row],[Keys]])</f>
        <v xml:space="preserve">  "New Publisher Pseudo Name": "Nuovo pseudonome editore",</v>
      </c>
      <c r="T578" t="str">
        <f>SUBSTITUTE(SUBSTITUTE(JSON_Template,"VALUE",Table1[[#This Row],[iw]]),"KEY",Table1[[#This Row],[Keys]])</f>
        <v xml:space="preserve">  "New Publisher Pseudo Name": "שם פסאודו חדש של מוציא לאור",</v>
      </c>
      <c r="U578" t="str">
        <f>SUBSTITUTE(SUBSTITUTE(JSON_Template,"VALUE",Table1[[#This Row],[ja]]),"KEY",Table1[[#This Row],[Keys]])</f>
        <v xml:space="preserve">  "New Publisher Pseudo Name": "新しい発行元の疑似名",</v>
      </c>
      <c r="V578" t="str">
        <f>SUBSTITUTE(SUBSTITUTE(JSON_Template,"VALUE",Table1[[#This Row],[ko]]),"KEY",Table1[[#This Row],[Keys]])</f>
        <v xml:space="preserve">  "New Publisher Pseudo Name": "새 게시자 가명",</v>
      </c>
      <c r="W578" t="str">
        <f>SUBSTITUTE(SUBSTITUTE(JSON_Template,"VALUE",Table1[[#This Row],[zh-cn]]),"KEY",Table1[[#This Row],[Keys]])</f>
        <v xml:space="preserve">  "New Publisher Pseudo Name": "新发布者假名",</v>
      </c>
    </row>
    <row r="579" spans="1:23" x14ac:dyDescent="0.25">
      <c r="A579" t="s">
        <v>6102</v>
      </c>
      <c r="B579" t="s">
        <v>6102</v>
      </c>
      <c r="C579" t="s">
        <v>6103</v>
      </c>
      <c r="D579" t="s">
        <v>6104</v>
      </c>
      <c r="E579" s="8" t="s">
        <v>6103</v>
      </c>
      <c r="F579" t="s">
        <v>6105</v>
      </c>
      <c r="G579" t="s">
        <v>6106</v>
      </c>
      <c r="H579" t="s">
        <v>6107</v>
      </c>
      <c r="I579" t="s">
        <v>6108</v>
      </c>
      <c r="J579" t="s">
        <v>6109</v>
      </c>
      <c r="K579" t="s">
        <v>6110</v>
      </c>
      <c r="L579" t="s">
        <v>6111</v>
      </c>
      <c r="M579" t="str">
        <f>SUBSTITUTE(SUBSTITUTE(JSON_Template,"VALUE",Table1[[#This Row],[en-gb]]),"KEY",Table1[[#This Row],[Keys]])</f>
        <v xml:space="preserve">  "From:": "From:",</v>
      </c>
      <c r="N579" t="str">
        <f>SUBSTITUTE(SUBSTITUTE(JSON_Template,"VALUE",Table1[[#This Row],[fr]]),"KEY",Table1[[#This Row],[Keys]])</f>
        <v xml:space="preserve">  "From:": "De:",</v>
      </c>
      <c r="O579" t="str">
        <f>SUBSTITUTE(SUBSTITUTE(JSON_Template,"VALUE",Table1[[#This Row],[ar]]),"KEY",Table1[[#This Row],[Keys]])</f>
        <v xml:space="preserve">  "From:": "من:",</v>
      </c>
      <c r="P579" t="str">
        <f>SUBSTITUTE(SUBSTITUTE(JSON_Template,"VALUE",Table1[[#This Row],[es]]),"KEY",Table1[[#This Row],[Keys]])</f>
        <v xml:space="preserve">  "From:": "De:",</v>
      </c>
      <c r="Q579" t="str">
        <f>SUBSTITUTE(SUBSTITUTE(JSON_Template,"VALUE",Table1[[#This Row],[de]]),"KEY",Table1[[#This Row],[Keys]])</f>
        <v xml:space="preserve">  "From:": "Aus:",</v>
      </c>
      <c r="R579" t="str">
        <f>SUBSTITUTE(SUBSTITUTE(JSON_Template,"VALUE",Table1[[#This Row],[pt-PT]]),"KEY",Table1[[#This Row],[Keys]])</f>
        <v xml:space="preserve">  "From:": "A partir de:",</v>
      </c>
      <c r="S579" t="str">
        <f>SUBSTITUTE(SUBSTITUTE(JSON_Template,"VALUE",Table1[[#This Row],[it]]),"KEY",Table1[[#This Row],[Keys]])</f>
        <v xml:space="preserve">  "From:": "Da:",</v>
      </c>
      <c r="T579" t="str">
        <f>SUBSTITUTE(SUBSTITUTE(JSON_Template,"VALUE",Table1[[#This Row],[iw]]),"KEY",Table1[[#This Row],[Keys]])</f>
        <v xml:space="preserve">  "From:": "מ:",</v>
      </c>
      <c r="U579" t="str">
        <f>SUBSTITUTE(SUBSTITUTE(JSON_Template,"VALUE",Table1[[#This Row],[ja]]),"KEY",Table1[[#This Row],[Keys]])</f>
        <v xml:space="preserve">  "From:": "から：",</v>
      </c>
      <c r="V579" t="str">
        <f>SUBSTITUTE(SUBSTITUTE(JSON_Template,"VALUE",Table1[[#This Row],[ko]]),"KEY",Table1[[#This Row],[Keys]])</f>
        <v xml:space="preserve">  "From:": "에서:",</v>
      </c>
      <c r="W579" t="str">
        <f>SUBSTITUTE(SUBSTITUTE(JSON_Template,"VALUE",Table1[[#This Row],[zh-cn]]),"KEY",Table1[[#This Row],[Keys]])</f>
        <v xml:space="preserve">  "From:": "从：",</v>
      </c>
    </row>
    <row r="580" spans="1:23" x14ac:dyDescent="0.25">
      <c r="A580" t="s">
        <v>6112</v>
      </c>
      <c r="B580" t="s">
        <v>6112</v>
      </c>
      <c r="C580" t="s">
        <v>6113</v>
      </c>
      <c r="D580" t="s">
        <v>6114</v>
      </c>
      <c r="E580" s="7" t="s">
        <v>6115</v>
      </c>
      <c r="F580" t="s">
        <v>6116</v>
      </c>
      <c r="G580" t="s">
        <v>6117</v>
      </c>
      <c r="H580" t="s">
        <v>6118</v>
      </c>
      <c r="I580" t="s">
        <v>6119</v>
      </c>
      <c r="J580" t="s">
        <v>6120</v>
      </c>
      <c r="K580" t="s">
        <v>6121</v>
      </c>
      <c r="L580" t="s">
        <v>6122</v>
      </c>
      <c r="M580" t="str">
        <f>SUBSTITUTE(SUBSTITUTE(JSON_Template,"VALUE",Table1[[#This Row],[en-gb]]),"KEY",Table1[[#This Row],[Keys]])</f>
        <v xml:space="preserve">  "To:": "To:",</v>
      </c>
      <c r="N580" t="str">
        <f>SUBSTITUTE(SUBSTITUTE(JSON_Template,"VALUE",Table1[[#This Row],[fr]]),"KEY",Table1[[#This Row],[Keys]])</f>
        <v xml:space="preserve">  "To:": "À:",</v>
      </c>
      <c r="O580" t="str">
        <f>SUBSTITUTE(SUBSTITUTE(JSON_Template,"VALUE",Table1[[#This Row],[ar]]),"KEY",Table1[[#This Row],[Keys]])</f>
        <v xml:space="preserve">  "To:": "إلى:",</v>
      </c>
      <c r="P580" t="str">
        <f>SUBSTITUTE(SUBSTITUTE(JSON_Template,"VALUE",Table1[[#This Row],[es]]),"KEY",Table1[[#This Row],[Keys]])</f>
        <v xml:space="preserve">  "To:": "A:",</v>
      </c>
      <c r="Q580" t="str">
        <f>SUBSTITUTE(SUBSTITUTE(JSON_Template,"VALUE",Table1[[#This Row],[de]]),"KEY",Table1[[#This Row],[Keys]])</f>
        <v xml:space="preserve">  "To:": "Zu:",</v>
      </c>
      <c r="R580" t="str">
        <f>SUBSTITUTE(SUBSTITUTE(JSON_Template,"VALUE",Table1[[#This Row],[pt-PT]]),"KEY",Table1[[#This Row],[Keys]])</f>
        <v xml:space="preserve">  "To:": "Para:",</v>
      </c>
      <c r="S580" t="str">
        <f>SUBSTITUTE(SUBSTITUTE(JSON_Template,"VALUE",Table1[[#This Row],[it]]),"KEY",Table1[[#This Row],[Keys]])</f>
        <v xml:space="preserve">  "To:": "Per:",</v>
      </c>
      <c r="T580" t="str">
        <f>SUBSTITUTE(SUBSTITUTE(JSON_Template,"VALUE",Table1[[#This Row],[iw]]),"KEY",Table1[[#This Row],[Keys]])</f>
        <v xml:space="preserve">  "To:": "ל:",</v>
      </c>
      <c r="U580" t="str">
        <f>SUBSTITUTE(SUBSTITUTE(JSON_Template,"VALUE",Table1[[#This Row],[ja]]),"KEY",Table1[[#This Row],[Keys]])</f>
        <v xml:space="preserve">  "To:": "に：",</v>
      </c>
      <c r="V580" t="str">
        <f>SUBSTITUTE(SUBSTITUTE(JSON_Template,"VALUE",Table1[[#This Row],[ko]]),"KEY",Table1[[#This Row],[Keys]])</f>
        <v xml:space="preserve">  "To:": "에게:",</v>
      </c>
      <c r="W580" t="str">
        <f>SUBSTITUTE(SUBSTITUTE(JSON_Template,"VALUE",Table1[[#This Row],[zh-cn]]),"KEY",Table1[[#This Row],[Keys]])</f>
        <v xml:space="preserve">  "To:": "至：",</v>
      </c>
    </row>
    <row r="581" spans="1:23" x14ac:dyDescent="0.25">
      <c r="A581" t="s">
        <v>6123</v>
      </c>
      <c r="B581" t="s">
        <v>6123</v>
      </c>
      <c r="C581" t="s">
        <v>6124</v>
      </c>
      <c r="D581" t="s">
        <v>6125</v>
      </c>
      <c r="E581" s="8" t="s">
        <v>6126</v>
      </c>
      <c r="F581" t="s">
        <v>6127</v>
      </c>
      <c r="G581" t="s">
        <v>6128</v>
      </c>
      <c r="H581" t="s">
        <v>6129</v>
      </c>
      <c r="I581" t="s">
        <v>6130</v>
      </c>
      <c r="J581" t="s">
        <v>6131</v>
      </c>
      <c r="K581" t="s">
        <v>6132</v>
      </c>
      <c r="L581" t="s">
        <v>6133</v>
      </c>
      <c r="M581" t="str">
        <f>SUBSTITUTE(SUBSTITUTE(JSON_Template,"VALUE",Table1[[#This Row],[en-gb]]),"KEY",Table1[[#This Row],[Keys]])</f>
        <v xml:space="preserve">  "EZ Backend Base URLs": "EZ Backend Base URLs",</v>
      </c>
      <c r="N581" t="str">
        <f>SUBSTITUTE(SUBSTITUTE(JSON_Template,"VALUE",Table1[[#This Row],[fr]]),"KEY",Table1[[#This Row],[Keys]])</f>
        <v xml:space="preserve">  "EZ Backend Base URLs": "URL de base EZ Backend",</v>
      </c>
      <c r="O581" t="str">
        <f>SUBSTITUTE(SUBSTITUTE(JSON_Template,"VALUE",Table1[[#This Row],[ar]]),"KEY",Table1[[#This Row],[Keys]])</f>
        <v xml:space="preserve">  "EZ Backend Base URLs": "عناوين URL الأساسية للواجهه الخلفيه لبرنامج EZ",</v>
      </c>
      <c r="P581" t="str">
        <f>SUBSTITUTE(SUBSTITUTE(JSON_Template,"VALUE",Table1[[#This Row],[es]]),"KEY",Table1[[#This Row],[Keys]])</f>
        <v xml:space="preserve">  "EZ Backend Base URLs": "URL base de EZ Backend",</v>
      </c>
      <c r="Q581" t="str">
        <f>SUBSTITUTE(SUBSTITUTE(JSON_Template,"VALUE",Table1[[#This Row],[de]]),"KEY",Table1[[#This Row],[Keys]])</f>
        <v xml:space="preserve">  "EZ Backend Base URLs": "EZ-Backend-Basis-URLs",</v>
      </c>
      <c r="R581" t="str">
        <f>SUBSTITUTE(SUBSTITUTE(JSON_Template,"VALUE",Table1[[#This Row],[pt-PT]]),"KEY",Table1[[#This Row],[Keys]])</f>
        <v xml:space="preserve">  "EZ Backend Base URLs": "URLs de base de back-end EZ",</v>
      </c>
      <c r="S581" t="str">
        <f>SUBSTITUTE(SUBSTITUTE(JSON_Template,"VALUE",Table1[[#This Row],[it]]),"KEY",Table1[[#This Row],[Keys]])</f>
        <v xml:space="preserve">  "EZ Backend Base URLs": "URL di base del backend EZ",</v>
      </c>
      <c r="T581" t="str">
        <f>SUBSTITUTE(SUBSTITUTE(JSON_Template,"VALUE",Table1[[#This Row],[iw]]),"KEY",Table1[[#This Row],[Keys]])</f>
        <v xml:space="preserve">  "EZ Backend Base URLs": "EZ Backend Base URL",</v>
      </c>
      <c r="U581" t="str">
        <f>SUBSTITUTE(SUBSTITUTE(JSON_Template,"VALUE",Table1[[#This Row],[ja]]),"KEY",Table1[[#This Row],[Keys]])</f>
        <v xml:space="preserve">  "EZ Backend Base URLs": "EZバックエンドベースURL",</v>
      </c>
      <c r="V581" t="str">
        <f>SUBSTITUTE(SUBSTITUTE(JSON_Template,"VALUE",Table1[[#This Row],[ko]]),"KEY",Table1[[#This Row],[Keys]])</f>
        <v xml:space="preserve">  "EZ Backend Base URLs": "EZ 백엔드 기본 URL",</v>
      </c>
      <c r="W581" t="str">
        <f>SUBSTITUTE(SUBSTITUTE(JSON_Template,"VALUE",Table1[[#This Row],[zh-cn]]),"KEY",Table1[[#This Row],[Keys]])</f>
        <v xml:space="preserve">  "EZ Backend Base URLs": "EZ 后端基本 URL",</v>
      </c>
    </row>
    <row r="582" spans="1:23" x14ac:dyDescent="0.25">
      <c r="A582" t="s">
        <v>6134</v>
      </c>
      <c r="B582" t="s">
        <v>6134</v>
      </c>
      <c r="C582" t="s">
        <v>6135</v>
      </c>
      <c r="D582" t="s">
        <v>6136</v>
      </c>
      <c r="E582" s="7" t="s">
        <v>6137</v>
      </c>
      <c r="F582" t="s">
        <v>6138</v>
      </c>
      <c r="G582" t="s">
        <v>6137</v>
      </c>
      <c r="H582" t="s">
        <v>6137</v>
      </c>
      <c r="I582" t="s">
        <v>6139</v>
      </c>
      <c r="J582" t="s">
        <v>6140</v>
      </c>
      <c r="K582" t="s">
        <v>6141</v>
      </c>
      <c r="L582" t="s">
        <v>6142</v>
      </c>
      <c r="M582" t="str">
        <f>SUBSTITUTE(SUBSTITUTE(JSON_Template,"VALUE",Table1[[#This Row],[en-gb]]),"KEY",Table1[[#This Row],[Keys]])</f>
        <v xml:space="preserve">  "Theme": "Theme",</v>
      </c>
      <c r="N582" t="str">
        <f>SUBSTITUTE(SUBSTITUTE(JSON_Template,"VALUE",Table1[[#This Row],[fr]]),"KEY",Table1[[#This Row],[Keys]])</f>
        <v xml:space="preserve">  "Theme": "Thème",</v>
      </c>
      <c r="O582" t="str">
        <f>SUBSTITUTE(SUBSTITUTE(JSON_Template,"VALUE",Table1[[#This Row],[ar]]),"KEY",Table1[[#This Row],[Keys]])</f>
        <v xml:space="preserve">  "Theme": "شكل الواجهه",</v>
      </c>
      <c r="P582" t="str">
        <f>SUBSTITUTE(SUBSTITUTE(JSON_Template,"VALUE",Table1[[#This Row],[es]]),"KEY",Table1[[#This Row],[Keys]])</f>
        <v xml:space="preserve">  "Theme": "Tema",</v>
      </c>
      <c r="Q582" t="str">
        <f>SUBSTITUTE(SUBSTITUTE(JSON_Template,"VALUE",Table1[[#This Row],[de]]),"KEY",Table1[[#This Row],[Keys]])</f>
        <v xml:space="preserve">  "Theme": "Thema",</v>
      </c>
      <c r="R582" t="str">
        <f>SUBSTITUTE(SUBSTITUTE(JSON_Template,"VALUE",Table1[[#This Row],[pt-PT]]),"KEY",Table1[[#This Row],[Keys]])</f>
        <v xml:space="preserve">  "Theme": "Tema",</v>
      </c>
      <c r="S582" t="str">
        <f>SUBSTITUTE(SUBSTITUTE(JSON_Template,"VALUE",Table1[[#This Row],[it]]),"KEY",Table1[[#This Row],[Keys]])</f>
        <v xml:space="preserve">  "Theme": "Tema",</v>
      </c>
      <c r="T582" t="str">
        <f>SUBSTITUTE(SUBSTITUTE(JSON_Template,"VALUE",Table1[[#This Row],[iw]]),"KEY",Table1[[#This Row],[Keys]])</f>
        <v xml:space="preserve">  "Theme": "נושא",</v>
      </c>
      <c r="U582" t="str">
        <f>SUBSTITUTE(SUBSTITUTE(JSON_Template,"VALUE",Table1[[#This Row],[ja]]),"KEY",Table1[[#This Row],[Keys]])</f>
        <v xml:space="preserve">  "Theme": "テーマ",</v>
      </c>
      <c r="V582" t="str">
        <f>SUBSTITUTE(SUBSTITUTE(JSON_Template,"VALUE",Table1[[#This Row],[ko]]),"KEY",Table1[[#This Row],[Keys]])</f>
        <v xml:space="preserve">  "Theme": "주제",</v>
      </c>
      <c r="W582" t="str">
        <f>SUBSTITUTE(SUBSTITUTE(JSON_Template,"VALUE",Table1[[#This Row],[zh-cn]]),"KEY",Table1[[#This Row],[Keys]])</f>
        <v xml:space="preserve">  "Theme": "主题",</v>
      </c>
    </row>
    <row r="583" spans="1:23" x14ac:dyDescent="0.25">
      <c r="A583" t="s">
        <v>6143</v>
      </c>
      <c r="B583" t="s">
        <v>6143</v>
      </c>
      <c r="C583" t="s">
        <v>6144</v>
      </c>
      <c r="D583" t="s">
        <v>6145</v>
      </c>
      <c r="E583" s="8" t="s">
        <v>6146</v>
      </c>
      <c r="F583" t="s">
        <v>6147</v>
      </c>
      <c r="G583" t="s">
        <v>6148</v>
      </c>
      <c r="H583" t="s">
        <v>6149</v>
      </c>
      <c r="I583" t="s">
        <v>6150</v>
      </c>
      <c r="J583" t="s">
        <v>6151</v>
      </c>
      <c r="K583" t="s">
        <v>6152</v>
      </c>
      <c r="L583" t="s">
        <v>6153</v>
      </c>
      <c r="M583" t="str">
        <f>SUBSTITUTE(SUBSTITUTE(JSON_Template,"VALUE",Table1[[#This Row],[en-gb]]),"KEY",Table1[[#This Row],[Keys]])</f>
        <v xml:space="preserve">  "Language": "Language",</v>
      </c>
      <c r="N583" t="str">
        <f>SUBSTITUTE(SUBSTITUTE(JSON_Template,"VALUE",Table1[[#This Row],[fr]]),"KEY",Table1[[#This Row],[Keys]])</f>
        <v xml:space="preserve">  "Language": "Langue",</v>
      </c>
      <c r="O583" t="str">
        <f>SUBSTITUTE(SUBSTITUTE(JSON_Template,"VALUE",Table1[[#This Row],[ar]]),"KEY",Table1[[#This Row],[Keys]])</f>
        <v xml:space="preserve">  "Language": "لغة",</v>
      </c>
      <c r="P583" t="str">
        <f>SUBSTITUTE(SUBSTITUTE(JSON_Template,"VALUE",Table1[[#This Row],[es]]),"KEY",Table1[[#This Row],[Keys]])</f>
        <v xml:space="preserve">  "Language": "Idioma",</v>
      </c>
      <c r="Q583" t="str">
        <f>SUBSTITUTE(SUBSTITUTE(JSON_Template,"VALUE",Table1[[#This Row],[de]]),"KEY",Table1[[#This Row],[Keys]])</f>
        <v xml:space="preserve">  "Language": "Sprache",</v>
      </c>
      <c r="R583" t="str">
        <f>SUBSTITUTE(SUBSTITUTE(JSON_Template,"VALUE",Table1[[#This Row],[pt-PT]]),"KEY",Table1[[#This Row],[Keys]])</f>
        <v xml:space="preserve">  "Language": "Linguagem",</v>
      </c>
      <c r="S583" t="str">
        <f>SUBSTITUTE(SUBSTITUTE(JSON_Template,"VALUE",Table1[[#This Row],[it]]),"KEY",Table1[[#This Row],[Keys]])</f>
        <v xml:space="preserve">  "Language": "Lingua",</v>
      </c>
      <c r="T583" t="str">
        <f>SUBSTITUTE(SUBSTITUTE(JSON_Template,"VALUE",Table1[[#This Row],[iw]]),"KEY",Table1[[#This Row],[Keys]])</f>
        <v xml:space="preserve">  "Language": "שפה",</v>
      </c>
      <c r="U583" t="str">
        <f>SUBSTITUTE(SUBSTITUTE(JSON_Template,"VALUE",Table1[[#This Row],[ja]]),"KEY",Table1[[#This Row],[Keys]])</f>
        <v xml:space="preserve">  "Language": "言語",</v>
      </c>
      <c r="V583" t="str">
        <f>SUBSTITUTE(SUBSTITUTE(JSON_Template,"VALUE",Table1[[#This Row],[ko]]),"KEY",Table1[[#This Row],[Keys]])</f>
        <v xml:space="preserve">  "Language": "언어",</v>
      </c>
      <c r="W583" t="str">
        <f>SUBSTITUTE(SUBSTITUTE(JSON_Template,"VALUE",Table1[[#This Row],[zh-cn]]),"KEY",Table1[[#This Row],[Keys]])</f>
        <v xml:space="preserve">  "Language": "语",</v>
      </c>
    </row>
    <row r="584" spans="1:23" x14ac:dyDescent="0.25">
      <c r="A584" t="s">
        <v>6154</v>
      </c>
      <c r="B584" t="s">
        <v>6154</v>
      </c>
      <c r="C584" t="s">
        <v>6155</v>
      </c>
      <c r="D584" t="s">
        <v>6156</v>
      </c>
      <c r="E584" s="7" t="s">
        <v>6157</v>
      </c>
      <c r="F584" t="s">
        <v>6158</v>
      </c>
      <c r="G584" t="s">
        <v>6159</v>
      </c>
      <c r="H584" t="s">
        <v>6160</v>
      </c>
      <c r="I584" t="s">
        <v>6161</v>
      </c>
      <c r="J584" t="s">
        <v>6162</v>
      </c>
      <c r="K584" t="s">
        <v>6163</v>
      </c>
      <c r="L584" t="s">
        <v>6164</v>
      </c>
      <c r="M584" t="str">
        <f>SUBSTITUTE(SUBSTITUTE(JSON_Template,"VALUE",Table1[[#This Row],[en-gb]]),"KEY",Table1[[#This Row],[Keys]])</f>
        <v xml:space="preserve">  "Website": "Website",</v>
      </c>
      <c r="N584" t="str">
        <f>SUBSTITUTE(SUBSTITUTE(JSON_Template,"VALUE",Table1[[#This Row],[fr]]),"KEY",Table1[[#This Row],[Keys]])</f>
        <v xml:space="preserve">  "Website": "Site Web",</v>
      </c>
      <c r="O584" t="str">
        <f>SUBSTITUTE(SUBSTITUTE(JSON_Template,"VALUE",Table1[[#This Row],[ar]]),"KEY",Table1[[#This Row],[Keys]])</f>
        <v xml:space="preserve">  "Website": "موقع الكتروني",</v>
      </c>
      <c r="P584" t="str">
        <f>SUBSTITUTE(SUBSTITUTE(JSON_Template,"VALUE",Table1[[#This Row],[es]]),"KEY",Table1[[#This Row],[Keys]])</f>
        <v xml:space="preserve">  "Website": "Sitio web",</v>
      </c>
      <c r="Q584" t="str">
        <f>SUBSTITUTE(SUBSTITUTE(JSON_Template,"VALUE",Table1[[#This Row],[de]]),"KEY",Table1[[#This Row],[Keys]])</f>
        <v xml:space="preserve">  "Website": "Webseite",</v>
      </c>
      <c r="R584" t="str">
        <f>SUBSTITUTE(SUBSTITUTE(JSON_Template,"VALUE",Table1[[#This Row],[pt-PT]]),"KEY",Table1[[#This Row],[Keys]])</f>
        <v xml:space="preserve">  "Website": "Local na rede Internet",</v>
      </c>
      <c r="S584" t="str">
        <f>SUBSTITUTE(SUBSTITUTE(JSON_Template,"VALUE",Table1[[#This Row],[it]]),"KEY",Table1[[#This Row],[Keys]])</f>
        <v xml:space="preserve">  "Website": "Sito web",</v>
      </c>
      <c r="T584" t="str">
        <f>SUBSTITUTE(SUBSTITUTE(JSON_Template,"VALUE",Table1[[#This Row],[iw]]),"KEY",Table1[[#This Row],[Keys]])</f>
        <v xml:space="preserve">  "Website": "אתר אינטרנט",</v>
      </c>
      <c r="U584" t="str">
        <f>SUBSTITUTE(SUBSTITUTE(JSON_Template,"VALUE",Table1[[#This Row],[ja]]),"KEY",Table1[[#This Row],[Keys]])</f>
        <v xml:space="preserve">  "Website": "Webサイト",</v>
      </c>
      <c r="V584" t="str">
        <f>SUBSTITUTE(SUBSTITUTE(JSON_Template,"VALUE",Table1[[#This Row],[ko]]),"KEY",Table1[[#This Row],[Keys]])</f>
        <v xml:space="preserve">  "Website": "웹사이트",</v>
      </c>
      <c r="W584" t="str">
        <f>SUBSTITUTE(SUBSTITUTE(JSON_Template,"VALUE",Table1[[#This Row],[zh-cn]]),"KEY",Table1[[#This Row],[Keys]])</f>
        <v xml:space="preserve">  "Website": "网站",</v>
      </c>
    </row>
    <row r="585" spans="1:23" x14ac:dyDescent="0.25">
      <c r="A585" t="s">
        <v>6165</v>
      </c>
      <c r="B585" t="s">
        <v>6165</v>
      </c>
      <c r="C585" t="s">
        <v>6165</v>
      </c>
      <c r="D585" t="s">
        <v>6165</v>
      </c>
      <c r="E585" s="8" t="s">
        <v>6165</v>
      </c>
      <c r="F585" t="s">
        <v>6165</v>
      </c>
      <c r="G585" t="s">
        <v>6165</v>
      </c>
      <c r="H585" t="s">
        <v>6165</v>
      </c>
      <c r="I585" t="s">
        <v>6166</v>
      </c>
      <c r="J585" t="s">
        <v>6165</v>
      </c>
      <c r="K585" t="s">
        <v>6165</v>
      </c>
      <c r="L585" t="s">
        <v>6165</v>
      </c>
      <c r="M585" t="str">
        <f>SUBSTITUTE(SUBSTITUTE(JSON_Template,"VALUE",Table1[[#This Row],[en-gb]]),"KEY",Table1[[#This Row],[Keys]])</f>
        <v xml:space="preserve">  "API": "API",</v>
      </c>
      <c r="N585" t="str">
        <f>SUBSTITUTE(SUBSTITUTE(JSON_Template,"VALUE",Table1[[#This Row],[fr]]),"KEY",Table1[[#This Row],[Keys]])</f>
        <v xml:space="preserve">  "API": "API",</v>
      </c>
      <c r="O585" t="str">
        <f>SUBSTITUTE(SUBSTITUTE(JSON_Template,"VALUE",Table1[[#This Row],[ar]]),"KEY",Table1[[#This Row],[Keys]])</f>
        <v xml:space="preserve">  "API": "API",</v>
      </c>
      <c r="P585" t="str">
        <f>SUBSTITUTE(SUBSTITUTE(JSON_Template,"VALUE",Table1[[#This Row],[es]]),"KEY",Table1[[#This Row],[Keys]])</f>
        <v xml:space="preserve">  "API": "API",</v>
      </c>
      <c r="Q585" t="str">
        <f>SUBSTITUTE(SUBSTITUTE(JSON_Template,"VALUE",Table1[[#This Row],[de]]),"KEY",Table1[[#This Row],[Keys]])</f>
        <v xml:space="preserve">  "API": "API",</v>
      </c>
      <c r="R585" t="str">
        <f>SUBSTITUTE(SUBSTITUTE(JSON_Template,"VALUE",Table1[[#This Row],[pt-PT]]),"KEY",Table1[[#This Row],[Keys]])</f>
        <v xml:space="preserve">  "API": "API",</v>
      </c>
      <c r="S585" t="str">
        <f>SUBSTITUTE(SUBSTITUTE(JSON_Template,"VALUE",Table1[[#This Row],[it]]),"KEY",Table1[[#This Row],[Keys]])</f>
        <v xml:space="preserve">  "API": "API",</v>
      </c>
      <c r="T585" t="str">
        <f>SUBSTITUTE(SUBSTITUTE(JSON_Template,"VALUE",Table1[[#This Row],[iw]]),"KEY",Table1[[#This Row],[Keys]])</f>
        <v xml:space="preserve">  "API": "ממשק API",</v>
      </c>
      <c r="U585" t="str">
        <f>SUBSTITUTE(SUBSTITUTE(JSON_Template,"VALUE",Table1[[#This Row],[ja]]),"KEY",Table1[[#This Row],[Keys]])</f>
        <v xml:space="preserve">  "API": "API",</v>
      </c>
      <c r="V585" t="str">
        <f>SUBSTITUTE(SUBSTITUTE(JSON_Template,"VALUE",Table1[[#This Row],[ko]]),"KEY",Table1[[#This Row],[Keys]])</f>
        <v xml:space="preserve">  "API": "API",</v>
      </c>
      <c r="W585" t="str">
        <f>SUBSTITUTE(SUBSTITUTE(JSON_Template,"VALUE",Table1[[#This Row],[zh-cn]]),"KEY",Table1[[#This Row],[Keys]])</f>
        <v xml:space="preserve">  "API": "API",</v>
      </c>
    </row>
    <row r="586" spans="1:23" x14ac:dyDescent="0.25">
      <c r="A586" t="s">
        <v>6167</v>
      </c>
      <c r="B586" t="s">
        <v>6167</v>
      </c>
      <c r="C586" t="s">
        <v>6168</v>
      </c>
      <c r="D586" t="s">
        <v>6169</v>
      </c>
      <c r="E586" s="7" t="s">
        <v>6167</v>
      </c>
      <c r="F586" t="s">
        <v>6170</v>
      </c>
      <c r="G586" t="s">
        <v>6167</v>
      </c>
      <c r="H586" t="s">
        <v>6167</v>
      </c>
      <c r="I586" t="s">
        <v>6167</v>
      </c>
      <c r="J586" t="s">
        <v>6171</v>
      </c>
      <c r="K586" t="s">
        <v>6172</v>
      </c>
      <c r="L586" t="s">
        <v>6173</v>
      </c>
      <c r="M586" t="str">
        <f>SUBSTITUTE(SUBSTITUTE(JSON_Template,"VALUE",Table1[[#This Row],[en-gb]]),"KEY",Table1[[#This Row],[Keys]])</f>
        <v xml:space="preserve">  "Socket": "Socket",</v>
      </c>
      <c r="N586" t="str">
        <f>SUBSTITUTE(SUBSTITUTE(JSON_Template,"VALUE",Table1[[#This Row],[fr]]),"KEY",Table1[[#This Row],[Keys]])</f>
        <v xml:space="preserve">  "Socket": "Connexion en direct (Socket)",</v>
      </c>
      <c r="O586" t="str">
        <f>SUBSTITUTE(SUBSTITUTE(JSON_Template,"VALUE",Table1[[#This Row],[ar]]),"KEY",Table1[[#This Row],[Keys]])</f>
        <v xml:space="preserve">  "Socket": "قابس",</v>
      </c>
      <c r="P586" t="str">
        <f>SUBSTITUTE(SUBSTITUTE(JSON_Template,"VALUE",Table1[[#This Row],[es]]),"KEY",Table1[[#This Row],[Keys]])</f>
        <v xml:space="preserve">  "Socket": "Socket",</v>
      </c>
      <c r="Q586" t="str">
        <f>SUBSTITUTE(SUBSTITUTE(JSON_Template,"VALUE",Table1[[#This Row],[de]]),"KEY",Table1[[#This Row],[Keys]])</f>
        <v xml:space="preserve">  "Socket": "Steckdose",</v>
      </c>
      <c r="R586" t="str">
        <f>SUBSTITUTE(SUBSTITUTE(JSON_Template,"VALUE",Table1[[#This Row],[pt-PT]]),"KEY",Table1[[#This Row],[Keys]])</f>
        <v xml:space="preserve">  "Socket": "Socket",</v>
      </c>
      <c r="S586" t="str">
        <f>SUBSTITUTE(SUBSTITUTE(JSON_Template,"VALUE",Table1[[#This Row],[it]]),"KEY",Table1[[#This Row],[Keys]])</f>
        <v xml:space="preserve">  "Socket": "Socket",</v>
      </c>
      <c r="T586" t="str">
        <f>SUBSTITUTE(SUBSTITUTE(JSON_Template,"VALUE",Table1[[#This Row],[iw]]),"KEY",Table1[[#This Row],[Keys]])</f>
        <v xml:space="preserve">  "Socket": "Socket",</v>
      </c>
      <c r="U586" t="str">
        <f>SUBSTITUTE(SUBSTITUTE(JSON_Template,"VALUE",Table1[[#This Row],[ja]]),"KEY",Table1[[#This Row],[Keys]])</f>
        <v xml:space="preserve">  "Socket": "ソケット",</v>
      </c>
      <c r="V586" t="str">
        <f>SUBSTITUTE(SUBSTITUTE(JSON_Template,"VALUE",Table1[[#This Row],[ko]]),"KEY",Table1[[#This Row],[Keys]])</f>
        <v xml:space="preserve">  "Socket": "소켓",</v>
      </c>
      <c r="W586" t="str">
        <f>SUBSTITUTE(SUBSTITUTE(JSON_Template,"VALUE",Table1[[#This Row],[zh-cn]]),"KEY",Table1[[#This Row],[Keys]])</f>
        <v xml:space="preserve">  "Socket": "插座",</v>
      </c>
    </row>
    <row r="587" spans="1:23" x14ac:dyDescent="0.25">
      <c r="A587" t="s">
        <v>6174</v>
      </c>
      <c r="B587" t="s">
        <v>6174</v>
      </c>
      <c r="C587" t="s">
        <v>6175</v>
      </c>
      <c r="D587" t="s">
        <v>6176</v>
      </c>
      <c r="E587" s="8" t="s">
        <v>6177</v>
      </c>
      <c r="F587" t="s">
        <v>6178</v>
      </c>
      <c r="G587" t="s">
        <v>6179</v>
      </c>
      <c r="H587" t="s">
        <v>6180</v>
      </c>
      <c r="I587" t="s">
        <v>6181</v>
      </c>
      <c r="J587" t="s">
        <v>6182</v>
      </c>
      <c r="K587" t="s">
        <v>6183</v>
      </c>
      <c r="L587" t="s">
        <v>6184</v>
      </c>
      <c r="M587" t="str">
        <f>SUBSTITUTE(SUBSTITUTE(JSON_Template,"VALUE",Table1[[#This Row],[en-gb]]),"KEY",Table1[[#This Row],[Keys]])</f>
        <v xml:space="preserve">  "Update Database": "Update Database",</v>
      </c>
      <c r="N587" t="str">
        <f>SUBSTITUTE(SUBSTITUTE(JSON_Template,"VALUE",Table1[[#This Row],[fr]]),"KEY",Table1[[#This Row],[Keys]])</f>
        <v xml:space="preserve">  "Update Database": "Mettre à jour la base de données",</v>
      </c>
      <c r="O587" t="str">
        <f>SUBSTITUTE(SUBSTITUTE(JSON_Template,"VALUE",Table1[[#This Row],[ar]]),"KEY",Table1[[#This Row],[Keys]])</f>
        <v xml:space="preserve">  "Update Database": "تحديث قاعدة البيانات",</v>
      </c>
      <c r="P587" t="str">
        <f>SUBSTITUTE(SUBSTITUTE(JSON_Template,"VALUE",Table1[[#This Row],[es]]),"KEY",Table1[[#This Row],[Keys]])</f>
        <v xml:space="preserve">  "Update Database": "Actualizar base de datos",</v>
      </c>
      <c r="Q587" t="str">
        <f>SUBSTITUTE(SUBSTITUTE(JSON_Template,"VALUE",Table1[[#This Row],[de]]),"KEY",Table1[[#This Row],[Keys]])</f>
        <v xml:space="preserve">  "Update Database": "Datenbank auf den neusten Stand bringen",</v>
      </c>
      <c r="R587" t="str">
        <f>SUBSTITUTE(SUBSTITUTE(JSON_Template,"VALUE",Table1[[#This Row],[pt-PT]]),"KEY",Table1[[#This Row],[Keys]])</f>
        <v xml:space="preserve">  "Update Database": "Atualizar o banco de dados",</v>
      </c>
      <c r="S587" t="str">
        <f>SUBSTITUTE(SUBSTITUTE(JSON_Template,"VALUE",Table1[[#This Row],[it]]),"KEY",Table1[[#This Row],[Keys]])</f>
        <v xml:space="preserve">  "Update Database": "Aggiornare il database",</v>
      </c>
      <c r="T587" t="str">
        <f>SUBSTITUTE(SUBSTITUTE(JSON_Template,"VALUE",Table1[[#This Row],[iw]]),"KEY",Table1[[#This Row],[Keys]])</f>
        <v xml:space="preserve">  "Update Database": "עדכון מסד נתונים",</v>
      </c>
      <c r="U587" t="str">
        <f>SUBSTITUTE(SUBSTITUTE(JSON_Template,"VALUE",Table1[[#This Row],[ja]]),"KEY",Table1[[#This Row],[Keys]])</f>
        <v xml:space="preserve">  "Update Database": "データベースを更新する",</v>
      </c>
      <c r="V587" t="str">
        <f>SUBSTITUTE(SUBSTITUTE(JSON_Template,"VALUE",Table1[[#This Row],[ko]]),"KEY",Table1[[#This Row],[Keys]])</f>
        <v xml:space="preserve">  "Update Database": "데이터베이스 갱신",</v>
      </c>
      <c r="W587" t="str">
        <f>SUBSTITUTE(SUBSTITUTE(JSON_Template,"VALUE",Table1[[#This Row],[zh-cn]]),"KEY",Table1[[#This Row],[Keys]])</f>
        <v xml:space="preserve">  "Update Database": "更新数据库",</v>
      </c>
    </row>
    <row r="588" spans="1:23" x14ac:dyDescent="0.25">
      <c r="A588" t="s">
        <v>6185</v>
      </c>
      <c r="B588" t="s">
        <v>6185</v>
      </c>
      <c r="C588" t="s">
        <v>6186</v>
      </c>
      <c r="D588" t="s">
        <v>6187</v>
      </c>
      <c r="E588" s="7" t="s">
        <v>6188</v>
      </c>
      <c r="F588" t="s">
        <v>6189</v>
      </c>
      <c r="G588" t="s">
        <v>6190</v>
      </c>
      <c r="H588" t="s">
        <v>6191</v>
      </c>
      <c r="I588" t="s">
        <v>6192</v>
      </c>
      <c r="J588" t="s">
        <v>6193</v>
      </c>
      <c r="K588" t="s">
        <v>6194</v>
      </c>
      <c r="L588" t="s">
        <v>6195</v>
      </c>
      <c r="M588" t="str">
        <f>SUBSTITUTE(SUBSTITUTE(JSON_Template,"VALUE",Table1[[#This Row],[en-gb]]),"KEY",Table1[[#This Row],[Keys]])</f>
        <v xml:space="preserve">  "Admin : SIEM : Update Database": "Admin : SIEM : Update Database",</v>
      </c>
      <c r="N588" t="str">
        <f>SUBSTITUTE(SUBSTITUTE(JSON_Template,"VALUE",Table1[[#This Row],[fr]]),"KEY",Table1[[#This Row],[Keys]])</f>
        <v xml:space="preserve">  "Admin : SIEM : Update Database": "Admin : SIEM : Mise à jour de la base de données",</v>
      </c>
      <c r="O588" t="str">
        <f>SUBSTITUTE(SUBSTITUTE(JSON_Template,"VALUE",Table1[[#This Row],[ar]]),"KEY",Table1[[#This Row],[Keys]])</f>
        <v xml:space="preserve">  "Admin : SIEM : Update Database": "Admin: SIEM: تحديث قاعدة البيانات",</v>
      </c>
      <c r="P588" t="str">
        <f>SUBSTITUTE(SUBSTITUTE(JSON_Template,"VALUE",Table1[[#This Row],[es]]),"KEY",Table1[[#This Row],[Keys]])</f>
        <v xml:space="preserve">  "Admin : SIEM : Update Database": "Administrador: SIEM: Actualizar base de datos",</v>
      </c>
      <c r="Q588" t="str">
        <f>SUBSTITUTE(SUBSTITUTE(JSON_Template,"VALUE",Table1[[#This Row],[de]]),"KEY",Table1[[#This Row],[Keys]])</f>
        <v xml:space="preserve">  "Admin : SIEM : Update Database": "Admin: SIEM: Datenbank aktualisieren",</v>
      </c>
      <c r="R588" t="str">
        <f>SUBSTITUTE(SUBSTITUTE(JSON_Template,"VALUE",Table1[[#This Row],[pt-PT]]),"KEY",Table1[[#This Row],[Keys]])</f>
        <v xml:space="preserve">  "Admin : SIEM : Update Database": "Administrador: SIEM: Atualizar banco de dados",</v>
      </c>
      <c r="S588" t="str">
        <f>SUBSTITUTE(SUBSTITUTE(JSON_Template,"VALUE",Table1[[#This Row],[it]]),"KEY",Table1[[#This Row],[Keys]])</f>
        <v xml:space="preserve">  "Admin : SIEM : Update Database": "Amministratore: SIEM: Aggiorna database",</v>
      </c>
      <c r="T588" t="str">
        <f>SUBSTITUTE(SUBSTITUTE(JSON_Template,"VALUE",Table1[[#This Row],[iw]]),"KEY",Table1[[#This Row],[Keys]])</f>
        <v xml:space="preserve">  "Admin : SIEM : Update Database": "מנהל מערכת: SIEM: עדכן מסד נתונים",</v>
      </c>
      <c r="U588" t="str">
        <f>SUBSTITUTE(SUBSTITUTE(JSON_Template,"VALUE",Table1[[#This Row],[ja]]),"KEY",Table1[[#This Row],[Keys]])</f>
        <v xml:space="preserve">  "Admin : SIEM : Update Database": "管理者 : SIEM : データベースの更新",</v>
      </c>
      <c r="V588" t="str">
        <f>SUBSTITUTE(SUBSTITUTE(JSON_Template,"VALUE",Table1[[#This Row],[ko]]),"KEY",Table1[[#This Row],[Keys]])</f>
        <v xml:space="preserve">  "Admin : SIEM : Update Database": "관리자 : SIEM : 데이터베이스 업데이트",</v>
      </c>
      <c r="W588" t="str">
        <f>SUBSTITUTE(SUBSTITUTE(JSON_Template,"VALUE",Table1[[#This Row],[zh-cn]]),"KEY",Table1[[#This Row],[Keys]])</f>
        <v xml:space="preserve">  "Admin : SIEM : Update Database": "管理员：SIEM：更新数据库",</v>
      </c>
    </row>
    <row r="589" spans="1:23" x14ac:dyDescent="0.25">
      <c r="A589" t="s">
        <v>6196</v>
      </c>
      <c r="B589" t="s">
        <v>6196</v>
      </c>
      <c r="C589" t="s">
        <v>6197</v>
      </c>
      <c r="D589" t="s">
        <v>6198</v>
      </c>
      <c r="E589" s="8" t="s">
        <v>6199</v>
      </c>
      <c r="F589" t="s">
        <v>6200</v>
      </c>
      <c r="G589" t="s">
        <v>6201</v>
      </c>
      <c r="H589" t="s">
        <v>6202</v>
      </c>
      <c r="I589" t="s">
        <v>6203</v>
      </c>
      <c r="J589" t="s">
        <v>6204</v>
      </c>
      <c r="K589" t="s">
        <v>6205</v>
      </c>
      <c r="L589" t="s">
        <v>6206</v>
      </c>
      <c r="M589" t="str">
        <f>SUBSTITUTE(SUBSTITUTE(JSON_Template,"VALUE",Table1[[#This Row],[en-gb]]),"KEY",Table1[[#This Row],[Keys]])</f>
        <v xml:space="preserve">  "Database Version Details": "Database Version Details",</v>
      </c>
      <c r="N589" t="str">
        <f>SUBSTITUTE(SUBSTITUTE(JSON_Template,"VALUE",Table1[[#This Row],[fr]]),"KEY",Table1[[#This Row],[Keys]])</f>
        <v xml:space="preserve">  "Database Version Details": "Détails de la version de la base de données",</v>
      </c>
      <c r="O589" t="str">
        <f>SUBSTITUTE(SUBSTITUTE(JSON_Template,"VALUE",Table1[[#This Row],[ar]]),"KEY",Table1[[#This Row],[Keys]])</f>
        <v xml:space="preserve">  "Database Version Details": "تفاصيل إصدار قاعدة البيانات",</v>
      </c>
      <c r="P589" t="str">
        <f>SUBSTITUTE(SUBSTITUTE(JSON_Template,"VALUE",Table1[[#This Row],[es]]),"KEY",Table1[[#This Row],[Keys]])</f>
        <v xml:space="preserve">  "Database Version Details": "Detalles de la versión de la base de datos",</v>
      </c>
      <c r="Q589" t="str">
        <f>SUBSTITUTE(SUBSTITUTE(JSON_Template,"VALUE",Table1[[#This Row],[de]]),"KEY",Table1[[#This Row],[Keys]])</f>
        <v xml:space="preserve">  "Database Version Details": "Details zur Datenbankversion",</v>
      </c>
      <c r="R589" t="str">
        <f>SUBSTITUTE(SUBSTITUTE(JSON_Template,"VALUE",Table1[[#This Row],[pt-PT]]),"KEY",Table1[[#This Row],[Keys]])</f>
        <v xml:space="preserve">  "Database Version Details": "Detalhes da versão do banco de dados",</v>
      </c>
      <c r="S589" t="str">
        <f>SUBSTITUTE(SUBSTITUTE(JSON_Template,"VALUE",Table1[[#This Row],[it]]),"KEY",Table1[[#This Row],[Keys]])</f>
        <v xml:space="preserve">  "Database Version Details": "Dettagli sulla versione del database",</v>
      </c>
      <c r="T589" t="str">
        <f>SUBSTITUTE(SUBSTITUTE(JSON_Template,"VALUE",Table1[[#This Row],[iw]]),"KEY",Table1[[#This Row],[Keys]])</f>
        <v xml:space="preserve">  "Database Version Details": "פרטי גרסת מסד הנתונים",</v>
      </c>
      <c r="U589" t="str">
        <f>SUBSTITUTE(SUBSTITUTE(JSON_Template,"VALUE",Table1[[#This Row],[ja]]),"KEY",Table1[[#This Row],[Keys]])</f>
        <v xml:space="preserve">  "Database Version Details": "データベースのバージョンの詳細",</v>
      </c>
      <c r="V589" t="str">
        <f>SUBSTITUTE(SUBSTITUTE(JSON_Template,"VALUE",Table1[[#This Row],[ko]]),"KEY",Table1[[#This Row],[Keys]])</f>
        <v xml:space="preserve">  "Database Version Details": "데이터베이스 버전 세부 정보",</v>
      </c>
      <c r="W589" t="str">
        <f>SUBSTITUTE(SUBSTITUTE(JSON_Template,"VALUE",Table1[[#This Row],[zh-cn]]),"KEY",Table1[[#This Row],[Keys]])</f>
        <v xml:space="preserve">  "Database Version Details": "数据库版本详细信息",</v>
      </c>
    </row>
    <row r="590" spans="1:23" x14ac:dyDescent="0.25">
      <c r="A590" t="s">
        <v>6207</v>
      </c>
      <c r="B590" t="s">
        <v>6207</v>
      </c>
      <c r="C590" t="s">
        <v>6208</v>
      </c>
      <c r="D590" t="s">
        <v>6209</v>
      </c>
      <c r="E590" s="7" t="s">
        <v>6210</v>
      </c>
      <c r="F590" t="s">
        <v>6211</v>
      </c>
      <c r="G590" t="s">
        <v>6210</v>
      </c>
      <c r="H590" t="s">
        <v>6212</v>
      </c>
      <c r="I590" t="s">
        <v>6207</v>
      </c>
      <c r="J590" t="s">
        <v>6213</v>
      </c>
      <c r="K590" t="s">
        <v>6214</v>
      </c>
      <c r="L590" t="s">
        <v>6215</v>
      </c>
      <c r="M590" t="str">
        <f>SUBSTITUTE(SUBSTITUTE(JSON_Template,"VALUE",Table1[[#This Row],[en-gb]]),"KEY",Table1[[#This Row],[Keys]])</f>
        <v xml:space="preserve">  "MS SQL Server": "MS SQL Server",</v>
      </c>
      <c r="N590" t="str">
        <f>SUBSTITUTE(SUBSTITUTE(JSON_Template,"VALUE",Table1[[#This Row],[fr]]),"KEY",Table1[[#This Row],[Keys]])</f>
        <v xml:space="preserve">  "MS SQL Server": "Serveur MS SQL",</v>
      </c>
      <c r="O590" t="str">
        <f>SUBSTITUTE(SUBSTITUTE(JSON_Template,"VALUE",Table1[[#This Row],[ar]]),"KEY",Table1[[#This Row],[Keys]])</f>
        <v xml:space="preserve">  "MS SQL Server": "خادم MS SQL",</v>
      </c>
      <c r="P590" t="str">
        <f>SUBSTITUTE(SUBSTITUTE(JSON_Template,"VALUE",Table1[[#This Row],[es]]),"KEY",Table1[[#This Row],[Keys]])</f>
        <v xml:space="preserve">  "MS SQL Server": "Servidor MS SQL",</v>
      </c>
      <c r="Q590" t="str">
        <f>SUBSTITUTE(SUBSTITUTE(JSON_Template,"VALUE",Table1[[#This Row],[de]]),"KEY",Table1[[#This Row],[Keys]])</f>
        <v xml:space="preserve">  "MS SQL Server": "MS SQL-Server",</v>
      </c>
      <c r="R590" t="str">
        <f>SUBSTITUTE(SUBSTITUTE(JSON_Template,"VALUE",Table1[[#This Row],[pt-PT]]),"KEY",Table1[[#This Row],[Keys]])</f>
        <v xml:space="preserve">  "MS SQL Server": "Servidor MS SQL",</v>
      </c>
      <c r="S590" t="str">
        <f>SUBSTITUTE(SUBSTITUTE(JSON_Template,"VALUE",Table1[[#This Row],[it]]),"KEY",Table1[[#This Row],[Keys]])</f>
        <v xml:space="preserve">  "MS SQL Server": "Server MS SQL",</v>
      </c>
      <c r="T590" t="str">
        <f>SUBSTITUTE(SUBSTITUTE(JSON_Template,"VALUE",Table1[[#This Row],[iw]]),"KEY",Table1[[#This Row],[Keys]])</f>
        <v xml:space="preserve">  "MS SQL Server": "MS SQL Server",</v>
      </c>
      <c r="U590" t="str">
        <f>SUBSTITUTE(SUBSTITUTE(JSON_Template,"VALUE",Table1[[#This Row],[ja]]),"KEY",Table1[[#This Row],[Keys]])</f>
        <v xml:space="preserve">  "MS SQL Server": "MS SQL サーバー",</v>
      </c>
      <c r="V590" t="str">
        <f>SUBSTITUTE(SUBSTITUTE(JSON_Template,"VALUE",Table1[[#This Row],[ko]]),"KEY",Table1[[#This Row],[Keys]])</f>
        <v xml:space="preserve">  "MS SQL Server": "MS SQL 서버",</v>
      </c>
      <c r="W590" t="str">
        <f>SUBSTITUTE(SUBSTITUTE(JSON_Template,"VALUE",Table1[[#This Row],[zh-cn]]),"KEY",Table1[[#This Row],[Keys]])</f>
        <v xml:space="preserve">  "MS SQL Server": "微软 SQL 服务器",</v>
      </c>
    </row>
    <row r="591" spans="1:23" x14ac:dyDescent="0.25">
      <c r="A591" t="s">
        <v>6216</v>
      </c>
      <c r="B591" t="s">
        <v>6216</v>
      </c>
      <c r="C591" t="s">
        <v>6217</v>
      </c>
      <c r="D591" t="s">
        <v>6218</v>
      </c>
      <c r="E591" s="8" t="s">
        <v>6219</v>
      </c>
      <c r="F591" t="s">
        <v>6220</v>
      </c>
      <c r="G591" t="s">
        <v>6221</v>
      </c>
      <c r="H591" t="s">
        <v>6222</v>
      </c>
      <c r="I591" t="s">
        <v>6223</v>
      </c>
      <c r="J591" t="s">
        <v>6224</v>
      </c>
      <c r="K591" t="s">
        <v>6225</v>
      </c>
      <c r="L591" t="s">
        <v>6226</v>
      </c>
      <c r="M591" t="str">
        <f>SUBSTITUTE(SUBSTITUTE(JSON_Template,"VALUE",Table1[[#This Row],[en-gb]]),"KEY",Table1[[#This Row],[Keys]])</f>
        <v xml:space="preserve">  "Up and running": "Up and running",</v>
      </c>
      <c r="N591" t="str">
        <f>SUBSTITUTE(SUBSTITUTE(JSON_Template,"VALUE",Table1[[#This Row],[fr]]),"KEY",Table1[[#This Row],[Keys]])</f>
        <v xml:space="preserve">  "Up and running": "Opérationnel",</v>
      </c>
      <c r="O591" t="str">
        <f>SUBSTITUTE(SUBSTITUTE(JSON_Template,"VALUE",Table1[[#This Row],[ar]]),"KEY",Table1[[#This Row],[Keys]])</f>
        <v xml:space="preserve">  "Up and running": "مفعل و يعمل بنجاح",</v>
      </c>
      <c r="P591" t="str">
        <f>SUBSTITUTE(SUBSTITUTE(JSON_Template,"VALUE",Table1[[#This Row],[es]]),"KEY",Table1[[#This Row],[Keys]])</f>
        <v xml:space="preserve">  "Up and running": "En funcionamiento",</v>
      </c>
      <c r="Q591" t="str">
        <f>SUBSTITUTE(SUBSTITUTE(JSON_Template,"VALUE",Table1[[#This Row],[de]]),"KEY",Table1[[#This Row],[Keys]])</f>
        <v xml:space="preserve">  "Up and running": "In Betrieb",</v>
      </c>
      <c r="R591" t="str">
        <f>SUBSTITUTE(SUBSTITUTE(JSON_Template,"VALUE",Table1[[#This Row],[pt-PT]]),"KEY",Table1[[#This Row],[Keys]])</f>
        <v xml:space="preserve">  "Up and running": "Funcionando",</v>
      </c>
      <c r="S591" t="str">
        <f>SUBSTITUTE(SUBSTITUTE(JSON_Template,"VALUE",Table1[[#This Row],[it]]),"KEY",Table1[[#This Row],[Keys]])</f>
        <v xml:space="preserve">  "Up and running": "Installato e funzionante",</v>
      </c>
      <c r="T591" t="str">
        <f>SUBSTITUTE(SUBSTITUTE(JSON_Template,"VALUE",Table1[[#This Row],[iw]]),"KEY",Table1[[#This Row],[Keys]])</f>
        <v xml:space="preserve">  "Up and running": "פועל",</v>
      </c>
      <c r="U591" t="str">
        <f>SUBSTITUTE(SUBSTITUTE(JSON_Template,"VALUE",Table1[[#This Row],[ja]]),"KEY",Table1[[#This Row],[Keys]])</f>
        <v xml:space="preserve">  "Up and running": "稼働中",</v>
      </c>
      <c r="V591" t="str">
        <f>SUBSTITUTE(SUBSTITUTE(JSON_Template,"VALUE",Table1[[#This Row],[ko]]),"KEY",Table1[[#This Row],[Keys]])</f>
        <v xml:space="preserve">  "Up and running": "가동 중",</v>
      </c>
      <c r="W591" t="str">
        <f>SUBSTITUTE(SUBSTITUTE(JSON_Template,"VALUE",Table1[[#This Row],[zh-cn]]),"KEY",Table1[[#This Row],[Keys]])</f>
        <v xml:space="preserve">  "Up and running": "启动并运行",</v>
      </c>
    </row>
    <row r="592" spans="1:23" x14ac:dyDescent="0.25">
      <c r="A592" t="s">
        <v>6227</v>
      </c>
      <c r="B592" t="s">
        <v>6227</v>
      </c>
      <c r="C592" t="s">
        <v>6228</v>
      </c>
      <c r="D592" t="s">
        <v>6229</v>
      </c>
      <c r="E592" s="7" t="s">
        <v>6230</v>
      </c>
      <c r="F592" t="s">
        <v>6227</v>
      </c>
      <c r="G592" t="s">
        <v>6227</v>
      </c>
      <c r="H592" t="s">
        <v>6231</v>
      </c>
      <c r="I592" t="s">
        <v>6232</v>
      </c>
      <c r="J592" t="s">
        <v>6233</v>
      </c>
      <c r="K592" t="s">
        <v>6234</v>
      </c>
      <c r="L592" t="s">
        <v>6235</v>
      </c>
      <c r="M592" t="str">
        <f>SUBSTITUTE(SUBSTITUTE(JSON_Template,"VALUE",Table1[[#This Row],[en-gb]]),"KEY",Table1[[#This Row],[Keys]])</f>
        <v xml:space="preserve">  "Status: {siemEmdbVersionsSqlServerIsUp}": "Status: {siemEmdbVersionsSqlServerIsUp}",</v>
      </c>
      <c r="N592" t="str">
        <f>SUBSTITUTE(SUBSTITUTE(JSON_Template,"VALUE",Table1[[#This Row],[fr]]),"KEY",Table1[[#This Row],[Keys]])</f>
        <v xml:space="preserve">  "Status: {siemEmdbVersionsSqlServerIsUp}": "Statut : {siemEmdbVersionsSqlServerIsUp}",</v>
      </c>
      <c r="O592" t="str">
        <f>SUBSTITUTE(SUBSTITUTE(JSON_Template,"VALUE",Table1[[#This Row],[ar]]),"KEY",Table1[[#This Row],[Keys]])</f>
        <v xml:space="preserve">  "Status: {siemEmdbVersionsSqlServerIsUp}": "الحالة: {siemEmdbVersionsSqlServerIsUp}",</v>
      </c>
      <c r="P592" t="str">
        <f>SUBSTITUTE(SUBSTITUTE(JSON_Template,"VALUE",Table1[[#This Row],[es]]),"KEY",Table1[[#This Row],[Keys]])</f>
        <v xml:space="preserve">  "Status: {siemEmdbVersionsSqlServerIsUp}": "Estado: {siemEmdbVersionsSqlServerIsUp}",</v>
      </c>
      <c r="Q592" t="str">
        <f>SUBSTITUTE(SUBSTITUTE(JSON_Template,"VALUE",Table1[[#This Row],[de]]),"KEY",Table1[[#This Row],[Keys]])</f>
        <v xml:space="preserve">  "Status: {siemEmdbVersionsSqlServerIsUp}": "Status: {siemEmdbVersionsSqlServerIsUp}",</v>
      </c>
      <c r="R592" t="str">
        <f>SUBSTITUTE(SUBSTITUTE(JSON_Template,"VALUE",Table1[[#This Row],[pt-PT]]),"KEY",Table1[[#This Row],[Keys]])</f>
        <v xml:space="preserve">  "Status: {siemEmdbVersionsSqlServerIsUp}": "Status: {siemEmdbVersionsSqlServerIsUp}",</v>
      </c>
      <c r="S592" t="str">
        <f>SUBSTITUTE(SUBSTITUTE(JSON_Template,"VALUE",Table1[[#This Row],[it]]),"KEY",Table1[[#This Row],[Keys]])</f>
        <v xml:space="preserve">  "Status: {siemEmdbVersionsSqlServerIsUp}": "Stato: {siemEmdbVersionsSqlServerIsUp}",</v>
      </c>
      <c r="T592" t="str">
        <f>SUBSTITUTE(SUBSTITUTE(JSON_Template,"VALUE",Table1[[#This Row],[iw]]),"KEY",Table1[[#This Row],[Keys]])</f>
        <v xml:space="preserve">  "Status: {siemEmdbVersionsSqlServerIsUp}": "סטטוס: {siemEmdbVersionsSqlServerIsUp}",</v>
      </c>
      <c r="U592" t="str">
        <f>SUBSTITUTE(SUBSTITUTE(JSON_Template,"VALUE",Table1[[#This Row],[ja]]),"KEY",Table1[[#This Row],[Keys]])</f>
        <v xml:space="preserve">  "Status: {siemEmdbVersionsSqlServerIsUp}": "ステータス: {siemEmdbVersionsSqlServerIsUp}",</v>
      </c>
      <c r="V592" t="str">
        <f>SUBSTITUTE(SUBSTITUTE(JSON_Template,"VALUE",Table1[[#This Row],[ko]]),"KEY",Table1[[#This Row],[Keys]])</f>
        <v xml:space="preserve">  "Status: {siemEmdbVersionsSqlServerIsUp}": "상태: {siemEmdbVersionsSqlServerIsUp}",</v>
      </c>
      <c r="W592" t="str">
        <f>SUBSTITUTE(SUBSTITUTE(JSON_Template,"VALUE",Table1[[#This Row],[zh-cn]]),"KEY",Table1[[#This Row],[Keys]])</f>
        <v xml:space="preserve">  "Status: {siemEmdbVersionsSqlServerIsUp}": "状态：{siemEmdbVersionsSqlServerIsUp}",</v>
      </c>
    </row>
    <row r="593" spans="1:23" x14ac:dyDescent="0.25">
      <c r="A593" t="s">
        <v>6236</v>
      </c>
      <c r="B593" t="s">
        <v>6236</v>
      </c>
      <c r="C593" t="s">
        <v>6237</v>
      </c>
      <c r="D593" t="s">
        <v>6238</v>
      </c>
      <c r="E593" s="8" t="s">
        <v>6239</v>
      </c>
      <c r="F593" t="s">
        <v>6236</v>
      </c>
      <c r="G593" t="s">
        <v>6240</v>
      </c>
      <c r="H593" t="s">
        <v>6241</v>
      </c>
      <c r="I593" t="s">
        <v>6242</v>
      </c>
      <c r="J593" t="s">
        <v>6243</v>
      </c>
      <c r="K593" t="s">
        <v>6244</v>
      </c>
      <c r="L593" t="s">
        <v>6245</v>
      </c>
      <c r="M593" t="str">
        <f>SUBSTITUTE(SUBSTITUTE(JSON_Template,"VALUE",Table1[[#This Row],[en-gb]]),"KEY",Table1[[#This Row],[Keys]])</f>
        <v xml:space="preserve">  "Version: {siemEmdbVersionsSqlServerVersion}": "Version: {siemEmdbVersionsSqlServerVersion}",</v>
      </c>
      <c r="N593" t="str">
        <f>SUBSTITUTE(SUBSTITUTE(JSON_Template,"VALUE",Table1[[#This Row],[fr]]),"KEY",Table1[[#This Row],[Keys]])</f>
        <v xml:space="preserve">  "Version: {siemEmdbVersionsSqlServerVersion}": "Version : {siemEmdbVersionsSqlServerVersion}",</v>
      </c>
      <c r="O593" t="str">
        <f>SUBSTITUTE(SUBSTITUTE(JSON_Template,"VALUE",Table1[[#This Row],[ar]]),"KEY",Table1[[#This Row],[Keys]])</f>
        <v xml:space="preserve">  "Version: {siemEmdbVersionsSqlServerVersion}": "الإصدار: {siemEmdbVersionsSqlServerVersion}",</v>
      </c>
      <c r="P593" t="str">
        <f>SUBSTITUTE(SUBSTITUTE(JSON_Template,"VALUE",Table1[[#This Row],[es]]),"KEY",Table1[[#This Row],[Keys]])</f>
        <v xml:space="preserve">  "Version: {siemEmdbVersionsSqlServerVersion}": "Versión: {siemEmdbVersionsSqlServerVersion}",</v>
      </c>
      <c r="Q593" t="str">
        <f>SUBSTITUTE(SUBSTITUTE(JSON_Template,"VALUE",Table1[[#This Row],[de]]),"KEY",Table1[[#This Row],[Keys]])</f>
        <v xml:space="preserve">  "Version: {siemEmdbVersionsSqlServerVersion}": "Version: {siemEmdbVersionsSqlServerVersion}",</v>
      </c>
      <c r="R593" t="str">
        <f>SUBSTITUTE(SUBSTITUTE(JSON_Template,"VALUE",Table1[[#This Row],[pt-PT]]),"KEY",Table1[[#This Row],[Keys]])</f>
        <v xml:space="preserve">  "Version: {siemEmdbVersionsSqlServerVersion}": "Versão: {siemEmdbVersionsSqlServerVersion}",</v>
      </c>
      <c r="S593" t="str">
        <f>SUBSTITUTE(SUBSTITUTE(JSON_Template,"VALUE",Table1[[#This Row],[it]]),"KEY",Table1[[#This Row],[Keys]])</f>
        <v xml:space="preserve">  "Version: {siemEmdbVersionsSqlServerVersion}": "Versione: {siemEmdbVersionsSqlServerVersion}",</v>
      </c>
      <c r="T593" t="str">
        <f>SUBSTITUTE(SUBSTITUTE(JSON_Template,"VALUE",Table1[[#This Row],[iw]]),"KEY",Table1[[#This Row],[Keys]])</f>
        <v xml:space="preserve">  "Version: {siemEmdbVersionsSqlServerVersion}": "גרסה: {siemEmdbVersionsSqlServerVersion}",</v>
      </c>
      <c r="U593" t="str">
        <f>SUBSTITUTE(SUBSTITUTE(JSON_Template,"VALUE",Table1[[#This Row],[ja]]),"KEY",Table1[[#This Row],[Keys]])</f>
        <v xml:space="preserve">  "Version: {siemEmdbVersionsSqlServerVersion}": "バージョン: {siemEmdbVersionsSqlServerVersion}",</v>
      </c>
      <c r="V593" t="str">
        <f>SUBSTITUTE(SUBSTITUTE(JSON_Template,"VALUE",Table1[[#This Row],[ko]]),"KEY",Table1[[#This Row],[Keys]])</f>
        <v xml:space="preserve">  "Version: {siemEmdbVersionsSqlServerVersion}": "버전: {siemEmdbVersionsSqlServerVersion}",</v>
      </c>
      <c r="W593" t="str">
        <f>SUBSTITUTE(SUBSTITUTE(JSON_Template,"VALUE",Table1[[#This Row],[zh-cn]]),"KEY",Table1[[#This Row],[Keys]])</f>
        <v xml:space="preserve">  "Version: {siemEmdbVersionsSqlServerVersion}": "版本：{siemEmdbVersionsSqlServerVersion}",</v>
      </c>
    </row>
    <row r="594" spans="1:23" x14ac:dyDescent="0.25">
      <c r="A594" t="s">
        <v>6246</v>
      </c>
      <c r="B594" t="s">
        <v>6246</v>
      </c>
      <c r="C594" t="s">
        <v>6247</v>
      </c>
      <c r="D594" t="s">
        <v>6248</v>
      </c>
      <c r="E594" s="7" t="s">
        <v>6249</v>
      </c>
      <c r="F594" t="s">
        <v>6250</v>
      </c>
      <c r="G594" t="s">
        <v>6251</v>
      </c>
      <c r="H594" t="s">
        <v>6252</v>
      </c>
      <c r="I594" t="s">
        <v>6246</v>
      </c>
      <c r="J594" t="s">
        <v>6253</v>
      </c>
      <c r="K594" t="s">
        <v>6254</v>
      </c>
      <c r="L594" t="s">
        <v>6255</v>
      </c>
      <c r="M594" t="str">
        <f>SUBSTITUTE(SUBSTITUTE(JSON_Template,"VALUE",Table1[[#This Row],[en-gb]]),"KEY",Table1[[#This Row],[Keys]])</f>
        <v xml:space="preserve">  "EZ Database": "EZ Database",</v>
      </c>
      <c r="N594" t="str">
        <f>SUBSTITUTE(SUBSTITUTE(JSON_Template,"VALUE",Table1[[#This Row],[fr]]),"KEY",Table1[[#This Row],[Keys]])</f>
        <v xml:space="preserve">  "EZ Database": "Base de données EZ",</v>
      </c>
      <c r="O594" t="str">
        <f>SUBSTITUTE(SUBSTITUTE(JSON_Template,"VALUE",Table1[[#This Row],[ar]]),"KEY",Table1[[#This Row],[Keys]])</f>
        <v xml:space="preserve">  "EZ Database": "قاعدة بيانات EZ",</v>
      </c>
      <c r="P594" t="str">
        <f>SUBSTITUTE(SUBSTITUTE(JSON_Template,"VALUE",Table1[[#This Row],[es]]),"KEY",Table1[[#This Row],[Keys]])</f>
        <v xml:space="preserve">  "EZ Database": "Base de datos EZ",</v>
      </c>
      <c r="Q594" t="str">
        <f>SUBSTITUTE(SUBSTITUTE(JSON_Template,"VALUE",Table1[[#This Row],[de]]),"KEY",Table1[[#This Row],[Keys]])</f>
        <v xml:space="preserve">  "EZ Database": "EZ-Datenbank",</v>
      </c>
      <c r="R594" t="str">
        <f>SUBSTITUTE(SUBSTITUTE(JSON_Template,"VALUE",Table1[[#This Row],[pt-PT]]),"KEY",Table1[[#This Row],[Keys]])</f>
        <v xml:space="preserve">  "EZ Database": "Banco de dados EZ",</v>
      </c>
      <c r="S594" t="str">
        <f>SUBSTITUTE(SUBSTITUTE(JSON_Template,"VALUE",Table1[[#This Row],[it]]),"KEY",Table1[[#This Row],[Keys]])</f>
        <v xml:space="preserve">  "EZ Database": "Database EZ",</v>
      </c>
      <c r="T594" t="str">
        <f>SUBSTITUTE(SUBSTITUTE(JSON_Template,"VALUE",Table1[[#This Row],[iw]]),"KEY",Table1[[#This Row],[Keys]])</f>
        <v xml:space="preserve">  "EZ Database": "EZ Database",</v>
      </c>
      <c r="U594" t="str">
        <f>SUBSTITUTE(SUBSTITUTE(JSON_Template,"VALUE",Table1[[#This Row],[ja]]),"KEY",Table1[[#This Row],[Keys]])</f>
        <v xml:space="preserve">  "EZ Database": "EZ データベース",</v>
      </c>
      <c r="V594" t="str">
        <f>SUBSTITUTE(SUBSTITUTE(JSON_Template,"VALUE",Table1[[#This Row],[ko]]),"KEY",Table1[[#This Row],[Keys]])</f>
        <v xml:space="preserve">  "EZ Database": "EZ 데이터베이스",</v>
      </c>
      <c r="W594" t="str">
        <f>SUBSTITUTE(SUBSTITUTE(JSON_Template,"VALUE",Table1[[#This Row],[zh-cn]]),"KEY",Table1[[#This Row],[Keys]])</f>
        <v xml:space="preserve">  "EZ Database": "易经数据库",</v>
      </c>
    </row>
    <row r="595" spans="1:23" x14ac:dyDescent="0.25">
      <c r="A595" t="s">
        <v>6256</v>
      </c>
      <c r="B595" t="s">
        <v>6256</v>
      </c>
      <c r="C595" t="s">
        <v>6257</v>
      </c>
      <c r="D595" t="s">
        <v>6258</v>
      </c>
      <c r="E595" s="8" t="s">
        <v>6259</v>
      </c>
      <c r="F595" t="s">
        <v>6260</v>
      </c>
      <c r="G595" t="s">
        <v>6259</v>
      </c>
      <c r="H595" t="s">
        <v>6259</v>
      </c>
      <c r="I595" t="s">
        <v>6261</v>
      </c>
      <c r="J595" t="s">
        <v>6262</v>
      </c>
      <c r="K595" t="s">
        <v>6263</v>
      </c>
      <c r="L595" t="s">
        <v>6264</v>
      </c>
      <c r="M595" t="str">
        <f>SUBSTITUTE(SUBSTITUTE(JSON_Template,"VALUE",Table1[[#This Row],[en-gb]]),"KEY",Table1[[#This Row],[Keys]])</f>
        <v xml:space="preserve">  "Present": "Present",</v>
      </c>
      <c r="N595" t="str">
        <f>SUBSTITUTE(SUBSTITUTE(JSON_Template,"VALUE",Table1[[#This Row],[fr]]),"KEY",Table1[[#This Row],[Keys]])</f>
        <v xml:space="preserve">  "Present": "Présent",</v>
      </c>
      <c r="O595" t="str">
        <f>SUBSTITUTE(SUBSTITUTE(JSON_Template,"VALUE",Table1[[#This Row],[ar]]),"KEY",Table1[[#This Row],[Keys]])</f>
        <v xml:space="preserve">  "Present": "الحالي",</v>
      </c>
      <c r="P595" t="str">
        <f>SUBSTITUTE(SUBSTITUTE(JSON_Template,"VALUE",Table1[[#This Row],[es]]),"KEY",Table1[[#This Row],[Keys]])</f>
        <v xml:space="preserve">  "Present": "Presente",</v>
      </c>
      <c r="Q595" t="str">
        <f>SUBSTITUTE(SUBSTITUTE(JSON_Template,"VALUE",Table1[[#This Row],[de]]),"KEY",Table1[[#This Row],[Keys]])</f>
        <v xml:space="preserve">  "Present": "Präsent",</v>
      </c>
      <c r="R595" t="str">
        <f>SUBSTITUTE(SUBSTITUTE(JSON_Template,"VALUE",Table1[[#This Row],[pt-PT]]),"KEY",Table1[[#This Row],[Keys]])</f>
        <v xml:space="preserve">  "Present": "Presente",</v>
      </c>
      <c r="S595" t="str">
        <f>SUBSTITUTE(SUBSTITUTE(JSON_Template,"VALUE",Table1[[#This Row],[it]]),"KEY",Table1[[#This Row],[Keys]])</f>
        <v xml:space="preserve">  "Present": "Presente",</v>
      </c>
      <c r="T595" t="str">
        <f>SUBSTITUTE(SUBSTITUTE(JSON_Template,"VALUE",Table1[[#This Row],[iw]]),"KEY",Table1[[#This Row],[Keys]])</f>
        <v xml:space="preserve">  "Present": "נוֹכֵחַ",</v>
      </c>
      <c r="U595" t="str">
        <f>SUBSTITUTE(SUBSTITUTE(JSON_Template,"VALUE",Table1[[#This Row],[ja]]),"KEY",Table1[[#This Row],[Keys]])</f>
        <v xml:space="preserve">  "Present": "現行",</v>
      </c>
      <c r="V595" t="str">
        <f>SUBSTITUTE(SUBSTITUTE(JSON_Template,"VALUE",Table1[[#This Row],[ko]]),"KEY",Table1[[#This Row],[Keys]])</f>
        <v xml:space="preserve">  "Present": "있는",</v>
      </c>
      <c r="W595" t="str">
        <f>SUBSTITUTE(SUBSTITUTE(JSON_Template,"VALUE",Table1[[#This Row],[zh-cn]]),"KEY",Table1[[#This Row],[Keys]])</f>
        <v xml:space="preserve">  "Present": "这里",</v>
      </c>
    </row>
    <row r="596" spans="1:23" x14ac:dyDescent="0.25">
      <c r="A596" t="s">
        <v>6265</v>
      </c>
      <c r="B596" t="s">
        <v>6265</v>
      </c>
      <c r="C596" t="s">
        <v>6266</v>
      </c>
      <c r="D596" t="s">
        <v>6267</v>
      </c>
      <c r="E596" s="7" t="s">
        <v>6268</v>
      </c>
      <c r="F596" t="s">
        <v>6269</v>
      </c>
      <c r="G596" t="s">
        <v>6270</v>
      </c>
      <c r="H596" t="s">
        <v>6271</v>
      </c>
      <c r="I596" t="s">
        <v>6272</v>
      </c>
      <c r="J596" t="s">
        <v>6273</v>
      </c>
      <c r="K596" t="s">
        <v>6274</v>
      </c>
      <c r="L596" t="s">
        <v>6275</v>
      </c>
      <c r="M596" t="str">
        <f>SUBSTITUTE(SUBSTITUTE(JSON_Template,"VALUE",Table1[[#This Row],[en-gb]]),"KEY",Table1[[#This Row],[Keys]])</f>
        <v xml:space="preserve">  "Presence: {siemEmdbVersionsEzDatabaseExists}": "Presence: {siemEmdbVersionsEzDatabaseExists}",</v>
      </c>
      <c r="N596" t="str">
        <f>SUBSTITUTE(SUBSTITUTE(JSON_Template,"VALUE",Table1[[#This Row],[fr]]),"KEY",Table1[[#This Row],[Keys]])</f>
        <v xml:space="preserve">  "Presence: {siemEmdbVersionsEzDatabaseExists}": "Présence : {siemEmdbVersionsEzDatabaseExists}",</v>
      </c>
      <c r="O596" t="str">
        <f>SUBSTITUTE(SUBSTITUTE(JSON_Template,"VALUE",Table1[[#This Row],[ar]]),"KEY",Table1[[#This Row],[Keys]])</f>
        <v xml:space="preserve">  "Presence: {siemEmdbVersionsEzDatabaseExists}": "التواجد: {siemEmdbVersionsEzDatabaseExists}",</v>
      </c>
      <c r="P596" t="str">
        <f>SUBSTITUTE(SUBSTITUTE(JSON_Template,"VALUE",Table1[[#This Row],[es]]),"KEY",Table1[[#This Row],[Keys]])</f>
        <v xml:space="preserve">  "Presence: {siemEmdbVersionsEzDatabaseExists}": "Presencia: {siemEmdbVersionsEzDatabaseExists}",</v>
      </c>
      <c r="Q596" t="str">
        <f>SUBSTITUTE(SUBSTITUTE(JSON_Template,"VALUE",Table1[[#This Row],[de]]),"KEY",Table1[[#This Row],[Keys]])</f>
        <v xml:space="preserve">  "Presence: {siemEmdbVersionsEzDatabaseExists}": "Präsenz: {siemEmdbVersionsEzDatabaseExists}",</v>
      </c>
      <c r="R596" t="str">
        <f>SUBSTITUTE(SUBSTITUTE(JSON_Template,"VALUE",Table1[[#This Row],[pt-PT]]),"KEY",Table1[[#This Row],[Keys]])</f>
        <v xml:space="preserve">  "Presence: {siemEmdbVersionsEzDatabaseExists}": "Presença: {siemEmdbVersionsEzDatabaseExists}",</v>
      </c>
      <c r="S596" t="str">
        <f>SUBSTITUTE(SUBSTITUTE(JSON_Template,"VALUE",Table1[[#This Row],[it]]),"KEY",Table1[[#This Row],[Keys]])</f>
        <v xml:space="preserve">  "Presence: {siemEmdbVersionsEzDatabaseExists}": "Presenza: {siemEmdbVersionsEzDatabaseExists}",</v>
      </c>
      <c r="T596" t="str">
        <f>SUBSTITUTE(SUBSTITUTE(JSON_Template,"VALUE",Table1[[#This Row],[iw]]),"KEY",Table1[[#This Row],[Keys]])</f>
        <v xml:space="preserve">  "Presence: {siemEmdbVersionsEzDatabaseExists}": "נוכחות: {siemEmdbVersionsEzDatabaseExists}",</v>
      </c>
      <c r="U596" t="str">
        <f>SUBSTITUTE(SUBSTITUTE(JSON_Template,"VALUE",Table1[[#This Row],[ja]]),"KEY",Table1[[#This Row],[Keys]])</f>
        <v xml:space="preserve">  "Presence: {siemEmdbVersionsEzDatabaseExists}": "存在: {siemEmdbVersionsEzDatabaseExists}",</v>
      </c>
      <c r="V596" t="str">
        <f>SUBSTITUTE(SUBSTITUTE(JSON_Template,"VALUE",Table1[[#This Row],[ko]]),"KEY",Table1[[#This Row],[Keys]])</f>
        <v xml:space="preserve">  "Presence: {siemEmdbVersionsEzDatabaseExists}": "존재: {siemEmdbVersionsEzDatabaseExists}",</v>
      </c>
      <c r="W596" t="str">
        <f>SUBSTITUTE(SUBSTITUTE(JSON_Template,"VALUE",Table1[[#This Row],[zh-cn]]),"KEY",Table1[[#This Row],[Keys]])</f>
        <v xml:space="preserve">  "Presence: {siemEmdbVersionsEzDatabaseExists}": "存在：{siemEmdbVersionsEzDatabaseExists}",</v>
      </c>
    </row>
    <row r="597" spans="1:23" x14ac:dyDescent="0.25">
      <c r="A597" t="s">
        <v>6276</v>
      </c>
      <c r="B597" t="s">
        <v>6276</v>
      </c>
      <c r="C597" t="s">
        <v>6277</v>
      </c>
      <c r="D597" t="s">
        <v>6278</v>
      </c>
      <c r="E597" s="8" t="s">
        <v>6279</v>
      </c>
      <c r="F597" t="s">
        <v>6276</v>
      </c>
      <c r="G597" t="s">
        <v>6276</v>
      </c>
      <c r="H597" t="s">
        <v>6280</v>
      </c>
      <c r="I597" t="s">
        <v>6281</v>
      </c>
      <c r="J597" t="s">
        <v>6282</v>
      </c>
      <c r="K597" t="s">
        <v>6283</v>
      </c>
      <c r="L597" t="s">
        <v>6284</v>
      </c>
      <c r="M597" t="str">
        <f>SUBSTITUTE(SUBSTITUTE(JSON_Template,"VALUE",Table1[[#This Row],[en-gb]]),"KEY",Table1[[#This Row],[Keys]])</f>
        <v xml:space="preserve">  "Status: {siemEmdbVersionsEzDatabaseStatusStatus}": "Status: {siemEmdbVersionsEzDatabaseStatusStatus}",</v>
      </c>
      <c r="N597" t="str">
        <f>SUBSTITUTE(SUBSTITUTE(JSON_Template,"VALUE",Table1[[#This Row],[fr]]),"KEY",Table1[[#This Row],[Keys]])</f>
        <v xml:space="preserve">  "Status: {siemEmdbVersionsEzDatabaseStatusStatus}": "Statut : {siemEmdbVersionsEzDatabaseStatusStatus}",</v>
      </c>
      <c r="O597" t="str">
        <f>SUBSTITUTE(SUBSTITUTE(JSON_Template,"VALUE",Table1[[#This Row],[ar]]),"KEY",Table1[[#This Row],[Keys]])</f>
        <v xml:space="preserve">  "Status: {siemEmdbVersionsEzDatabaseStatusStatus}": "الحالة: {siemEmdbVersionsEzDatabaseStatusStatus}",</v>
      </c>
      <c r="P597" t="str">
        <f>SUBSTITUTE(SUBSTITUTE(JSON_Template,"VALUE",Table1[[#This Row],[es]]),"KEY",Table1[[#This Row],[Keys]])</f>
        <v xml:space="preserve">  "Status: {siemEmdbVersionsEzDatabaseStatusStatus}": "Estado: {siemEmdbVersionsEzDatabaseStatusStatus}",</v>
      </c>
      <c r="Q597" t="str">
        <f>SUBSTITUTE(SUBSTITUTE(JSON_Template,"VALUE",Table1[[#This Row],[de]]),"KEY",Table1[[#This Row],[Keys]])</f>
        <v xml:space="preserve">  "Status: {siemEmdbVersionsEzDatabaseStatusStatus}": "Status: {siemEmdbVersionsEzDatabaseStatusStatus}",</v>
      </c>
      <c r="R597" t="str">
        <f>SUBSTITUTE(SUBSTITUTE(JSON_Template,"VALUE",Table1[[#This Row],[pt-PT]]),"KEY",Table1[[#This Row],[Keys]])</f>
        <v xml:space="preserve">  "Status: {siemEmdbVersionsEzDatabaseStatusStatus}": "Status: {siemEmdbVersionsEzDatabaseStatusStatus}",</v>
      </c>
      <c r="S597" t="str">
        <f>SUBSTITUTE(SUBSTITUTE(JSON_Template,"VALUE",Table1[[#This Row],[it]]),"KEY",Table1[[#This Row],[Keys]])</f>
        <v xml:space="preserve">  "Status: {siemEmdbVersionsEzDatabaseStatusStatus}": "Stato: {siemEmdbVersionsEzDatabaseStatusStatus}",</v>
      </c>
      <c r="T597" t="str">
        <f>SUBSTITUTE(SUBSTITUTE(JSON_Template,"VALUE",Table1[[#This Row],[iw]]),"KEY",Table1[[#This Row],[Keys]])</f>
        <v xml:space="preserve">  "Status: {siemEmdbVersionsEzDatabaseStatusStatus}": "סטטוס: {siemEmdbVersionsEzDatabaseStatusStatus}",</v>
      </c>
      <c r="U597" t="str">
        <f>SUBSTITUTE(SUBSTITUTE(JSON_Template,"VALUE",Table1[[#This Row],[ja]]),"KEY",Table1[[#This Row],[Keys]])</f>
        <v xml:space="preserve">  "Status: {siemEmdbVersionsEzDatabaseStatusStatus}": "ステータス: {siemEmdbVersionsEzDatabaseStatusStatus}",</v>
      </c>
      <c r="V597" t="str">
        <f>SUBSTITUTE(SUBSTITUTE(JSON_Template,"VALUE",Table1[[#This Row],[ko]]),"KEY",Table1[[#This Row],[Keys]])</f>
        <v xml:space="preserve">  "Status: {siemEmdbVersionsEzDatabaseStatusStatus}": "상태: {siemEmdbVersionsEzDatabaseStatusStatus}",</v>
      </c>
      <c r="W597" t="str">
        <f>SUBSTITUTE(SUBSTITUTE(JSON_Template,"VALUE",Table1[[#This Row],[zh-cn]]),"KEY",Table1[[#This Row],[Keys]])</f>
        <v xml:space="preserve">  "Status: {siemEmdbVersionsEzDatabaseStatusStatus}": "状态：{siemEmdbVersionsEzDatabaseStatusStatus}",</v>
      </c>
    </row>
    <row r="598" spans="1:23" x14ac:dyDescent="0.25">
      <c r="A598" t="s">
        <v>6285</v>
      </c>
      <c r="B598" t="s">
        <v>6285</v>
      </c>
      <c r="C598" t="s">
        <v>6286</v>
      </c>
      <c r="D598" t="s">
        <v>6287</v>
      </c>
      <c r="E598" s="7" t="s">
        <v>6288</v>
      </c>
      <c r="F598" t="s">
        <v>6289</v>
      </c>
      <c r="G598" t="s">
        <v>6290</v>
      </c>
      <c r="H598" t="s">
        <v>6291</v>
      </c>
      <c r="I598" t="s">
        <v>6292</v>
      </c>
      <c r="J598" t="s">
        <v>6293</v>
      </c>
      <c r="K598" t="s">
        <v>6294</v>
      </c>
      <c r="L598" t="s">
        <v>6295</v>
      </c>
      <c r="M598" t="str">
        <f>SUBSTITUTE(SUBSTITUTE(JSON_Template,"VALUE",Table1[[#This Row],[en-gb]]),"KEY",Table1[[#This Row],[Keys]])</f>
        <v xml:space="preserve">  "Created on: {siemEmdbVersionsEzDatabaseStatusCreatedOn}": "Created on: {siemEmdbVersionsEzDatabaseStatusCreatedOn}",</v>
      </c>
      <c r="N598" t="str">
        <f>SUBSTITUTE(SUBSTITUTE(JSON_Template,"VALUE",Table1[[#This Row],[fr]]),"KEY",Table1[[#This Row],[Keys]])</f>
        <v xml:space="preserve">  "Created on: {siemEmdbVersionsEzDatabaseStatusCreatedOn}": "Créée le : {siemEmdbVersionsEzDatabaseStatusCreatedOn}",</v>
      </c>
      <c r="O598" t="str">
        <f>SUBSTITUTE(SUBSTITUTE(JSON_Template,"VALUE",Table1[[#This Row],[ar]]),"KEY",Table1[[#This Row],[Keys]])</f>
        <v xml:space="preserve">  "Created on: {siemEmdbVersionsEzDatabaseStatusCreatedOn}": "تم الإنشاء في: {siemEmdbVersionsEzDatabaseStatusCreatedOn}",</v>
      </c>
      <c r="P598" t="str">
        <f>SUBSTITUTE(SUBSTITUTE(JSON_Template,"VALUE",Table1[[#This Row],[es]]),"KEY",Table1[[#This Row],[Keys]])</f>
        <v xml:space="preserve">  "Created on: {siemEmdbVersionsEzDatabaseStatusCreatedOn}": "Creado el: {siemEmdbVersionsEzDatabaseStatusCreatedOn}",</v>
      </c>
      <c r="Q598" t="str">
        <f>SUBSTITUTE(SUBSTITUTE(JSON_Template,"VALUE",Table1[[#This Row],[de]]),"KEY",Table1[[#This Row],[Keys]])</f>
        <v xml:space="preserve">  "Created on: {siemEmdbVersionsEzDatabaseStatusCreatedOn}": "Erstellt am: {siemEmdbVersionsEzDatabaseStatusCreatedOn}",</v>
      </c>
      <c r="R598" t="str">
        <f>SUBSTITUTE(SUBSTITUTE(JSON_Template,"VALUE",Table1[[#This Row],[pt-PT]]),"KEY",Table1[[#This Row],[Keys]])</f>
        <v xml:space="preserve">  "Created on: {siemEmdbVersionsEzDatabaseStatusCreatedOn}": "Criado em: {siemEmdbVersionsEzDatabaseStatusCreatedOn}",</v>
      </c>
      <c r="S598" t="str">
        <f>SUBSTITUTE(SUBSTITUTE(JSON_Template,"VALUE",Table1[[#This Row],[it]]),"KEY",Table1[[#This Row],[Keys]])</f>
        <v xml:space="preserve">  "Created on: {siemEmdbVersionsEzDatabaseStatusCreatedOn}": "Creato su: {siemEmdbVersionsEzDatabaseStatusCreatedOn}",</v>
      </c>
      <c r="T598" t="str">
        <f>SUBSTITUTE(SUBSTITUTE(JSON_Template,"VALUE",Table1[[#This Row],[iw]]),"KEY",Table1[[#This Row],[Keys]])</f>
        <v xml:space="preserve">  "Created on: {siemEmdbVersionsEzDatabaseStatusCreatedOn}": "נוצר ב: {siemEmdbVersionsEzDatabaseStatusCreatedOn}",</v>
      </c>
      <c r="U598" t="str">
        <f>SUBSTITUTE(SUBSTITUTE(JSON_Template,"VALUE",Table1[[#This Row],[ja]]),"KEY",Table1[[#This Row],[Keys]])</f>
        <v xml:space="preserve">  "Created on: {siemEmdbVersionsEzDatabaseStatusCreatedOn}": "作成日: {siemEmdbVersionsEzDatabaseStatusCreatedOn}",</v>
      </c>
      <c r="V598" t="str">
        <f>SUBSTITUTE(SUBSTITUTE(JSON_Template,"VALUE",Table1[[#This Row],[ko]]),"KEY",Table1[[#This Row],[Keys]])</f>
        <v xml:space="preserve">  "Created on: {siemEmdbVersionsEzDatabaseStatusCreatedOn}": "생성 날짜: {siemEmdbVersionsEzDatabaseStatusCreatedOn}",</v>
      </c>
      <c r="W598" t="str">
        <f>SUBSTITUTE(SUBSTITUTE(JSON_Template,"VALUE",Table1[[#This Row],[zh-cn]]),"KEY",Table1[[#This Row],[Keys]])</f>
        <v xml:space="preserve">  "Created on: {siemEmdbVersionsEzDatabaseStatusCreatedOn}": "创建于：{siemEmdbVersionsEzDatabaseStatusCreatedOn}",</v>
      </c>
    </row>
    <row r="599" spans="1:23" x14ac:dyDescent="0.25">
      <c r="A599" t="s">
        <v>6296</v>
      </c>
      <c r="B599" t="s">
        <v>6297</v>
      </c>
      <c r="C599" t="s">
        <v>6298</v>
      </c>
      <c r="D599" t="s">
        <v>6299</v>
      </c>
      <c r="E599" s="8" t="s">
        <v>6300</v>
      </c>
      <c r="F599" t="s">
        <v>6301</v>
      </c>
      <c r="G599" t="s">
        <v>6302</v>
      </c>
      <c r="H599" t="s">
        <v>6303</v>
      </c>
      <c r="I599" t="s">
        <v>6304</v>
      </c>
      <c r="J599" t="s">
        <v>6305</v>
      </c>
      <c r="K599" t="s">
        <v>6306</v>
      </c>
      <c r="L599" t="s">
        <v>6307</v>
      </c>
      <c r="M599" t="str">
        <f>SUBSTITUTE(SUBSTITUTE(JSON_Template,"VALUE",Table1[[#This Row],[en-gb]]),"KEY",Table1[[#This Row],[Keys]])</f>
        <v xml:space="preserve">  "EZ Versions View": "EZ Versions SQL View",</v>
      </c>
      <c r="N599" t="str">
        <f>SUBSTITUTE(SUBSTITUTE(JSON_Template,"VALUE",Table1[[#This Row],[fr]]),"KEY",Table1[[#This Row],[Keys]])</f>
        <v xml:space="preserve">  "EZ Versions View": "Vue SQL des versions EZ",</v>
      </c>
      <c r="O599" t="str">
        <f>SUBSTITUTE(SUBSTITUTE(JSON_Template,"VALUE",Table1[[#This Row],[ar]]),"KEY",Table1[[#This Row],[Keys]])</f>
        <v xml:space="preserve">  "EZ Versions View": "عرض SQL لإصدارات EZ",</v>
      </c>
      <c r="P599" t="str">
        <f>SUBSTITUTE(SUBSTITUTE(JSON_Template,"VALUE",Table1[[#This Row],[es]]),"KEY",Table1[[#This Row],[Keys]])</f>
        <v xml:space="preserve">  "EZ Versions View": "Versiones EZ Vista SQL",</v>
      </c>
      <c r="Q599" t="str">
        <f>SUBSTITUTE(SUBSTITUTE(JSON_Template,"VALUE",Table1[[#This Row],[de]]),"KEY",Table1[[#This Row],[Keys]])</f>
        <v xml:space="preserve">  "EZ Versions View": "EZ-Versionen SQL-Ansicht",</v>
      </c>
      <c r="R599" t="str">
        <f>SUBSTITUTE(SUBSTITUTE(JSON_Template,"VALUE",Table1[[#This Row],[pt-PT]]),"KEY",Table1[[#This Row],[Keys]])</f>
        <v xml:space="preserve">  "EZ Versions View": "Versões EZ SQL View",</v>
      </c>
      <c r="S599" t="str">
        <f>SUBSTITUTE(SUBSTITUTE(JSON_Template,"VALUE",Table1[[#This Row],[it]]),"KEY",Table1[[#This Row],[Keys]])</f>
        <v xml:space="preserve">  "EZ Versions View": "Vista SQL delle versioni EZ",</v>
      </c>
      <c r="T599" t="str">
        <f>SUBSTITUTE(SUBSTITUTE(JSON_Template,"VALUE",Table1[[#This Row],[iw]]),"KEY",Table1[[#This Row],[Keys]])</f>
        <v xml:space="preserve">  "EZ Versions View": "גרסאות EZ SQL View",</v>
      </c>
      <c r="U599" t="str">
        <f>SUBSTITUTE(SUBSTITUTE(JSON_Template,"VALUE",Table1[[#This Row],[ja]]),"KEY",Table1[[#This Row],[Keys]])</f>
        <v xml:space="preserve">  "EZ Versions View": "EZ バージョン SQL ビュー",</v>
      </c>
      <c r="V599" t="str">
        <f>SUBSTITUTE(SUBSTITUTE(JSON_Template,"VALUE",Table1[[#This Row],[ko]]),"KEY",Table1[[#This Row],[Keys]])</f>
        <v xml:space="preserve">  "EZ Versions View": "EZ 버전 SQL 보기",</v>
      </c>
      <c r="W599" t="str">
        <f>SUBSTITUTE(SUBSTITUTE(JSON_Template,"VALUE",Table1[[#This Row],[zh-cn]]),"KEY",Table1[[#This Row],[Keys]])</f>
        <v xml:space="preserve">  "EZ Versions View": "EZ 版本 SQL 视图",</v>
      </c>
    </row>
    <row r="600" spans="1:23" x14ac:dyDescent="0.25">
      <c r="A600" t="s">
        <v>6308</v>
      </c>
      <c r="B600" t="s">
        <v>6308</v>
      </c>
      <c r="C600" t="s">
        <v>6309</v>
      </c>
      <c r="D600" t="s">
        <v>6310</v>
      </c>
      <c r="E600" s="7" t="s">
        <v>6311</v>
      </c>
      <c r="F600" t="s">
        <v>6312</v>
      </c>
      <c r="G600" t="s">
        <v>6313</v>
      </c>
      <c r="H600" t="s">
        <v>6314</v>
      </c>
      <c r="I600" t="s">
        <v>6315</v>
      </c>
      <c r="J600" t="s">
        <v>6316</v>
      </c>
      <c r="K600" t="s">
        <v>6317</v>
      </c>
      <c r="L600" t="s">
        <v>6318</v>
      </c>
      <c r="M600" t="str">
        <f>SUBSTITUTE(SUBSTITUTE(JSON_Template,"VALUE",Table1[[#This Row],[en-gb]]),"KEY",Table1[[#This Row],[Keys]])</f>
        <v xml:space="preserve">  "Presence: {siemEmdbVersionsViewGet_EZ_VersionsExists}": "Presence: {siemEmdbVersionsViewGet_EZ_VersionsExists}",</v>
      </c>
      <c r="N600" t="str">
        <f>SUBSTITUTE(SUBSTITUTE(JSON_Template,"VALUE",Table1[[#This Row],[fr]]),"KEY",Table1[[#This Row],[Keys]])</f>
        <v xml:space="preserve">  "Presence: {siemEmdbVersionsViewGet_EZ_VersionsExists}": "Présence : {siemEmdbVersionsViewGet_EZ_VersionsExists}",</v>
      </c>
      <c r="O600" t="str">
        <f>SUBSTITUTE(SUBSTITUTE(JSON_Template,"VALUE",Table1[[#This Row],[ar]]),"KEY",Table1[[#This Row],[Keys]])</f>
        <v xml:space="preserve">  "Presence: {siemEmdbVersionsViewGet_EZ_VersionsExists}": "الحضور: {siemEmdbVersionsViewGet_EZ_VersionsExists}",</v>
      </c>
      <c r="P600" t="str">
        <f>SUBSTITUTE(SUBSTITUTE(JSON_Template,"VALUE",Table1[[#This Row],[es]]),"KEY",Table1[[#This Row],[Keys]])</f>
        <v xml:space="preserve">  "Presence: {siemEmdbVersionsViewGet_EZ_VersionsExists}": "Presencia: {siemEmdbVersionsViewGet_EZ_VersionsExists}",</v>
      </c>
      <c r="Q600" t="str">
        <f>SUBSTITUTE(SUBSTITUTE(JSON_Template,"VALUE",Table1[[#This Row],[de]]),"KEY",Table1[[#This Row],[Keys]])</f>
        <v xml:space="preserve">  "Presence: {siemEmdbVersionsViewGet_EZ_VersionsExists}": "Präsenz: {siemEmdbVersionsViewGet_EZ_VersionsExists}",</v>
      </c>
      <c r="R600" t="str">
        <f>SUBSTITUTE(SUBSTITUTE(JSON_Template,"VALUE",Table1[[#This Row],[pt-PT]]),"KEY",Table1[[#This Row],[Keys]])</f>
        <v xml:space="preserve">  "Presence: {siemEmdbVersionsViewGet_EZ_VersionsExists}": "Presença: {siemEmdbVersionsViewGet_EZ_VersionsExists}",</v>
      </c>
      <c r="S600" t="str">
        <f>SUBSTITUTE(SUBSTITUTE(JSON_Template,"VALUE",Table1[[#This Row],[it]]),"KEY",Table1[[#This Row],[Keys]])</f>
        <v xml:space="preserve">  "Presence: {siemEmdbVersionsViewGet_EZ_VersionsExists}": "Presenza: {siemEmdbVersionsViewGet_EZ_VersionsExists}",</v>
      </c>
      <c r="T600" t="str">
        <f>SUBSTITUTE(SUBSTITUTE(JSON_Template,"VALUE",Table1[[#This Row],[iw]]),"KEY",Table1[[#This Row],[Keys]])</f>
        <v xml:space="preserve">  "Presence: {siemEmdbVersionsViewGet_EZ_VersionsExists}": "נוכחות: {siemEmdbVersionsViewGet_EZ_VersionsExists}",</v>
      </c>
      <c r="U600" t="str">
        <f>SUBSTITUTE(SUBSTITUTE(JSON_Template,"VALUE",Table1[[#This Row],[ja]]),"KEY",Table1[[#This Row],[Keys]])</f>
        <v xml:space="preserve">  "Presence: {siemEmdbVersionsViewGet_EZ_VersionsExists}": "存在: {siemEmdbVersionsViewGet_EZ_VersionsExists}",</v>
      </c>
      <c r="V600" t="str">
        <f>SUBSTITUTE(SUBSTITUTE(JSON_Template,"VALUE",Table1[[#This Row],[ko]]),"KEY",Table1[[#This Row],[Keys]])</f>
        <v xml:space="preserve">  "Presence: {siemEmdbVersionsViewGet_EZ_VersionsExists}": "존재: {siemEmdbVersionsViewGet_EZ_VersionsExists}",</v>
      </c>
      <c r="W600" t="str">
        <f>SUBSTITUTE(SUBSTITUTE(JSON_Template,"VALUE",Table1[[#This Row],[zh-cn]]),"KEY",Table1[[#This Row],[Keys]])</f>
        <v xml:space="preserve">  "Presence: {siemEmdbVersionsViewGet_EZ_VersionsExists}": "存在：{siemEmdbVersionsViewGet_EZ_VersionsExists}",</v>
      </c>
    </row>
    <row r="601" spans="1:23" x14ac:dyDescent="0.25">
      <c r="A601" t="s">
        <v>6319</v>
      </c>
      <c r="B601" t="s">
        <v>6319</v>
      </c>
      <c r="C601" t="s">
        <v>6320</v>
      </c>
      <c r="D601" t="s">
        <v>6321</v>
      </c>
      <c r="E601" s="8" t="s">
        <v>6322</v>
      </c>
      <c r="F601" t="s">
        <v>6323</v>
      </c>
      <c r="G601" t="s">
        <v>6324</v>
      </c>
      <c r="H601" t="s">
        <v>6325</v>
      </c>
      <c r="I601" t="s">
        <v>6326</v>
      </c>
      <c r="J601" t="s">
        <v>6327</v>
      </c>
      <c r="K601" t="s">
        <v>6328</v>
      </c>
      <c r="L601" t="s">
        <v>6329</v>
      </c>
      <c r="M601" t="str">
        <f>SUBSTITUTE(SUBSTITUTE(JSON_Template,"VALUE",Table1[[#This Row],[en-gb]]),"KEY",Table1[[#This Row],[Keys]])</f>
        <v xml:space="preserve">  "Created on: {siemEmdbVersionsViewGet_EZ_VersionsExistsCreatedOn}": "Created on: {siemEmdbVersionsViewGet_EZ_VersionsExistsCreatedOn}",</v>
      </c>
      <c r="N601" t="str">
        <f>SUBSTITUTE(SUBSTITUTE(JSON_Template,"VALUE",Table1[[#This Row],[fr]]),"KEY",Table1[[#This Row],[Keys]])</f>
        <v xml:space="preserve">  "Created on: {siemEmdbVersionsViewGet_EZ_VersionsExistsCreatedOn}": "Créée le : {siemEmdbVersionsViewGet_EZ_VersionsExistsCreatedOn}",</v>
      </c>
      <c r="O601" t="str">
        <f>SUBSTITUTE(SUBSTITUTE(JSON_Template,"VALUE",Table1[[#This Row],[ar]]),"KEY",Table1[[#This Row],[Keys]])</f>
        <v xml:space="preserve">  "Created on: {siemEmdbVersionsViewGet_EZ_VersionsExistsCreatedOn}": "تم الإنشاء في: {siemEmdbVersionsViewGet_EZ_VersionsExistsCreatedOn}",</v>
      </c>
      <c r="P601" t="str">
        <f>SUBSTITUTE(SUBSTITUTE(JSON_Template,"VALUE",Table1[[#This Row],[es]]),"KEY",Table1[[#This Row],[Keys]])</f>
        <v xml:space="preserve">  "Created on: {siemEmdbVersionsViewGet_EZ_VersionsExistsCreatedOn}": "Creado el: {siemEmdbVersionsViewGet_EZ_VersionsExistsCreatedOn}",</v>
      </c>
      <c r="Q601" t="str">
        <f>SUBSTITUTE(SUBSTITUTE(JSON_Template,"VALUE",Table1[[#This Row],[de]]),"KEY",Table1[[#This Row],[Keys]])</f>
        <v xml:space="preserve">  "Created on: {siemEmdbVersionsViewGet_EZ_VersionsExistsCreatedOn}": "Erstellt am: {siemEmdbVersionsViewGet_EZ_VersionsExistsCreatedOn}",</v>
      </c>
      <c r="R601" t="str">
        <f>SUBSTITUTE(SUBSTITUTE(JSON_Template,"VALUE",Table1[[#This Row],[pt-PT]]),"KEY",Table1[[#This Row],[Keys]])</f>
        <v xml:space="preserve">  "Created on: {siemEmdbVersionsViewGet_EZ_VersionsExistsCreatedOn}": "Criado em: {siemEmdbVersionsViewGet_EZ_VersionsExistsCreatedOn}",</v>
      </c>
      <c r="S601" t="str">
        <f>SUBSTITUTE(SUBSTITUTE(JSON_Template,"VALUE",Table1[[#This Row],[it]]),"KEY",Table1[[#This Row],[Keys]])</f>
        <v xml:space="preserve">  "Created on: {siemEmdbVersionsViewGet_EZ_VersionsExistsCreatedOn}": "Creato su: {siemEmdbVersionsViewGet_EZ_VersionsExistsCreatedOn}",</v>
      </c>
      <c r="T601" t="str">
        <f>SUBSTITUTE(SUBSTITUTE(JSON_Template,"VALUE",Table1[[#This Row],[iw]]),"KEY",Table1[[#This Row],[Keys]])</f>
        <v xml:space="preserve">  "Created on: {siemEmdbVersionsViewGet_EZ_VersionsExistsCreatedOn}": "נוצר ב: {siemEmdbVersionsViewGet_EZ_VersionsExistsCreatedOn}",</v>
      </c>
      <c r="U601" t="str">
        <f>SUBSTITUTE(SUBSTITUTE(JSON_Template,"VALUE",Table1[[#This Row],[ja]]),"KEY",Table1[[#This Row],[Keys]])</f>
        <v xml:space="preserve">  "Created on: {siemEmdbVersionsViewGet_EZ_VersionsExistsCreatedOn}": "作成日: {siemEmdbVersionsViewGet_EZ_VersionsExistsCreatedOn}",</v>
      </c>
      <c r="V601" t="str">
        <f>SUBSTITUTE(SUBSTITUTE(JSON_Template,"VALUE",Table1[[#This Row],[ko]]),"KEY",Table1[[#This Row],[Keys]])</f>
        <v xml:space="preserve">  "Created on: {siemEmdbVersionsViewGet_EZ_VersionsExistsCreatedOn}": "만든 날짜: {siemEmdbVersionsViewGet_EZ_VersionsExistsCreatedOn}",</v>
      </c>
      <c r="W601" t="str">
        <f>SUBSTITUTE(SUBSTITUTE(JSON_Template,"VALUE",Table1[[#This Row],[zh-cn]]),"KEY",Table1[[#This Row],[Keys]])</f>
        <v xml:space="preserve">  "Created on: {siemEmdbVersionsViewGet_EZ_VersionsExistsCreatedOn}": "创建于：{siemEmdbVersionsViewGet_EZ_VersionsExistsCreatedOn}",</v>
      </c>
    </row>
    <row r="602" spans="1:23" x14ac:dyDescent="0.25">
      <c r="A602" t="s">
        <v>6330</v>
      </c>
      <c r="B602" t="s">
        <v>6330</v>
      </c>
      <c r="C602" t="s">
        <v>6331</v>
      </c>
      <c r="D602" t="s">
        <v>6332</v>
      </c>
      <c r="E602" s="7" t="s">
        <v>6333</v>
      </c>
      <c r="F602" t="s">
        <v>6334</v>
      </c>
      <c r="G602" t="s">
        <v>6335</v>
      </c>
      <c r="H602" t="s">
        <v>6336</v>
      </c>
      <c r="I602" t="s">
        <v>6337</v>
      </c>
      <c r="J602" t="s">
        <v>6338</v>
      </c>
      <c r="K602" t="s">
        <v>6339</v>
      </c>
      <c r="L602" t="s">
        <v>6340</v>
      </c>
      <c r="M602" t="str">
        <f>SUBSTITUTE(SUBSTITUTE(JSON_Template,"VALUE",Table1[[#This Row],[en-gb]]),"KEY",Table1[[#This Row],[Keys]])</f>
        <v xml:space="preserve">  "Updated on: {siemEmdbVersionsViewGet_EZ_VersionsExistsUpdatedOn}": "Updated on: {siemEmdbVersionsViewGet_EZ_VersionsExistsUpdatedOn}",</v>
      </c>
      <c r="N602" t="str">
        <f>SUBSTITUTE(SUBSTITUTE(JSON_Template,"VALUE",Table1[[#This Row],[fr]]),"KEY",Table1[[#This Row],[Keys]])</f>
        <v xml:space="preserve">  "Updated on: {siemEmdbVersionsViewGet_EZ_VersionsExistsUpdatedOn}": "Mis à jour le : {siemEmdbVersionsViewGet_EZ_VersionsExistsUpdatedOn}",</v>
      </c>
      <c r="O602" t="str">
        <f>SUBSTITUTE(SUBSTITUTE(JSON_Template,"VALUE",Table1[[#This Row],[ar]]),"KEY",Table1[[#This Row],[Keys]])</f>
        <v xml:space="preserve">  "Updated on: {siemEmdbVersionsViewGet_EZ_VersionsExistsUpdatedOn}": "تم التحديث في: {siemEmdbVersionsViewGet_EZ_VersionsExistsUpdatedOn}",</v>
      </c>
      <c r="P602" t="str">
        <f>SUBSTITUTE(SUBSTITUTE(JSON_Template,"VALUE",Table1[[#This Row],[es]]),"KEY",Table1[[#This Row],[Keys]])</f>
        <v xml:space="preserve">  "Updated on: {siemEmdbVersionsViewGet_EZ_VersionsExistsUpdatedOn}": "Actualizado el: {siemEmdbVersionsViewGet_EZ_VersionsExistsUpdatedOn}",</v>
      </c>
      <c r="Q602" t="str">
        <f>SUBSTITUTE(SUBSTITUTE(JSON_Template,"VALUE",Table1[[#This Row],[de]]),"KEY",Table1[[#This Row],[Keys]])</f>
        <v xml:space="preserve">  "Updated on: {siemEmdbVersionsViewGet_EZ_VersionsExistsUpdatedOn}": "Aktualisiert am: {siemEmdbVersionsViewGet_EZ_VersionsExistsUpdatedOn}",</v>
      </c>
      <c r="R602" t="str">
        <f>SUBSTITUTE(SUBSTITUTE(JSON_Template,"VALUE",Table1[[#This Row],[pt-PT]]),"KEY",Table1[[#This Row],[Keys]])</f>
        <v xml:space="preserve">  "Updated on: {siemEmdbVersionsViewGet_EZ_VersionsExistsUpdatedOn}": "Atualizado em: {siemEmdbVersionsViewGet_EZ_VersionsExistsUpdatedOn}",</v>
      </c>
      <c r="S602" t="str">
        <f>SUBSTITUTE(SUBSTITUTE(JSON_Template,"VALUE",Table1[[#This Row],[it]]),"KEY",Table1[[#This Row],[Keys]])</f>
        <v xml:space="preserve">  "Updated on: {siemEmdbVersionsViewGet_EZ_VersionsExistsUpdatedOn}": "Aggiornato il: {siemEmdbVersionsViewGet_EZ_VersionsExistsUpdatedOn}",</v>
      </c>
      <c r="T602" t="str">
        <f>SUBSTITUTE(SUBSTITUTE(JSON_Template,"VALUE",Table1[[#This Row],[iw]]),"KEY",Table1[[#This Row],[Keys]])</f>
        <v xml:space="preserve">  "Updated on: {siemEmdbVersionsViewGet_EZ_VersionsExistsUpdatedOn}": "עודכן ב: {siemEmdbVersionsViewGet_EZ_VersionsExistsUpdatedOn}",</v>
      </c>
      <c r="U602" t="str">
        <f>SUBSTITUTE(SUBSTITUTE(JSON_Template,"VALUE",Table1[[#This Row],[ja]]),"KEY",Table1[[#This Row],[Keys]])</f>
        <v xml:space="preserve">  "Updated on: {siemEmdbVersionsViewGet_EZ_VersionsExistsUpdatedOn}": "更新日: {siemEmdbVersionsViewGet_EZ_VersionsExistsUpdatedOn}",</v>
      </c>
      <c r="V602" t="str">
        <f>SUBSTITUTE(SUBSTITUTE(JSON_Template,"VALUE",Table1[[#This Row],[ko]]),"KEY",Table1[[#This Row],[Keys]])</f>
        <v xml:space="preserve">  "Updated on: {siemEmdbVersionsViewGet_EZ_VersionsExistsUpdatedOn}": "업데이트 날짜: {siemEmdbVersionsViewGet_EZ_VersionsExistsUpdatedOn}",</v>
      </c>
      <c r="W602" t="str">
        <f>SUBSTITUTE(SUBSTITUTE(JSON_Template,"VALUE",Table1[[#This Row],[zh-cn]]),"KEY",Table1[[#This Row],[Keys]])</f>
        <v xml:space="preserve">  "Updated on: {siemEmdbVersionsViewGet_EZ_VersionsExistsUpdatedOn}": "更新时间：{siemEmdbVersionsViewGet_EZ_VersionsExistsUpdatedOn}",</v>
      </c>
    </row>
    <row r="603" spans="1:23" x14ac:dyDescent="0.25">
      <c r="A603" t="s">
        <v>6341</v>
      </c>
      <c r="B603" t="s">
        <v>6341</v>
      </c>
      <c r="C603" t="s">
        <v>6342</v>
      </c>
      <c r="D603" t="s">
        <v>6343</v>
      </c>
      <c r="E603" s="8" t="s">
        <v>6344</v>
      </c>
      <c r="F603" t="s">
        <v>6345</v>
      </c>
      <c r="G603" t="s">
        <v>6346</v>
      </c>
      <c r="H603" t="s">
        <v>6347</v>
      </c>
      <c r="I603" t="s">
        <v>6348</v>
      </c>
      <c r="J603" t="s">
        <v>6349</v>
      </c>
      <c r="K603" t="s">
        <v>6350</v>
      </c>
      <c r="L603" t="s">
        <v>6351</v>
      </c>
      <c r="M603" t="str">
        <f>SUBSTITUTE(SUBSTITUTE(JSON_Template,"VALUE",Table1[[#This Row],[en-gb]]),"KEY",Table1[[#This Row],[Keys]])</f>
        <v xml:space="preserve">  "Up to date": "Up to date",</v>
      </c>
      <c r="N603" t="str">
        <f>SUBSTITUTE(SUBSTITUTE(JSON_Template,"VALUE",Table1[[#This Row],[fr]]),"KEY",Table1[[#This Row],[Keys]])</f>
        <v xml:space="preserve">  "Up to date": "À jour",</v>
      </c>
      <c r="O603" t="str">
        <f>SUBSTITUTE(SUBSTITUTE(JSON_Template,"VALUE",Table1[[#This Row],[ar]]),"KEY",Table1[[#This Row],[Keys]])</f>
        <v xml:space="preserve">  "Up to date": "محدث",</v>
      </c>
      <c r="P603" t="str">
        <f>SUBSTITUTE(SUBSTITUTE(JSON_Template,"VALUE",Table1[[#This Row],[es]]),"KEY",Table1[[#This Row],[Keys]])</f>
        <v xml:space="preserve">  "Up to date": "A hoy",</v>
      </c>
      <c r="Q603" t="str">
        <f>SUBSTITUTE(SUBSTITUTE(JSON_Template,"VALUE",Table1[[#This Row],[de]]),"KEY",Table1[[#This Row],[Keys]])</f>
        <v xml:space="preserve">  "Up to date": "Auf dem neusten Stand",</v>
      </c>
      <c r="R603" t="str">
        <f>SUBSTITUTE(SUBSTITUTE(JSON_Template,"VALUE",Table1[[#This Row],[pt-PT]]),"KEY",Table1[[#This Row],[Keys]])</f>
        <v xml:space="preserve">  "Up to date": "Atualizado",</v>
      </c>
      <c r="S603" t="str">
        <f>SUBSTITUTE(SUBSTITUTE(JSON_Template,"VALUE",Table1[[#This Row],[it]]),"KEY",Table1[[#This Row],[Keys]])</f>
        <v xml:space="preserve">  "Up to date": "Aggiornato",</v>
      </c>
      <c r="T603" t="str">
        <f>SUBSTITUTE(SUBSTITUTE(JSON_Template,"VALUE",Table1[[#This Row],[iw]]),"KEY",Table1[[#This Row],[Keys]])</f>
        <v xml:space="preserve">  "Up to date": "עדכני",</v>
      </c>
      <c r="U603" t="str">
        <f>SUBSTITUTE(SUBSTITUTE(JSON_Template,"VALUE",Table1[[#This Row],[ja]]),"KEY",Table1[[#This Row],[Keys]])</f>
        <v xml:space="preserve">  "Up to date": "最新の",</v>
      </c>
      <c r="V603" t="str">
        <f>SUBSTITUTE(SUBSTITUTE(JSON_Template,"VALUE",Table1[[#This Row],[ko]]),"KEY",Table1[[#This Row],[Keys]])</f>
        <v xml:space="preserve">  "Up to date": "최신 정보",</v>
      </c>
      <c r="W603" t="str">
        <f>SUBSTITUTE(SUBSTITUTE(JSON_Template,"VALUE",Table1[[#This Row],[zh-cn]]),"KEY",Table1[[#This Row],[Keys]])</f>
        <v xml:space="preserve">  "Up to date": "最新",</v>
      </c>
    </row>
    <row r="604" spans="1:23" x14ac:dyDescent="0.25">
      <c r="A604" t="s">
        <v>6352</v>
      </c>
      <c r="B604" t="s">
        <v>6352</v>
      </c>
      <c r="C604" t="s">
        <v>6353</v>
      </c>
      <c r="D604" t="s">
        <v>6354</v>
      </c>
      <c r="E604" s="7" t="s">
        <v>6355</v>
      </c>
      <c r="F604" t="s">
        <v>6356</v>
      </c>
      <c r="G604" t="s">
        <v>6357</v>
      </c>
      <c r="H604" t="s">
        <v>6358</v>
      </c>
      <c r="I604" t="s">
        <v>6359</v>
      </c>
      <c r="J604" t="s">
        <v>6360</v>
      </c>
      <c r="K604" t="s">
        <v>6361</v>
      </c>
      <c r="L604" t="s">
        <v>6362</v>
      </c>
      <c r="M604" t="str">
        <f>SUBSTITUTE(SUBSTITUTE(JSON_Template,"VALUE",Table1[[#This Row],[en-gb]]),"KEY",Table1[[#This Row],[Keys]])</f>
        <v xml:space="preserve">  "Needs upgrading": "Needs upgrading",</v>
      </c>
      <c r="N604" t="str">
        <f>SUBSTITUTE(SUBSTITUTE(JSON_Template,"VALUE",Table1[[#This Row],[fr]]),"KEY",Table1[[#This Row],[Keys]])</f>
        <v xml:space="preserve">  "Needs upgrading": "Nécessite une mise à niveau",</v>
      </c>
      <c r="O604" t="str">
        <f>SUBSTITUTE(SUBSTITUTE(JSON_Template,"VALUE",Table1[[#This Row],[ar]]),"KEY",Table1[[#This Row],[Keys]])</f>
        <v xml:space="preserve">  "Needs upgrading": "يحتاج إلى ترقية",</v>
      </c>
      <c r="P604" t="str">
        <f>SUBSTITUTE(SUBSTITUTE(JSON_Template,"VALUE",Table1[[#This Row],[es]]),"KEY",Table1[[#This Row],[Keys]])</f>
        <v xml:space="preserve">  "Needs upgrading": "Necesita actualizar",</v>
      </c>
      <c r="Q604" t="str">
        <f>SUBSTITUTE(SUBSTITUTE(JSON_Template,"VALUE",Table1[[#This Row],[de]]),"KEY",Table1[[#This Row],[Keys]])</f>
        <v xml:space="preserve">  "Needs upgrading": "Muss aktualisiert werden",</v>
      </c>
      <c r="R604" t="str">
        <f>SUBSTITUTE(SUBSTITUTE(JSON_Template,"VALUE",Table1[[#This Row],[pt-PT]]),"KEY",Table1[[#This Row],[Keys]])</f>
        <v xml:space="preserve">  "Needs upgrading": "Precisa de atualização",</v>
      </c>
      <c r="S604" t="str">
        <f>SUBSTITUTE(SUBSTITUTE(JSON_Template,"VALUE",Table1[[#This Row],[it]]),"KEY",Table1[[#This Row],[Keys]])</f>
        <v xml:space="preserve">  "Needs upgrading": "Necessita di aggiornamento",</v>
      </c>
      <c r="T604" t="str">
        <f>SUBSTITUTE(SUBSTITUTE(JSON_Template,"VALUE",Table1[[#This Row],[iw]]),"KEY",Table1[[#This Row],[Keys]])</f>
        <v xml:space="preserve">  "Needs upgrading": "טעון שדרוג",</v>
      </c>
      <c r="U604" t="str">
        <f>SUBSTITUTE(SUBSTITUTE(JSON_Template,"VALUE",Table1[[#This Row],[ja]]),"KEY",Table1[[#This Row],[Keys]])</f>
        <v xml:space="preserve">  "Needs upgrading": "アップグレードが必要",</v>
      </c>
      <c r="V604" t="str">
        <f>SUBSTITUTE(SUBSTITUTE(JSON_Template,"VALUE",Table1[[#This Row],[ko]]),"KEY",Table1[[#This Row],[Keys]])</f>
        <v xml:space="preserve">  "Needs upgrading": "업그레이드 필요",</v>
      </c>
      <c r="W604" t="str">
        <f>SUBSTITUTE(SUBSTITUTE(JSON_Template,"VALUE",Table1[[#This Row],[zh-cn]]),"KEY",Table1[[#This Row],[Keys]])</f>
        <v xml:space="preserve">  "Needs upgrading": "需要升级",</v>
      </c>
    </row>
    <row r="605" spans="1:23" x14ac:dyDescent="0.25">
      <c r="A605" t="s">
        <v>6363</v>
      </c>
      <c r="B605" t="s">
        <v>6363</v>
      </c>
      <c r="C605" t="s">
        <v>6364</v>
      </c>
      <c r="D605" t="s">
        <v>6365</v>
      </c>
      <c r="E605" s="8" t="s">
        <v>6366</v>
      </c>
      <c r="F605" t="s">
        <v>6367</v>
      </c>
      <c r="G605" t="s">
        <v>6368</v>
      </c>
      <c r="H605" t="s">
        <v>6369</v>
      </c>
      <c r="I605" t="s">
        <v>6370</v>
      </c>
      <c r="J605" t="s">
        <v>6371</v>
      </c>
      <c r="K605" t="s">
        <v>6372</v>
      </c>
      <c r="L605" t="s">
        <v>6373</v>
      </c>
      <c r="M605" t="str">
        <f>SUBSTITUTE(SUBSTITUTE(JSON_Template,"VALUE",Table1[[#This Row],[en-gb]]),"KEY",Table1[[#This Row],[Keys]])</f>
        <v xml:space="preserve">  "Missing or unknown": "Missing or unknown",</v>
      </c>
      <c r="N605" t="str">
        <f>SUBSTITUTE(SUBSTITUTE(JSON_Template,"VALUE",Table1[[#This Row],[fr]]),"KEY",Table1[[#This Row],[Keys]])</f>
        <v xml:space="preserve">  "Missing or unknown": "Manquant ou inconnu",</v>
      </c>
      <c r="O605" t="str">
        <f>SUBSTITUTE(SUBSTITUTE(JSON_Template,"VALUE",Table1[[#This Row],[ar]]),"KEY",Table1[[#This Row],[Keys]])</f>
        <v xml:space="preserve">  "Missing or unknown": "مفقود أو غير معروف",</v>
      </c>
      <c r="P605" t="str">
        <f>SUBSTITUTE(SUBSTITUTE(JSON_Template,"VALUE",Table1[[#This Row],[es]]),"KEY",Table1[[#This Row],[Keys]])</f>
        <v xml:space="preserve">  "Missing or unknown": "Faltante o desconocido",</v>
      </c>
      <c r="Q605" t="str">
        <f>SUBSTITUTE(SUBSTITUTE(JSON_Template,"VALUE",Table1[[#This Row],[de]]),"KEY",Table1[[#This Row],[Keys]])</f>
        <v xml:space="preserve">  "Missing or unknown": "Fehlt oder ist unbekannt",</v>
      </c>
      <c r="R605" t="str">
        <f>SUBSTITUTE(SUBSTITUTE(JSON_Template,"VALUE",Table1[[#This Row],[pt-PT]]),"KEY",Table1[[#This Row],[Keys]])</f>
        <v xml:space="preserve">  "Missing or unknown": "Desaparecido ou desconhecido",</v>
      </c>
      <c r="S605" t="str">
        <f>SUBSTITUTE(SUBSTITUTE(JSON_Template,"VALUE",Table1[[#This Row],[it]]),"KEY",Table1[[#This Row],[Keys]])</f>
        <v xml:space="preserve">  "Missing or unknown": "Mancante o sconosciuto",</v>
      </c>
      <c r="T605" t="str">
        <f>SUBSTITUTE(SUBSTITUTE(JSON_Template,"VALUE",Table1[[#This Row],[iw]]),"KEY",Table1[[#This Row],[Keys]])</f>
        <v xml:space="preserve">  "Missing or unknown": "חסר או לא ידוע",</v>
      </c>
      <c r="U605" t="str">
        <f>SUBSTITUTE(SUBSTITUTE(JSON_Template,"VALUE",Table1[[#This Row],[ja]]),"KEY",Table1[[#This Row],[Keys]])</f>
        <v xml:space="preserve">  "Missing or unknown": "行方不明または不明",</v>
      </c>
      <c r="V605" t="str">
        <f>SUBSTITUTE(SUBSTITUTE(JSON_Template,"VALUE",Table1[[#This Row],[ko]]),"KEY",Table1[[#This Row],[Keys]])</f>
        <v xml:space="preserve">  "Missing or unknown": "누락 또는 알 수 없음",</v>
      </c>
      <c r="W605" t="str">
        <f>SUBSTITUTE(SUBSTITUTE(JSON_Template,"VALUE",Table1[[#This Row],[zh-cn]]),"KEY",Table1[[#This Row],[Keys]])</f>
        <v xml:space="preserve">  "Missing or unknown": "失踪或未知",</v>
      </c>
    </row>
    <row r="606" spans="1:23" x14ac:dyDescent="0.25">
      <c r="A606" t="s">
        <v>6374</v>
      </c>
      <c r="B606" t="s">
        <v>6374</v>
      </c>
      <c r="C606" t="s">
        <v>6375</v>
      </c>
      <c r="D606" t="s">
        <v>6376</v>
      </c>
      <c r="E606" s="7" t="s">
        <v>6377</v>
      </c>
      <c r="F606" t="s">
        <v>6378</v>
      </c>
      <c r="G606" t="s">
        <v>6379</v>
      </c>
      <c r="H606" t="s">
        <v>6380</v>
      </c>
      <c r="I606" t="s">
        <v>6381</v>
      </c>
      <c r="J606" t="s">
        <v>6382</v>
      </c>
      <c r="K606" t="s">
        <v>6383</v>
      </c>
      <c r="L606" t="s">
        <v>6384</v>
      </c>
      <c r="M606" t="str">
        <f>SUBSTITUTE(SUBSTITUTE(JSON_Template,"VALUE",Table1[[#This Row],[en-gb]]),"KEY",Table1[[#This Row],[Keys]])</f>
        <v xml:space="preserve">  "EZ Database component: {storedProcedureAndViewsVersionName}": "EZ Database component: {storedProcedureAndViewsVersionName}",</v>
      </c>
      <c r="N606" t="str">
        <f>SUBSTITUTE(SUBSTITUTE(JSON_Template,"VALUE",Table1[[#This Row],[fr]]),"KEY",Table1[[#This Row],[Keys]])</f>
        <v xml:space="preserve">  "EZ Database component: {storedProcedureAndViewsVersionName}": "Composant base de données EZ : {storedProcedureAndViewsVersionName}",</v>
      </c>
      <c r="O606" t="str">
        <f>SUBSTITUTE(SUBSTITUTE(JSON_Template,"VALUE",Table1[[#This Row],[ar]]),"KEY",Table1[[#This Row],[Keys]])</f>
        <v xml:space="preserve">  "EZ Database component: {storedProcedureAndViewsVersionName}": "مكون قاعدة بيانات EZ: {storedProcedureAndViewsVersionName}",</v>
      </c>
      <c r="P606" t="str">
        <f>SUBSTITUTE(SUBSTITUTE(JSON_Template,"VALUE",Table1[[#This Row],[es]]),"KEY",Table1[[#This Row],[Keys]])</f>
        <v xml:space="preserve">  "EZ Database component: {storedProcedureAndViewsVersionName}": "Componente de base de datos EZ: {storedProcedureAndViewsVersionName}",</v>
      </c>
      <c r="Q606" t="str">
        <f>SUBSTITUTE(SUBSTITUTE(JSON_Template,"VALUE",Table1[[#This Row],[de]]),"KEY",Table1[[#This Row],[Keys]])</f>
        <v xml:space="preserve">  "EZ Database component: {storedProcedureAndViewsVersionName}": "EZ-Datenbankkomponente: {storedProcedureAndViewsVersionName}",</v>
      </c>
      <c r="R606" t="str">
        <f>SUBSTITUTE(SUBSTITUTE(JSON_Template,"VALUE",Table1[[#This Row],[pt-PT]]),"KEY",Table1[[#This Row],[Keys]])</f>
        <v xml:space="preserve">  "EZ Database component: {storedProcedureAndViewsVersionName}": "Componente do banco de dados EZ: {storedProcedureAndViewsVersionName}",</v>
      </c>
      <c r="S606" t="str">
        <f>SUBSTITUTE(SUBSTITUTE(JSON_Template,"VALUE",Table1[[#This Row],[it]]),"KEY",Table1[[#This Row],[Keys]])</f>
        <v xml:space="preserve">  "EZ Database component: {storedProcedureAndViewsVersionName}": "Componente del database EZ: {storedProcedureAndViewsVersionName}",</v>
      </c>
      <c r="T606" t="str">
        <f>SUBSTITUTE(SUBSTITUTE(JSON_Template,"VALUE",Table1[[#This Row],[iw]]),"KEY",Table1[[#This Row],[Keys]])</f>
        <v xml:space="preserve">  "EZ Database component: {storedProcedureAndViewsVersionName}": "רכיב EZ Database: {storedProcedureAndViewsVersionName}",</v>
      </c>
      <c r="U606" t="str">
        <f>SUBSTITUTE(SUBSTITUTE(JSON_Template,"VALUE",Table1[[#This Row],[ja]]),"KEY",Table1[[#This Row],[Keys]])</f>
        <v xml:space="preserve">  "EZ Database component: {storedProcedureAndViewsVersionName}": "EZ データベース コンポーネント: {storedProcedureAndViewsVersionName}",</v>
      </c>
      <c r="V606" t="str">
        <f>SUBSTITUTE(SUBSTITUTE(JSON_Template,"VALUE",Table1[[#This Row],[ko]]),"KEY",Table1[[#This Row],[Keys]])</f>
        <v xml:space="preserve">  "EZ Database component: {storedProcedureAndViewsVersionName}": "EZ 데이터베이스 구성 요소: {storedProcedureAndViewsVersionName}",</v>
      </c>
      <c r="W606" t="str">
        <f>SUBSTITUTE(SUBSTITUTE(JSON_Template,"VALUE",Table1[[#This Row],[zh-cn]]),"KEY",Table1[[#This Row],[Keys]])</f>
        <v xml:space="preserve">  "EZ Database component: {storedProcedureAndViewsVersionName}": "EZ 数据库组件：{storedProcedureAndViewsVersionName}",</v>
      </c>
    </row>
    <row r="607" spans="1:23" x14ac:dyDescent="0.25">
      <c r="A607" t="s">
        <v>6385</v>
      </c>
      <c r="B607" t="s">
        <v>6385</v>
      </c>
      <c r="C607" t="s">
        <v>6386</v>
      </c>
      <c r="D607" t="s">
        <v>6387</v>
      </c>
      <c r="E607" s="8" t="s">
        <v>6388</v>
      </c>
      <c r="F607" t="s">
        <v>6389</v>
      </c>
      <c r="G607" t="s">
        <v>6390</v>
      </c>
      <c r="H607" t="s">
        <v>6391</v>
      </c>
      <c r="I607" t="s">
        <v>6392</v>
      </c>
      <c r="J607" t="s">
        <v>6393</v>
      </c>
      <c r="K607" t="s">
        <v>6394</v>
      </c>
      <c r="L607" t="s">
        <v>6395</v>
      </c>
      <c r="M607" t="str">
        <f>SUBSTITUTE(SUBSTITUTE(JSON_Template,"VALUE",Table1[[#This Row],[en-gb]]),"KEY",Table1[[#This Row],[Keys]])</f>
        <v xml:space="preserve">  "Required Version: {storedProcedureAndViewsVersionRequiredVersion}": "Required Version: {storedProcedureAndViewsVersionRequiredVersion}",</v>
      </c>
      <c r="N607" t="str">
        <f>SUBSTITUTE(SUBSTITUTE(JSON_Template,"VALUE",Table1[[#This Row],[fr]]),"KEY",Table1[[#This Row],[Keys]])</f>
        <v xml:space="preserve">  "Required Version: {storedProcedureAndViewsVersionRequiredVersion}": "Version requise : {storedProcedureAndViewsVersionRequiredVersion}",</v>
      </c>
      <c r="O607" t="str">
        <f>SUBSTITUTE(SUBSTITUTE(JSON_Template,"VALUE",Table1[[#This Row],[ar]]),"KEY",Table1[[#This Row],[Keys]])</f>
        <v xml:space="preserve">  "Required Version: {storedProcedureAndViewsVersionRequiredVersion}": "الإصدار المطلوب: {storedProcedureAndViewsVersionRequiredVersion}",</v>
      </c>
      <c r="P607" t="str">
        <f>SUBSTITUTE(SUBSTITUTE(JSON_Template,"VALUE",Table1[[#This Row],[es]]),"KEY",Table1[[#This Row],[Keys]])</f>
        <v xml:space="preserve">  "Required Version: {storedProcedureAndViewsVersionRequiredVersion}": "Versión requerida: {storedProcedureAndViewsVersionRequiredVersion}",</v>
      </c>
      <c r="Q607" t="str">
        <f>SUBSTITUTE(SUBSTITUTE(JSON_Template,"VALUE",Table1[[#This Row],[de]]),"KEY",Table1[[#This Row],[Keys]])</f>
        <v xml:space="preserve">  "Required Version: {storedProcedureAndViewsVersionRequiredVersion}": "Erforderliche Version: {storedProcedureAndViewsVersionRequiredVersion}",</v>
      </c>
      <c r="R607" t="str">
        <f>SUBSTITUTE(SUBSTITUTE(JSON_Template,"VALUE",Table1[[#This Row],[pt-PT]]),"KEY",Table1[[#This Row],[Keys]])</f>
        <v xml:space="preserve">  "Required Version: {storedProcedureAndViewsVersionRequiredVersion}": "Versão necessária: {storedProcedureAndViewsVersionRequiredVersion}",</v>
      </c>
      <c r="S607" t="str">
        <f>SUBSTITUTE(SUBSTITUTE(JSON_Template,"VALUE",Table1[[#This Row],[it]]),"KEY",Table1[[#This Row],[Keys]])</f>
        <v xml:space="preserve">  "Required Version: {storedProcedureAndViewsVersionRequiredVersion}": "Versione richiesta: {storedProcedureAndViewsVersionRequiredVersion}",</v>
      </c>
      <c r="T607" t="str">
        <f>SUBSTITUTE(SUBSTITUTE(JSON_Template,"VALUE",Table1[[#This Row],[iw]]),"KEY",Table1[[#This Row],[Keys]])</f>
        <v xml:space="preserve">  "Required Version: {storedProcedureAndViewsVersionRequiredVersion}": "גרסה נדרשת: {storedProcedureAndViewsVersionRequiredVersion}",</v>
      </c>
      <c r="U607" t="str">
        <f>SUBSTITUTE(SUBSTITUTE(JSON_Template,"VALUE",Table1[[#This Row],[ja]]),"KEY",Table1[[#This Row],[Keys]])</f>
        <v xml:space="preserve">  "Required Version: {storedProcedureAndViewsVersionRequiredVersion}": "必要なバージョン: {storedProcedureAndViewsVersionRequiredVersion}",</v>
      </c>
      <c r="V607" t="str">
        <f>SUBSTITUTE(SUBSTITUTE(JSON_Template,"VALUE",Table1[[#This Row],[ko]]),"KEY",Table1[[#This Row],[Keys]])</f>
        <v xml:space="preserve">  "Required Version: {storedProcedureAndViewsVersionRequiredVersion}": "필수 버전: {storedProcedureAndViewsVersionRequiredVersion}",</v>
      </c>
      <c r="W607" t="str">
        <f>SUBSTITUTE(SUBSTITUTE(JSON_Template,"VALUE",Table1[[#This Row],[zh-cn]]),"KEY",Table1[[#This Row],[Keys]])</f>
        <v xml:space="preserve">  "Required Version: {storedProcedureAndViewsVersionRequiredVersion}": "所需版本：{storedProcedureAndViewsVersionRequiredVersion}",</v>
      </c>
    </row>
    <row r="608" spans="1:23" x14ac:dyDescent="0.25">
      <c r="A608" t="s">
        <v>6396</v>
      </c>
      <c r="B608" t="s">
        <v>6396</v>
      </c>
      <c r="C608" t="s">
        <v>6397</v>
      </c>
      <c r="D608" t="s">
        <v>6398</v>
      </c>
      <c r="E608" s="7" t="s">
        <v>6399</v>
      </c>
      <c r="F608" t="s">
        <v>6400</v>
      </c>
      <c r="G608" t="s">
        <v>6401</v>
      </c>
      <c r="H608" t="s">
        <v>6402</v>
      </c>
      <c r="I608" t="s">
        <v>6403</v>
      </c>
      <c r="J608" t="s">
        <v>6404</v>
      </c>
      <c r="K608" t="s">
        <v>6405</v>
      </c>
      <c r="L608" t="s">
        <v>6406</v>
      </c>
      <c r="M608" t="str">
        <f>SUBSTITUTE(SUBSTITUTE(JSON_Template,"VALUE",Table1[[#This Row],[en-gb]]),"KEY",Table1[[#This Row],[Keys]])</f>
        <v xml:space="preserve">  "Detected Version: {storedProcedureAndViewsVersionDetectedVersion}": "Detected Version: {storedProcedureAndViewsVersionDetectedVersion}",</v>
      </c>
      <c r="N608" t="str">
        <f>SUBSTITUTE(SUBSTITUTE(JSON_Template,"VALUE",Table1[[#This Row],[fr]]),"KEY",Table1[[#This Row],[Keys]])</f>
        <v xml:space="preserve">  "Detected Version: {storedProcedureAndViewsVersionDetectedVersion}": "Version détectée : {storedProcedureAndViewsVersionDetectedVersion}",</v>
      </c>
      <c r="O608" t="str">
        <f>SUBSTITUTE(SUBSTITUTE(JSON_Template,"VALUE",Table1[[#This Row],[ar]]),"KEY",Table1[[#This Row],[Keys]])</f>
        <v xml:space="preserve">  "Detected Version: {storedProcedureAndViewsVersionDetectedVersion}": "الإصدار المكتشف: {storedProcedureAndViewsVersionDetectedVersion}",</v>
      </c>
      <c r="P608" t="str">
        <f>SUBSTITUTE(SUBSTITUTE(JSON_Template,"VALUE",Table1[[#This Row],[es]]),"KEY",Table1[[#This Row],[Keys]])</f>
        <v xml:space="preserve">  "Detected Version: {storedProcedureAndViewsVersionDetectedVersion}": "Versión detectada: {storedProcedureAndViewsVersionDetectedVersion}",</v>
      </c>
      <c r="Q608" t="str">
        <f>SUBSTITUTE(SUBSTITUTE(JSON_Template,"VALUE",Table1[[#This Row],[de]]),"KEY",Table1[[#This Row],[Keys]])</f>
        <v xml:space="preserve">  "Detected Version: {storedProcedureAndViewsVersionDetectedVersion}": "Erkannte Version: {storedProcedureAndViewsVersionDetectedVersion}",</v>
      </c>
      <c r="R608" t="str">
        <f>SUBSTITUTE(SUBSTITUTE(JSON_Template,"VALUE",Table1[[#This Row],[pt-PT]]),"KEY",Table1[[#This Row],[Keys]])</f>
        <v xml:space="preserve">  "Detected Version: {storedProcedureAndViewsVersionDetectedVersion}": "Versão detectada: {storedProcedureAndViewsVersionDetectedVersion}",</v>
      </c>
      <c r="S608" t="str">
        <f>SUBSTITUTE(SUBSTITUTE(JSON_Template,"VALUE",Table1[[#This Row],[it]]),"KEY",Table1[[#This Row],[Keys]])</f>
        <v xml:space="preserve">  "Detected Version: {storedProcedureAndViewsVersionDetectedVersion}": "Versione rilevata: {storedProcedureAndViewsVersionDetectedVersion}",</v>
      </c>
      <c r="T608" t="str">
        <f>SUBSTITUTE(SUBSTITUTE(JSON_Template,"VALUE",Table1[[#This Row],[iw]]),"KEY",Table1[[#This Row],[Keys]])</f>
        <v xml:space="preserve">  "Detected Version: {storedProcedureAndViewsVersionDetectedVersion}": "גרסה שזוהתה: {storedProcedureAndViewsVersionDetectedVersion}",</v>
      </c>
      <c r="U608" t="str">
        <f>SUBSTITUTE(SUBSTITUTE(JSON_Template,"VALUE",Table1[[#This Row],[ja]]),"KEY",Table1[[#This Row],[Keys]])</f>
        <v xml:space="preserve">  "Detected Version: {storedProcedureAndViewsVersionDetectedVersion}": "検出されたバージョン: {storedProcedureAndViewsVersionDetectedVersion}",</v>
      </c>
      <c r="V608" t="str">
        <f>SUBSTITUTE(SUBSTITUTE(JSON_Template,"VALUE",Table1[[#This Row],[ko]]),"KEY",Table1[[#This Row],[Keys]])</f>
        <v xml:space="preserve">  "Detected Version: {storedProcedureAndViewsVersionDetectedVersion}": "감지된 버전: {storedProcedureAndViewsVersionDetectedVersion}",</v>
      </c>
      <c r="W608" t="str">
        <f>SUBSTITUTE(SUBSTITUTE(JSON_Template,"VALUE",Table1[[#This Row],[zh-cn]]),"KEY",Table1[[#This Row],[Keys]])</f>
        <v xml:space="preserve">  "Detected Version: {storedProcedureAndViewsVersionDetectedVersion}": "检测到的版本：{storedProcedureAndViewsVersionDetectedVersion}",</v>
      </c>
    </row>
    <row r="609" spans="1:23" x14ac:dyDescent="0.25">
      <c r="A609" t="s">
        <v>6407</v>
      </c>
      <c r="B609" t="s">
        <v>6407</v>
      </c>
      <c r="C609" t="s">
        <v>6408</v>
      </c>
      <c r="D609" t="s">
        <v>6409</v>
      </c>
      <c r="E609" s="8" t="s">
        <v>6410</v>
      </c>
      <c r="F609" t="s">
        <v>6411</v>
      </c>
      <c r="G609" t="s">
        <v>6412</v>
      </c>
      <c r="H609" t="s">
        <v>6413</v>
      </c>
      <c r="I609" t="s">
        <v>6414</v>
      </c>
      <c r="J609" t="s">
        <v>6415</v>
      </c>
      <c r="K609" t="s">
        <v>6416</v>
      </c>
      <c r="L609" t="s">
        <v>6417</v>
      </c>
      <c r="M609" t="str">
        <f>SUBSTITUTE(SUBSTITUTE(JSON_Template,"VALUE",Table1[[#This Row],[en-gb]]),"KEY",Table1[[#This Row],[Keys]])</f>
        <v xml:space="preserve">  "Reload Database Version Details": "Reload Database Version Details",</v>
      </c>
      <c r="N609" t="str">
        <f>SUBSTITUTE(SUBSTITUTE(JSON_Template,"VALUE",Table1[[#This Row],[fr]]),"KEY",Table1[[#This Row],[Keys]])</f>
        <v xml:space="preserve">  "Reload Database Version Details": "Recharger les détails de la version de la base de données",</v>
      </c>
      <c r="O609" t="str">
        <f>SUBSTITUTE(SUBSTITUTE(JSON_Template,"VALUE",Table1[[#This Row],[ar]]),"KEY",Table1[[#This Row],[Keys]])</f>
        <v xml:space="preserve">  "Reload Database Version Details": "إعادة تحميل تفاصيل إصدار قاعدة البيانات",</v>
      </c>
      <c r="P609" t="str">
        <f>SUBSTITUTE(SUBSTITUTE(JSON_Template,"VALUE",Table1[[#This Row],[es]]),"KEY",Table1[[#This Row],[Keys]])</f>
        <v xml:space="preserve">  "Reload Database Version Details": "Refrescar Detalles de la versión de la base de datos",</v>
      </c>
      <c r="Q609" t="str">
        <f>SUBSTITUTE(SUBSTITUTE(JSON_Template,"VALUE",Table1[[#This Row],[de]]),"KEY",Table1[[#This Row],[Keys]])</f>
        <v xml:space="preserve">  "Reload Database Version Details": "Datenbankversionsdetails neu laden",</v>
      </c>
      <c r="R609" t="str">
        <f>SUBSTITUTE(SUBSTITUTE(JSON_Template,"VALUE",Table1[[#This Row],[pt-PT]]),"KEY",Table1[[#This Row],[Keys]])</f>
        <v xml:space="preserve">  "Reload Database Version Details": "Recarregar detalhes da versão do banco de dados",</v>
      </c>
      <c r="S609" t="str">
        <f>SUBSTITUTE(SUBSTITUTE(JSON_Template,"VALUE",Table1[[#This Row],[it]]),"KEY",Table1[[#This Row],[Keys]])</f>
        <v xml:space="preserve">  "Reload Database Version Details": "Ricarica i dettagli della versione del database",</v>
      </c>
      <c r="T609" t="str">
        <f>SUBSTITUTE(SUBSTITUTE(JSON_Template,"VALUE",Table1[[#This Row],[iw]]),"KEY",Table1[[#This Row],[Keys]])</f>
        <v xml:space="preserve">  "Reload Database Version Details": "טען מחדש את פרטי גרסת מסד הנתונים",</v>
      </c>
      <c r="U609" t="str">
        <f>SUBSTITUTE(SUBSTITUTE(JSON_Template,"VALUE",Table1[[#This Row],[ja]]),"KEY",Table1[[#This Row],[Keys]])</f>
        <v xml:space="preserve">  "Reload Database Version Details": "データベースのバージョンの詳細を再ロードする",</v>
      </c>
      <c r="V609" t="str">
        <f>SUBSTITUTE(SUBSTITUTE(JSON_Template,"VALUE",Table1[[#This Row],[ko]]),"KEY",Table1[[#This Row],[Keys]])</f>
        <v xml:space="preserve">  "Reload Database Version Details": "데이터베이스 버전 세부 정보 다시 로드",</v>
      </c>
      <c r="W609" t="str">
        <f>SUBSTITUTE(SUBSTITUTE(JSON_Template,"VALUE",Table1[[#This Row],[zh-cn]]),"KEY",Table1[[#This Row],[Keys]])</f>
        <v xml:space="preserve">  "Reload Database Version Details": "重新加载数据库版本详细信息",</v>
      </c>
    </row>
    <row r="610" spans="1:23" x14ac:dyDescent="0.25">
      <c r="A610" t="s">
        <v>6418</v>
      </c>
      <c r="B610" t="s">
        <v>6418</v>
      </c>
      <c r="C610" t="s">
        <v>6419</v>
      </c>
      <c r="D610" t="s">
        <v>6420</v>
      </c>
      <c r="E610" s="7" t="s">
        <v>6421</v>
      </c>
      <c r="F610" t="s">
        <v>6422</v>
      </c>
      <c r="G610" t="s">
        <v>6423</v>
      </c>
      <c r="H610" t="s">
        <v>6424</v>
      </c>
      <c r="I610" t="s">
        <v>6425</v>
      </c>
      <c r="J610" t="s">
        <v>6426</v>
      </c>
      <c r="K610" t="s">
        <v>6427</v>
      </c>
      <c r="L610" t="s">
        <v>6428</v>
      </c>
      <c r="M610" t="str">
        <f>SUBSTITUTE(SUBSTITUTE(JSON_Template,"VALUE",Table1[[#This Row],[en-gb]]),"KEY",Table1[[#This Row],[Keys]])</f>
        <v xml:space="preserve">  "Why?": "Why?",</v>
      </c>
      <c r="N610" t="str">
        <f>SUBSTITUTE(SUBSTITUTE(JSON_Template,"VALUE",Table1[[#This Row],[fr]]),"KEY",Table1[[#This Row],[Keys]])</f>
        <v xml:space="preserve">  "Why?": "Pourquoi ?",</v>
      </c>
      <c r="O610" t="str">
        <f>SUBSTITUTE(SUBSTITUTE(JSON_Template,"VALUE",Table1[[#This Row],[ar]]),"KEY",Table1[[#This Row],[Keys]])</f>
        <v xml:space="preserve">  "Why?": "لماذا ا؟",</v>
      </c>
      <c r="P610" t="str">
        <f>SUBSTITUTE(SUBSTITUTE(JSON_Template,"VALUE",Table1[[#This Row],[es]]),"KEY",Table1[[#This Row],[Keys]])</f>
        <v xml:space="preserve">  "Why?": "¿Por qué?",</v>
      </c>
      <c r="Q610" t="str">
        <f>SUBSTITUTE(SUBSTITUTE(JSON_Template,"VALUE",Table1[[#This Row],[de]]),"KEY",Table1[[#This Row],[Keys]])</f>
        <v xml:space="preserve">  "Why?": "Wieso den?",</v>
      </c>
      <c r="R610" t="str">
        <f>SUBSTITUTE(SUBSTITUTE(JSON_Template,"VALUE",Table1[[#This Row],[pt-PT]]),"KEY",Table1[[#This Row],[Keys]])</f>
        <v xml:space="preserve">  "Why?": "Por quê?",</v>
      </c>
      <c r="S610" t="str">
        <f>SUBSTITUTE(SUBSTITUTE(JSON_Template,"VALUE",Table1[[#This Row],[it]]),"KEY",Table1[[#This Row],[Keys]])</f>
        <v xml:space="preserve">  "Why?": "Come mai?",</v>
      </c>
      <c r="T610" t="str">
        <f>SUBSTITUTE(SUBSTITUTE(JSON_Template,"VALUE",Table1[[#This Row],[iw]]),"KEY",Table1[[#This Row],[Keys]])</f>
        <v xml:space="preserve">  "Why?": "למה?",</v>
      </c>
      <c r="U610" t="str">
        <f>SUBSTITUTE(SUBSTITUTE(JSON_Template,"VALUE",Table1[[#This Row],[ja]]),"KEY",Table1[[#This Row],[Keys]])</f>
        <v xml:space="preserve">  "Why?": "なんで？",</v>
      </c>
      <c r="V610" t="str">
        <f>SUBSTITUTE(SUBSTITUTE(JSON_Template,"VALUE",Table1[[#This Row],[ko]]),"KEY",Table1[[#This Row],[Keys]])</f>
        <v xml:space="preserve">  "Why?": "왜요?",</v>
      </c>
      <c r="W610" t="str">
        <f>SUBSTITUTE(SUBSTITUTE(JSON_Template,"VALUE",Table1[[#This Row],[zh-cn]]),"KEY",Table1[[#This Row],[Keys]])</f>
        <v xml:space="preserve">  "Why?": "为什么？",</v>
      </c>
    </row>
    <row r="611" spans="1:23" x14ac:dyDescent="0.25">
      <c r="A611" t="s">
        <v>6429</v>
      </c>
      <c r="B611" t="s">
        <v>6429</v>
      </c>
      <c r="C611" t="s">
        <v>6430</v>
      </c>
      <c r="D611" t="s">
        <v>6431</v>
      </c>
      <c r="E611" s="8" t="s">
        <v>6432</v>
      </c>
      <c r="F611" t="s">
        <v>6433</v>
      </c>
      <c r="G611" t="s">
        <v>6434</v>
      </c>
      <c r="H611" t="s">
        <v>6435</v>
      </c>
      <c r="I611" t="s">
        <v>6436</v>
      </c>
      <c r="J611" t="s">
        <v>6437</v>
      </c>
      <c r="K611" t="s">
        <v>6438</v>
      </c>
      <c r="L611" t="s">
        <v>6439</v>
      </c>
      <c r="M61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1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1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1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1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1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1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1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1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1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11" t="str">
        <f>SUBSTITUTE(SUBSTITUTE(JSON_Template,"VALUE",Table1[[#This Row],[zh-cn]]),"KEY",Table1[[#This Row],[Keys]])</f>
        <v xml:space="preserve">  "New versions of OC-Admin sometimes require to update some parts of the SIEM database.": "新版本的 OC-Admin 有时需要更新 SIEM 数据库的某些部分。",</v>
      </c>
    </row>
    <row r="612" spans="1:23" x14ac:dyDescent="0.25">
      <c r="A612" t="s">
        <v>6440</v>
      </c>
      <c r="B612" t="s">
        <v>6440</v>
      </c>
      <c r="C612" t="s">
        <v>6441</v>
      </c>
      <c r="D612" t="s">
        <v>6442</v>
      </c>
      <c r="E612" s="7" t="s">
        <v>6443</v>
      </c>
      <c r="F612" t="s">
        <v>6444</v>
      </c>
      <c r="G612" t="s">
        <v>6445</v>
      </c>
      <c r="H612" t="s">
        <v>6446</v>
      </c>
      <c r="I612" t="s">
        <v>6447</v>
      </c>
      <c r="J612" t="s">
        <v>6448</v>
      </c>
      <c r="K612" t="s">
        <v>6449</v>
      </c>
      <c r="L612" t="s">
        <v>6450</v>
      </c>
      <c r="M612" t="str">
        <f>SUBSTITUTE(SUBSTITUTE(JSON_Template,"VALUE",Table1[[#This Row],[en-gb]]),"KEY",Table1[[#This Row],[Keys]])</f>
        <v xml:space="preserve">  "How?": "How?",</v>
      </c>
      <c r="N612" t="str">
        <f>SUBSTITUTE(SUBSTITUTE(JSON_Template,"VALUE",Table1[[#This Row],[fr]]),"KEY",Table1[[#This Row],[Keys]])</f>
        <v xml:space="preserve">  "How?": "Comment ?",</v>
      </c>
      <c r="O612" t="str">
        <f>SUBSTITUTE(SUBSTITUTE(JSON_Template,"VALUE",Table1[[#This Row],[ar]]),"KEY",Table1[[#This Row],[Keys]])</f>
        <v xml:space="preserve">  "How?": "كيف؟",</v>
      </c>
      <c r="P612" t="str">
        <f>SUBSTITUTE(SUBSTITUTE(JSON_Template,"VALUE",Table1[[#This Row],[es]]),"KEY",Table1[[#This Row],[Keys]])</f>
        <v xml:space="preserve">  "How?": "¿Cómo?",</v>
      </c>
      <c r="Q612" t="str">
        <f>SUBSTITUTE(SUBSTITUTE(JSON_Template,"VALUE",Table1[[#This Row],[de]]),"KEY",Table1[[#This Row],[Keys]])</f>
        <v xml:space="preserve">  "How?": "Wie?",</v>
      </c>
      <c r="R612" t="str">
        <f>SUBSTITUTE(SUBSTITUTE(JSON_Template,"VALUE",Table1[[#This Row],[pt-PT]]),"KEY",Table1[[#This Row],[Keys]])</f>
        <v xml:space="preserve">  "How?": "Como?",</v>
      </c>
      <c r="S612" t="str">
        <f>SUBSTITUTE(SUBSTITUTE(JSON_Template,"VALUE",Table1[[#This Row],[it]]),"KEY",Table1[[#This Row],[Keys]])</f>
        <v xml:space="preserve">  "How?": "Come?",</v>
      </c>
      <c r="T612" t="str">
        <f>SUBSTITUTE(SUBSTITUTE(JSON_Template,"VALUE",Table1[[#This Row],[iw]]),"KEY",Table1[[#This Row],[Keys]])</f>
        <v xml:space="preserve">  "How?": "אֵיך?",</v>
      </c>
      <c r="U612" t="str">
        <f>SUBSTITUTE(SUBSTITUTE(JSON_Template,"VALUE",Table1[[#This Row],[ja]]),"KEY",Table1[[#This Row],[Keys]])</f>
        <v xml:space="preserve">  "How?": "どのように？",</v>
      </c>
      <c r="V612" t="str">
        <f>SUBSTITUTE(SUBSTITUTE(JSON_Template,"VALUE",Table1[[#This Row],[ko]]),"KEY",Table1[[#This Row],[Keys]])</f>
        <v xml:space="preserve">  "How?": "어떻게?",</v>
      </c>
      <c r="W612" t="str">
        <f>SUBSTITUTE(SUBSTITUTE(JSON_Template,"VALUE",Table1[[#This Row],[zh-cn]]),"KEY",Table1[[#This Row],[Keys]])</f>
        <v xml:space="preserve">  "How?": "如何？",</v>
      </c>
    </row>
    <row r="613" spans="1:23" x14ac:dyDescent="0.25">
      <c r="A613" t="s">
        <v>6451</v>
      </c>
      <c r="B613" t="s">
        <v>6451</v>
      </c>
      <c r="C613" t="s">
        <v>6452</v>
      </c>
      <c r="D613" t="s">
        <v>6453</v>
      </c>
      <c r="E613" s="8" t="s">
        <v>6454</v>
      </c>
      <c r="F613" t="s">
        <v>6455</v>
      </c>
      <c r="G613" t="s">
        <v>6456</v>
      </c>
      <c r="H613" t="s">
        <v>6457</v>
      </c>
      <c r="I613" t="s">
        <v>6458</v>
      </c>
      <c r="J613" t="s">
        <v>6459</v>
      </c>
      <c r="K613" t="s">
        <v>6460</v>
      </c>
      <c r="L613" t="s">
        <v>6461</v>
      </c>
      <c r="M613"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3"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3"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3"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3"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3"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3"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3"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3"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3"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3"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4" spans="1:23" x14ac:dyDescent="0.25">
      <c r="A614" t="s">
        <v>6462</v>
      </c>
      <c r="B614" t="s">
        <v>6462</v>
      </c>
      <c r="C614" t="s">
        <v>6463</v>
      </c>
      <c r="D614" t="s">
        <v>6464</v>
      </c>
      <c r="E614" s="7" t="s">
        <v>6465</v>
      </c>
      <c r="F614" t="s">
        <v>6466</v>
      </c>
      <c r="G614" t="s">
        <v>6467</v>
      </c>
      <c r="H614" t="s">
        <v>6468</v>
      </c>
      <c r="I614" t="s">
        <v>6469</v>
      </c>
      <c r="J614" t="s">
        <v>6470</v>
      </c>
      <c r="K614" t="s">
        <v>6471</v>
      </c>
      <c r="L614" t="s">
        <v>6472</v>
      </c>
      <c r="M614"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4"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4"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4"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4"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4"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4"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4"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4"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4"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4"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5" spans="1:23" x14ac:dyDescent="0.25">
      <c r="A615" t="s">
        <v>6473</v>
      </c>
      <c r="B615" t="s">
        <v>6473</v>
      </c>
      <c r="C615" t="s">
        <v>6474</v>
      </c>
      <c r="D615" t="s">
        <v>6475</v>
      </c>
      <c r="E615" s="8" t="s">
        <v>6476</v>
      </c>
      <c r="F615" t="s">
        <v>6477</v>
      </c>
      <c r="G615" t="s">
        <v>6478</v>
      </c>
      <c r="H615" t="s">
        <v>6479</v>
      </c>
      <c r="I615" t="s">
        <v>6480</v>
      </c>
      <c r="J615" t="s">
        <v>6481</v>
      </c>
      <c r="K615" t="s">
        <v>6482</v>
      </c>
      <c r="L615" t="s">
        <v>6483</v>
      </c>
      <c r="M615" t="str">
        <f>SUBSTITUTE(SUBSTITUTE(JSON_Template,"VALUE",Table1[[#This Row],[en-gb]]),"KEY",Table1[[#This Row],[Keys]])</f>
        <v xml:space="preserve">  "What will be updated?": "What will be updated?",</v>
      </c>
      <c r="N615" t="str">
        <f>SUBSTITUTE(SUBSTITUTE(JSON_Template,"VALUE",Table1[[#This Row],[fr]]),"KEY",Table1[[#This Row],[Keys]])</f>
        <v xml:space="preserve">  "What will be updated?": "Qu'est-ce qui sera mis à jour ?",</v>
      </c>
      <c r="O615" t="str">
        <f>SUBSTITUTE(SUBSTITUTE(JSON_Template,"VALUE",Table1[[#This Row],[ar]]),"KEY",Table1[[#This Row],[Keys]])</f>
        <v xml:space="preserve">  "What will be updated?": "ماذا سيتم تحديثه؟",</v>
      </c>
      <c r="P615" t="str">
        <f>SUBSTITUTE(SUBSTITUTE(JSON_Template,"VALUE",Table1[[#This Row],[es]]),"KEY",Table1[[#This Row],[Keys]])</f>
        <v xml:space="preserve">  "What will be updated?": "¿Qué se actualizará?",</v>
      </c>
      <c r="Q615" t="str">
        <f>SUBSTITUTE(SUBSTITUTE(JSON_Template,"VALUE",Table1[[#This Row],[de]]),"KEY",Table1[[#This Row],[Keys]])</f>
        <v xml:space="preserve">  "What will be updated?": "Was wird aktualisiert?",</v>
      </c>
      <c r="R615" t="str">
        <f>SUBSTITUTE(SUBSTITUTE(JSON_Template,"VALUE",Table1[[#This Row],[pt-PT]]),"KEY",Table1[[#This Row],[Keys]])</f>
        <v xml:space="preserve">  "What will be updated?": "O que será atualizado?",</v>
      </c>
      <c r="S615" t="str">
        <f>SUBSTITUTE(SUBSTITUTE(JSON_Template,"VALUE",Table1[[#This Row],[it]]),"KEY",Table1[[#This Row],[Keys]])</f>
        <v xml:space="preserve">  "What will be updated?": "Cosa verrà aggiornato?",</v>
      </c>
      <c r="T615" t="str">
        <f>SUBSTITUTE(SUBSTITUTE(JSON_Template,"VALUE",Table1[[#This Row],[iw]]),"KEY",Table1[[#This Row],[Keys]])</f>
        <v xml:space="preserve">  "What will be updated?": "מה יתעדכן?",</v>
      </c>
      <c r="U615" t="str">
        <f>SUBSTITUTE(SUBSTITUTE(JSON_Template,"VALUE",Table1[[#This Row],[ja]]),"KEY",Table1[[#This Row],[Keys]])</f>
        <v xml:space="preserve">  "What will be updated?": "何が更新されますか?",</v>
      </c>
      <c r="V615" t="str">
        <f>SUBSTITUTE(SUBSTITUTE(JSON_Template,"VALUE",Table1[[#This Row],[ko]]),"KEY",Table1[[#This Row],[Keys]])</f>
        <v xml:space="preserve">  "What will be updated?": "무엇이 업데이트될까요?",</v>
      </c>
      <c r="W615" t="str">
        <f>SUBSTITUTE(SUBSTITUTE(JSON_Template,"VALUE",Table1[[#This Row],[zh-cn]]),"KEY",Table1[[#This Row],[Keys]])</f>
        <v xml:space="preserve">  "What will be updated?": "会更新什么？",</v>
      </c>
    </row>
    <row r="616" spans="1:23" x14ac:dyDescent="0.25">
      <c r="A616" t="s">
        <v>6484</v>
      </c>
      <c r="B616" t="s">
        <v>6484</v>
      </c>
      <c r="C616" t="s">
        <v>6485</v>
      </c>
      <c r="D616" t="s">
        <v>6486</v>
      </c>
      <c r="E616" s="7" t="s">
        <v>6487</v>
      </c>
      <c r="F616" t="s">
        <v>6488</v>
      </c>
      <c r="G616" t="s">
        <v>6489</v>
      </c>
      <c r="H616" t="s">
        <v>6490</v>
      </c>
      <c r="I616" t="s">
        <v>6491</v>
      </c>
      <c r="J616" t="s">
        <v>6492</v>
      </c>
      <c r="K616" t="s">
        <v>6493</v>
      </c>
      <c r="L616" t="s">
        <v>6494</v>
      </c>
      <c r="M616"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6"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6"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6"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6"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6"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6"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6"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6"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6"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6"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7" spans="1:23" x14ac:dyDescent="0.25">
      <c r="A617" t="s">
        <v>6495</v>
      </c>
      <c r="B617" t="s">
        <v>6495</v>
      </c>
      <c r="C617" t="s">
        <v>6496</v>
      </c>
      <c r="D617" t="s">
        <v>6497</v>
      </c>
      <c r="E617" s="8" t="s">
        <v>6498</v>
      </c>
      <c r="F617" t="s">
        <v>6499</v>
      </c>
      <c r="G617" t="s">
        <v>6500</v>
      </c>
      <c r="H617" t="s">
        <v>6501</v>
      </c>
      <c r="I617" t="s">
        <v>6502</v>
      </c>
      <c r="J617" t="s">
        <v>6503</v>
      </c>
      <c r="K617" t="s">
        <v>6504</v>
      </c>
      <c r="L617" t="s">
        <v>6505</v>
      </c>
      <c r="M617" t="str">
        <f>SUBSTITUTE(SUBSTITUTE(JSON_Template,"VALUE",Table1[[#This Row],[en-gb]]),"KEY",Table1[[#This Row],[Keys]])</f>
        <v xml:space="preserve">  "Connect to and update Database": "Connect to and update Database",</v>
      </c>
      <c r="N617" t="str">
        <f>SUBSTITUTE(SUBSTITUTE(JSON_Template,"VALUE",Table1[[#This Row],[fr]]),"KEY",Table1[[#This Row],[Keys]])</f>
        <v xml:space="preserve">  "Connect to and update Database": "Se connecter et mettre à jour la base de données",</v>
      </c>
      <c r="O617" t="str">
        <f>SUBSTITUTE(SUBSTITUTE(JSON_Template,"VALUE",Table1[[#This Row],[ar]]),"KEY",Table1[[#This Row],[Keys]])</f>
        <v xml:space="preserve">  "Connect to and update Database": "الاتصال بقاعدة البيانات وتحديثها",</v>
      </c>
      <c r="P617" t="str">
        <f>SUBSTITUTE(SUBSTITUTE(JSON_Template,"VALUE",Table1[[#This Row],[es]]),"KEY",Table1[[#This Row],[Keys]])</f>
        <v xml:space="preserve">  "Connect to and update Database": "Conéctese y actualice la base de datos",</v>
      </c>
      <c r="Q617" t="str">
        <f>SUBSTITUTE(SUBSTITUTE(JSON_Template,"VALUE",Table1[[#This Row],[de]]),"KEY",Table1[[#This Row],[Keys]])</f>
        <v xml:space="preserve">  "Connect to and update Database": "Stellen Sie eine Verbindung zur Datenbank her und aktualisieren Sie sie",</v>
      </c>
      <c r="R617" t="str">
        <f>SUBSTITUTE(SUBSTITUTE(JSON_Template,"VALUE",Table1[[#This Row],[pt-PT]]),"KEY",Table1[[#This Row],[Keys]])</f>
        <v xml:space="preserve">  "Connect to and update Database": "Conecte-se e atualize o banco de dados",</v>
      </c>
      <c r="S617" t="str">
        <f>SUBSTITUTE(SUBSTITUTE(JSON_Template,"VALUE",Table1[[#This Row],[it]]),"KEY",Table1[[#This Row],[Keys]])</f>
        <v xml:space="preserve">  "Connect to and update Database": "Connettiti e aggiorna il database",</v>
      </c>
      <c r="T617" t="str">
        <f>SUBSTITUTE(SUBSTITUTE(JSON_Template,"VALUE",Table1[[#This Row],[iw]]),"KEY",Table1[[#This Row],[Keys]])</f>
        <v xml:space="preserve">  "Connect to and update Database": "התחבר ועדכן מסד נתונים",</v>
      </c>
      <c r="U617" t="str">
        <f>SUBSTITUTE(SUBSTITUTE(JSON_Template,"VALUE",Table1[[#This Row],[ja]]),"KEY",Table1[[#This Row],[Keys]])</f>
        <v xml:space="preserve">  "Connect to and update Database": "データベースに接続して更新する",</v>
      </c>
      <c r="V617" t="str">
        <f>SUBSTITUTE(SUBSTITUTE(JSON_Template,"VALUE",Table1[[#This Row],[ko]]),"KEY",Table1[[#This Row],[Keys]])</f>
        <v xml:space="preserve">  "Connect to and update Database": "데이터베이스에 연결 및 업데이트",</v>
      </c>
      <c r="W617" t="str">
        <f>SUBSTITUTE(SUBSTITUTE(JSON_Template,"VALUE",Table1[[#This Row],[zh-cn]]),"KEY",Table1[[#This Row],[Keys]])</f>
        <v xml:space="preserve">  "Connect to and update Database": "连接并更新数据库",</v>
      </c>
    </row>
    <row r="618" spans="1:23" x14ac:dyDescent="0.25">
      <c r="A618" t="s">
        <v>6506</v>
      </c>
      <c r="B618" t="s">
        <v>6506</v>
      </c>
      <c r="C618" t="s">
        <v>6507</v>
      </c>
      <c r="D618" t="s">
        <v>6508</v>
      </c>
      <c r="E618" s="7" t="s">
        <v>6509</v>
      </c>
      <c r="F618" t="s">
        <v>6510</v>
      </c>
      <c r="G618" t="s">
        <v>6511</v>
      </c>
      <c r="H618" t="s">
        <v>6512</v>
      </c>
      <c r="I618" t="s">
        <v>6513</v>
      </c>
      <c r="J618" t="s">
        <v>6514</v>
      </c>
      <c r="K618" t="s">
        <v>6515</v>
      </c>
      <c r="L618" t="s">
        <v>6516</v>
      </c>
      <c r="M618" t="str">
        <f>SUBSTITUTE(SUBSTITUTE(JSON_Template,"VALUE",Table1[[#This Row],[en-gb]]),"KEY",Table1[[#This Row],[Keys]])</f>
        <v xml:space="preserve">  "Do you want to connect to Database and update it?": "Do you want to connect to Database and update it?",</v>
      </c>
      <c r="N618" t="str">
        <f>SUBSTITUTE(SUBSTITUTE(JSON_Template,"VALUE",Table1[[#This Row],[fr]]),"KEY",Table1[[#This Row],[Keys]])</f>
        <v xml:space="preserve">  "Do you want to connect to Database and update it?": "Voulez-vous vous connecter à la base de données et la mettre à jour ?",</v>
      </c>
      <c r="O618" t="str">
        <f>SUBSTITUTE(SUBSTITUTE(JSON_Template,"VALUE",Table1[[#This Row],[ar]]),"KEY",Table1[[#This Row],[Keys]])</f>
        <v xml:space="preserve">  "Do you want to connect to Database and update it?": "هل تريد الاتصال بقاعدة البيانات وتحديثها؟",</v>
      </c>
      <c r="P618" t="str">
        <f>SUBSTITUTE(SUBSTITUTE(JSON_Template,"VALUE",Table1[[#This Row],[es]]),"KEY",Table1[[#This Row],[Keys]])</f>
        <v xml:space="preserve">  "Do you want to connect to Database and update it?": "¿Desea conectarse a la base de datos y actualizarla?",</v>
      </c>
      <c r="Q618" t="str">
        <f>SUBSTITUTE(SUBSTITUTE(JSON_Template,"VALUE",Table1[[#This Row],[de]]),"KEY",Table1[[#This Row],[Keys]])</f>
        <v xml:space="preserve">  "Do you want to connect to Database and update it?": "Möchten Sie eine Verbindung zur Datenbank herstellen und diese aktualisieren?",</v>
      </c>
      <c r="R618" t="str">
        <f>SUBSTITUTE(SUBSTITUTE(JSON_Template,"VALUE",Table1[[#This Row],[pt-PT]]),"KEY",Table1[[#This Row],[Keys]])</f>
        <v xml:space="preserve">  "Do you want to connect to Database and update it?": "Deseja se conectar ao banco de dados e atualizá-lo?",</v>
      </c>
      <c r="S618" t="str">
        <f>SUBSTITUTE(SUBSTITUTE(JSON_Template,"VALUE",Table1[[#This Row],[it]]),"KEY",Table1[[#This Row],[Keys]])</f>
        <v xml:space="preserve">  "Do you want to connect to Database and update it?": "Vuoi connetterti al Database e aggiornarlo?",</v>
      </c>
      <c r="T618" t="str">
        <f>SUBSTITUTE(SUBSTITUTE(JSON_Template,"VALUE",Table1[[#This Row],[iw]]),"KEY",Table1[[#This Row],[Keys]])</f>
        <v xml:space="preserve">  "Do you want to connect to Database and update it?": "האם אתה רוצה להתחבר ל-Database ולעדכן אותו?",</v>
      </c>
      <c r="U618" t="str">
        <f>SUBSTITUTE(SUBSTITUTE(JSON_Template,"VALUE",Table1[[#This Row],[ja]]),"KEY",Table1[[#This Row],[Keys]])</f>
        <v xml:space="preserve">  "Do you want to connect to Database and update it?": "データベースに接続して更新しますか?",</v>
      </c>
      <c r="V618" t="str">
        <f>SUBSTITUTE(SUBSTITUTE(JSON_Template,"VALUE",Table1[[#This Row],[ko]]),"KEY",Table1[[#This Row],[Keys]])</f>
        <v xml:space="preserve">  "Do you want to connect to Database and update it?": "데이터베이스에 연결하여 업데이트하시겠습니까?",</v>
      </c>
      <c r="W618" t="str">
        <f>SUBSTITUTE(SUBSTITUTE(JSON_Template,"VALUE",Table1[[#This Row],[zh-cn]]),"KEY",Table1[[#This Row],[Keys]])</f>
        <v xml:space="preserve">  "Do you want to connect to Database and update it?": "你想连接到数据库并更新它吗？",</v>
      </c>
    </row>
    <row r="619" spans="1:23" x14ac:dyDescent="0.25">
      <c r="A619" t="s">
        <v>6517</v>
      </c>
      <c r="B619" t="s">
        <v>6517</v>
      </c>
      <c r="C619" t="s">
        <v>6518</v>
      </c>
      <c r="D619" t="s">
        <v>6519</v>
      </c>
      <c r="E619" s="8" t="s">
        <v>6520</v>
      </c>
      <c r="F619" t="s">
        <v>6521</v>
      </c>
      <c r="G619" t="s">
        <v>6522</v>
      </c>
      <c r="H619" t="s">
        <v>6523</v>
      </c>
      <c r="I619" t="s">
        <v>6524</v>
      </c>
      <c r="J619" t="s">
        <v>6525</v>
      </c>
      <c r="K619" t="s">
        <v>6526</v>
      </c>
      <c r="L619" t="s">
        <v>6527</v>
      </c>
      <c r="M619"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9"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9"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9"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9"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9"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9"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9"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9"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9"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9"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20" spans="1:23" x14ac:dyDescent="0.25">
      <c r="A620" t="s">
        <v>6528</v>
      </c>
      <c r="B620" t="s">
        <v>6528</v>
      </c>
      <c r="C620" t="s">
        <v>6529</v>
      </c>
      <c r="D620" t="s">
        <v>6530</v>
      </c>
      <c r="E620" s="7" t="s">
        <v>6531</v>
      </c>
      <c r="F620" t="s">
        <v>6532</v>
      </c>
      <c r="G620" t="s">
        <v>6533</v>
      </c>
      <c r="H620" t="s">
        <v>6534</v>
      </c>
      <c r="I620" t="s">
        <v>6535</v>
      </c>
      <c r="J620" t="s">
        <v>6536</v>
      </c>
      <c r="K620" t="s">
        <v>6537</v>
      </c>
      <c r="L620" t="s">
        <v>6538</v>
      </c>
      <c r="M620" t="str">
        <f>SUBSTITUTE(SUBSTITUTE(JSON_Template,"VALUE",Table1[[#This Row],[en-gb]]),"KEY",Table1[[#This Row],[Keys]])</f>
        <v xml:space="preserve">  "Reload MS SQL Connection settings": "Reload MS SQL Connection settings",</v>
      </c>
      <c r="N620" t="str">
        <f>SUBSTITUTE(SUBSTITUTE(JSON_Template,"VALUE",Table1[[#This Row],[fr]]),"KEY",Table1[[#This Row],[Keys]])</f>
        <v xml:space="preserve">  "Reload MS SQL Connection settings": "Recharger les paramètres de connexion MS SQL",</v>
      </c>
      <c r="O620" t="str">
        <f>SUBSTITUTE(SUBSTITUTE(JSON_Template,"VALUE",Table1[[#This Row],[ar]]),"KEY",Table1[[#This Row],[Keys]])</f>
        <v xml:space="preserve">  "Reload MS SQL Connection settings": "إعادة تحميل إعدادات اتصال MS SQL",</v>
      </c>
      <c r="P620" t="str">
        <f>SUBSTITUTE(SUBSTITUTE(JSON_Template,"VALUE",Table1[[#This Row],[es]]),"KEY",Table1[[#This Row],[Keys]])</f>
        <v xml:space="preserve">  "Reload MS SQL Connection settings": "Volver a cargar la configuración de conexión de MS SQL",</v>
      </c>
      <c r="Q620" t="str">
        <f>SUBSTITUTE(SUBSTITUTE(JSON_Template,"VALUE",Table1[[#This Row],[de]]),"KEY",Table1[[#This Row],[Keys]])</f>
        <v xml:space="preserve">  "Reload MS SQL Connection settings": "Laden Sie die MS SQL-Verbindungseinstellungen neu",</v>
      </c>
      <c r="R620" t="str">
        <f>SUBSTITUTE(SUBSTITUTE(JSON_Template,"VALUE",Table1[[#This Row],[pt-PT]]),"KEY",Table1[[#This Row],[Keys]])</f>
        <v xml:space="preserve">  "Reload MS SQL Connection settings": "Recarregue as configurações de conexão MS SQL",</v>
      </c>
      <c r="S620" t="str">
        <f>SUBSTITUTE(SUBSTITUTE(JSON_Template,"VALUE",Table1[[#This Row],[it]]),"KEY",Table1[[#This Row],[Keys]])</f>
        <v xml:space="preserve">  "Reload MS SQL Connection settings": "Ricarica le impostazioni di connessione MS SQL",</v>
      </c>
      <c r="T620" t="str">
        <f>SUBSTITUTE(SUBSTITUTE(JSON_Template,"VALUE",Table1[[#This Row],[iw]]),"KEY",Table1[[#This Row],[Keys]])</f>
        <v xml:space="preserve">  "Reload MS SQL Connection settings": "טען מחדש את הגדרות חיבור MS SQL",</v>
      </c>
      <c r="U620" t="str">
        <f>SUBSTITUTE(SUBSTITUTE(JSON_Template,"VALUE",Table1[[#This Row],[ja]]),"KEY",Table1[[#This Row],[Keys]])</f>
        <v xml:space="preserve">  "Reload MS SQL Connection settings": "MS SQL 接続設定のリロード",</v>
      </c>
      <c r="V620" t="str">
        <f>SUBSTITUTE(SUBSTITUTE(JSON_Template,"VALUE",Table1[[#This Row],[ko]]),"KEY",Table1[[#This Row],[Keys]])</f>
        <v xml:space="preserve">  "Reload MS SQL Connection settings": "MS SQL 연결 설정 다시 로드",</v>
      </c>
      <c r="W620" t="str">
        <f>SUBSTITUTE(SUBSTITUTE(JSON_Template,"VALUE",Table1[[#This Row],[zh-cn]]),"KEY",Table1[[#This Row],[Keys]])</f>
        <v xml:space="preserve">  "Reload MS SQL Connection settings": "重新加载 MS SQL 连接设置",</v>
      </c>
    </row>
    <row r="621" spans="1:23" x14ac:dyDescent="0.25">
      <c r="A621" t="s">
        <v>6539</v>
      </c>
      <c r="B621" t="s">
        <v>6539</v>
      </c>
      <c r="C621" t="s">
        <v>6540</v>
      </c>
      <c r="D621" t="s">
        <v>6541</v>
      </c>
      <c r="E621" s="8" t="s">
        <v>6542</v>
      </c>
      <c r="F621" t="s">
        <v>6543</v>
      </c>
      <c r="G621" t="s">
        <v>6544</v>
      </c>
      <c r="H621" t="s">
        <v>6545</v>
      </c>
      <c r="I621" t="s">
        <v>6546</v>
      </c>
      <c r="J621" t="s">
        <v>6547</v>
      </c>
      <c r="K621" t="s">
        <v>6548</v>
      </c>
      <c r="L621" t="s">
        <v>6549</v>
      </c>
      <c r="M621" t="str">
        <f>SUBSTITUTE(SUBSTITUTE(JSON_Template,"VALUE",Table1[[#This Row],[en-gb]]),"KEY",Table1[[#This Row],[Keys]])</f>
        <v xml:space="preserve">  "Edit MS SQL Connection setting": "Edit MS SQL Connection setting",</v>
      </c>
      <c r="N621" t="str">
        <f>SUBSTITUTE(SUBSTITUTE(JSON_Template,"VALUE",Table1[[#This Row],[fr]]),"KEY",Table1[[#This Row],[Keys]])</f>
        <v xml:space="preserve">  "Edit MS SQL Connection setting": "Modifier le paramètre de connexion MS SQL",</v>
      </c>
      <c r="O621" t="str">
        <f>SUBSTITUTE(SUBSTITUTE(JSON_Template,"VALUE",Table1[[#This Row],[ar]]),"KEY",Table1[[#This Row],[Keys]])</f>
        <v xml:space="preserve">  "Edit MS SQL Connection setting": "تحرير إعداد اتصال MS SQL",</v>
      </c>
      <c r="P621" t="str">
        <f>SUBSTITUTE(SUBSTITUTE(JSON_Template,"VALUE",Table1[[#This Row],[es]]),"KEY",Table1[[#This Row],[Keys]])</f>
        <v xml:space="preserve">  "Edit MS SQL Connection setting": "Editar la configuración de conexión de MS SQL",</v>
      </c>
      <c r="Q621" t="str">
        <f>SUBSTITUTE(SUBSTITUTE(JSON_Template,"VALUE",Table1[[#This Row],[de]]),"KEY",Table1[[#This Row],[Keys]])</f>
        <v xml:space="preserve">  "Edit MS SQL Connection setting": "Bearbeiten Sie die MS SQL-Verbindungseinstellung",</v>
      </c>
      <c r="R621" t="str">
        <f>SUBSTITUTE(SUBSTITUTE(JSON_Template,"VALUE",Table1[[#This Row],[pt-PT]]),"KEY",Table1[[#This Row],[Keys]])</f>
        <v xml:space="preserve">  "Edit MS SQL Connection setting": "Editar configuração de conexão MS SQL",</v>
      </c>
      <c r="S621" t="str">
        <f>SUBSTITUTE(SUBSTITUTE(JSON_Template,"VALUE",Table1[[#This Row],[it]]),"KEY",Table1[[#This Row],[Keys]])</f>
        <v xml:space="preserve">  "Edit MS SQL Connection setting": "Modifica l'impostazione della connessione MS SQL",</v>
      </c>
      <c r="T621" t="str">
        <f>SUBSTITUTE(SUBSTITUTE(JSON_Template,"VALUE",Table1[[#This Row],[iw]]),"KEY",Table1[[#This Row],[Keys]])</f>
        <v xml:space="preserve">  "Edit MS SQL Connection setting": "ערוך את הגדרת חיבור MS SQL",</v>
      </c>
      <c r="U621" t="str">
        <f>SUBSTITUTE(SUBSTITUTE(JSON_Template,"VALUE",Table1[[#This Row],[ja]]),"KEY",Table1[[#This Row],[Keys]])</f>
        <v xml:space="preserve">  "Edit MS SQL Connection setting": "MS SQL 接続設定の編集",</v>
      </c>
      <c r="V621" t="str">
        <f>SUBSTITUTE(SUBSTITUTE(JSON_Template,"VALUE",Table1[[#This Row],[ko]]),"KEY",Table1[[#This Row],[Keys]])</f>
        <v xml:space="preserve">  "Edit MS SQL Connection setting": "MS SQL 연결 설정 편집",</v>
      </c>
      <c r="W621" t="str">
        <f>SUBSTITUTE(SUBSTITUTE(JSON_Template,"VALUE",Table1[[#This Row],[zh-cn]]),"KEY",Table1[[#This Row],[Keys]])</f>
        <v xml:space="preserve">  "Edit MS SQL Connection setting": "编辑 MS SQL 连接设置",</v>
      </c>
    </row>
    <row r="622" spans="1:23" x14ac:dyDescent="0.25">
      <c r="A622" t="s">
        <v>6550</v>
      </c>
      <c r="B622" t="s">
        <v>6550</v>
      </c>
      <c r="C622" t="s">
        <v>6551</v>
      </c>
      <c r="D622" t="s">
        <v>6552</v>
      </c>
      <c r="E622" s="7" t="s">
        <v>6553</v>
      </c>
      <c r="F622" t="s">
        <v>6554</v>
      </c>
      <c r="G622" t="s">
        <v>6555</v>
      </c>
      <c r="H622" t="s">
        <v>6556</v>
      </c>
      <c r="I622" t="s">
        <v>6557</v>
      </c>
      <c r="J622" t="s">
        <v>6558</v>
      </c>
      <c r="K622" t="s">
        <v>6559</v>
      </c>
      <c r="L622" t="s">
        <v>6560</v>
      </c>
      <c r="M622" t="str">
        <f>SUBSTITUTE(SUBSTITUTE(JSON_Template,"VALUE",Table1[[#This Row],[en-gb]]),"KEY",Table1[[#This Row],[Keys]])</f>
        <v xml:space="preserve">  "Not found": "Not found",</v>
      </c>
      <c r="N622" t="str">
        <f>SUBSTITUTE(SUBSTITUTE(JSON_Template,"VALUE",Table1[[#This Row],[fr]]),"KEY",Table1[[#This Row],[Keys]])</f>
        <v xml:space="preserve">  "Not found": "Pas trouvé",</v>
      </c>
      <c r="O622" t="str">
        <f>SUBSTITUTE(SUBSTITUTE(JSON_Template,"VALUE",Table1[[#This Row],[ar]]),"KEY",Table1[[#This Row],[Keys]])</f>
        <v xml:space="preserve">  "Not found": "لم يتم العثور على",</v>
      </c>
      <c r="P622" t="str">
        <f>SUBSTITUTE(SUBSTITUTE(JSON_Template,"VALUE",Table1[[#This Row],[es]]),"KEY",Table1[[#This Row],[Keys]])</f>
        <v xml:space="preserve">  "Not found": "No Encontrado",</v>
      </c>
      <c r="Q622" t="str">
        <f>SUBSTITUTE(SUBSTITUTE(JSON_Template,"VALUE",Table1[[#This Row],[de]]),"KEY",Table1[[#This Row],[Keys]])</f>
        <v xml:space="preserve">  "Not found": "Nicht gefunden",</v>
      </c>
      <c r="R622" t="str">
        <f>SUBSTITUTE(SUBSTITUTE(JSON_Template,"VALUE",Table1[[#This Row],[pt-PT]]),"KEY",Table1[[#This Row],[Keys]])</f>
        <v xml:space="preserve">  "Not found": "Não encontrado",</v>
      </c>
      <c r="S622" t="str">
        <f>SUBSTITUTE(SUBSTITUTE(JSON_Template,"VALUE",Table1[[#This Row],[it]]),"KEY",Table1[[#This Row],[Keys]])</f>
        <v xml:space="preserve">  "Not found": "Non trovato",</v>
      </c>
      <c r="T622" t="str">
        <f>SUBSTITUTE(SUBSTITUTE(JSON_Template,"VALUE",Table1[[#This Row],[iw]]),"KEY",Table1[[#This Row],[Keys]])</f>
        <v xml:space="preserve">  "Not found": "לא נמצא",</v>
      </c>
      <c r="U622" t="str">
        <f>SUBSTITUTE(SUBSTITUTE(JSON_Template,"VALUE",Table1[[#This Row],[ja]]),"KEY",Table1[[#This Row],[Keys]])</f>
        <v xml:space="preserve">  "Not found": "見つかりません",</v>
      </c>
      <c r="V622" t="str">
        <f>SUBSTITUTE(SUBSTITUTE(JSON_Template,"VALUE",Table1[[#This Row],[ko]]),"KEY",Table1[[#This Row],[Keys]])</f>
        <v xml:space="preserve">  "Not found": "찾을 수 없음",</v>
      </c>
      <c r="W622" t="str">
        <f>SUBSTITUTE(SUBSTITUTE(JSON_Template,"VALUE",Table1[[#This Row],[zh-cn]]),"KEY",Table1[[#This Row],[Keys]])</f>
        <v xml:space="preserve">  "Not found": "未找到",</v>
      </c>
    </row>
    <row r="623" spans="1:23" x14ac:dyDescent="0.25">
      <c r="A623" t="s">
        <v>6561</v>
      </c>
      <c r="B623" t="s">
        <v>6561</v>
      </c>
      <c r="C623" t="s">
        <v>6562</v>
      </c>
      <c r="D623" t="s">
        <v>6563</v>
      </c>
      <c r="E623" s="8" t="s">
        <v>6564</v>
      </c>
      <c r="F623" t="s">
        <v>6565</v>
      </c>
      <c r="G623" t="s">
        <v>6566</v>
      </c>
      <c r="H623" t="s">
        <v>6567</v>
      </c>
      <c r="I623" t="s">
        <v>6568</v>
      </c>
      <c r="J623" t="s">
        <v>6569</v>
      </c>
      <c r="K623" t="s">
        <v>6570</v>
      </c>
      <c r="L623" t="s">
        <v>6569</v>
      </c>
      <c r="M623" t="str">
        <f>SUBSTITUTE(SUBSTITUTE(JSON_Template,"VALUE",Table1[[#This Row],[en-gb]]),"KEY",Table1[[#This Row],[Keys]])</f>
        <v xml:space="preserve">  "Success": "Success",</v>
      </c>
      <c r="N623" t="str">
        <f>SUBSTITUTE(SUBSTITUTE(JSON_Template,"VALUE",Table1[[#This Row],[fr]]),"KEY",Table1[[#This Row],[Keys]])</f>
        <v xml:space="preserve">  "Success": "Succès",</v>
      </c>
      <c r="O623" t="str">
        <f>SUBSTITUTE(SUBSTITUTE(JSON_Template,"VALUE",Table1[[#This Row],[ar]]),"KEY",Table1[[#This Row],[Keys]])</f>
        <v xml:space="preserve">  "Success": "تم بنجاح",</v>
      </c>
      <c r="P623" t="str">
        <f>SUBSTITUTE(SUBSTITUTE(JSON_Template,"VALUE",Table1[[#This Row],[es]]),"KEY",Table1[[#This Row],[Keys]])</f>
        <v xml:space="preserve">  "Success": "Éxito",</v>
      </c>
      <c r="Q623" t="str">
        <f>SUBSTITUTE(SUBSTITUTE(JSON_Template,"VALUE",Table1[[#This Row],[de]]),"KEY",Table1[[#This Row],[Keys]])</f>
        <v xml:space="preserve">  "Success": "Erfolg",</v>
      </c>
      <c r="R623" t="str">
        <f>SUBSTITUTE(SUBSTITUTE(JSON_Template,"VALUE",Table1[[#This Row],[pt-PT]]),"KEY",Table1[[#This Row],[Keys]])</f>
        <v xml:space="preserve">  "Success": "Sucesso",</v>
      </c>
      <c r="S623" t="str">
        <f>SUBSTITUTE(SUBSTITUTE(JSON_Template,"VALUE",Table1[[#This Row],[it]]),"KEY",Table1[[#This Row],[Keys]])</f>
        <v xml:space="preserve">  "Success": "Successo",</v>
      </c>
      <c r="T623" t="str">
        <f>SUBSTITUTE(SUBSTITUTE(JSON_Template,"VALUE",Table1[[#This Row],[iw]]),"KEY",Table1[[#This Row],[Keys]])</f>
        <v xml:space="preserve">  "Success": "הַצלָחָה",</v>
      </c>
      <c r="U623" t="str">
        <f>SUBSTITUTE(SUBSTITUTE(JSON_Template,"VALUE",Table1[[#This Row],[ja]]),"KEY",Table1[[#This Row],[Keys]])</f>
        <v xml:space="preserve">  "Success": "成功",</v>
      </c>
      <c r="V623" t="str">
        <f>SUBSTITUTE(SUBSTITUTE(JSON_Template,"VALUE",Table1[[#This Row],[ko]]),"KEY",Table1[[#This Row],[Keys]])</f>
        <v xml:space="preserve">  "Success": "성공",</v>
      </c>
      <c r="W623" t="str">
        <f>SUBSTITUTE(SUBSTITUTE(JSON_Template,"VALUE",Table1[[#This Row],[zh-cn]]),"KEY",Table1[[#This Row],[Keys]])</f>
        <v xml:space="preserve">  "Success": "成功",</v>
      </c>
    </row>
    <row r="624" spans="1:23" x14ac:dyDescent="0.25">
      <c r="A624" t="s">
        <v>6571</v>
      </c>
      <c r="B624" t="s">
        <v>6571</v>
      </c>
      <c r="C624" t="s">
        <v>6572</v>
      </c>
      <c r="D624" t="s">
        <v>6573</v>
      </c>
      <c r="E624" s="7" t="s">
        <v>6574</v>
      </c>
      <c r="F624" t="s">
        <v>6575</v>
      </c>
      <c r="G624" t="s">
        <v>6576</v>
      </c>
      <c r="H624" t="s">
        <v>6577</v>
      </c>
      <c r="I624" t="s">
        <v>6578</v>
      </c>
      <c r="J624" t="s">
        <v>6579</v>
      </c>
      <c r="K624" t="s">
        <v>6580</v>
      </c>
      <c r="L624" t="s">
        <v>6581</v>
      </c>
      <c r="M624"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4"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4"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4"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4"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4"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4"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4"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4"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4"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4"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5" spans="1:23" x14ac:dyDescent="0.25">
      <c r="A625" t="s">
        <v>6582</v>
      </c>
      <c r="B625" t="s">
        <v>6582</v>
      </c>
      <c r="C625" t="s">
        <v>6583</v>
      </c>
      <c r="D625" t="s">
        <v>6584</v>
      </c>
      <c r="E625" t="s">
        <v>6585</v>
      </c>
      <c r="F625" t="s">
        <v>6586</v>
      </c>
      <c r="G625" t="s">
        <v>6587</v>
      </c>
      <c r="H625" t="s">
        <v>6588</v>
      </c>
      <c r="I625" t="s">
        <v>6589</v>
      </c>
      <c r="J625" t="s">
        <v>6590</v>
      </c>
      <c r="K625" t="s">
        <v>6591</v>
      </c>
      <c r="L625" t="s">
        <v>6592</v>
      </c>
      <c r="M625" t="str">
        <f>SUBSTITUTE(SUBSTITUTE(JSON_Template,"VALUE",Table1[[#This Row],[en-gb]]),"KEY",Table1[[#This Row],[Keys]])</f>
        <v xml:space="preserve">  "Load": "Load",</v>
      </c>
      <c r="N625" t="str">
        <f>SUBSTITUTE(SUBSTITUTE(JSON_Template,"VALUE",Table1[[#This Row],[fr]]),"KEY",Table1[[#This Row],[Keys]])</f>
        <v xml:space="preserve">  "Load": "Charger",</v>
      </c>
      <c r="O625" t="str">
        <f>SUBSTITUTE(SUBSTITUTE(JSON_Template,"VALUE",Table1[[#This Row],[ar]]),"KEY",Table1[[#This Row],[Keys]])</f>
        <v xml:space="preserve">  "Load": "حمل",</v>
      </c>
      <c r="P625" t="str">
        <f>SUBSTITUTE(SUBSTITUTE(JSON_Template,"VALUE",Table1[[#This Row],[es]]),"KEY",Table1[[#This Row],[Keys]])</f>
        <v xml:space="preserve">  "Load": "Cargar",</v>
      </c>
      <c r="Q625" t="str">
        <f>SUBSTITUTE(SUBSTITUTE(JSON_Template,"VALUE",Table1[[#This Row],[de]]),"KEY",Table1[[#This Row],[Keys]])</f>
        <v xml:space="preserve">  "Load": "Belastung",</v>
      </c>
      <c r="R625" t="str">
        <f>SUBSTITUTE(SUBSTITUTE(JSON_Template,"VALUE",Table1[[#This Row],[pt-PT]]),"KEY",Table1[[#This Row],[Keys]])</f>
        <v xml:space="preserve">  "Load": "Carregar",</v>
      </c>
      <c r="S625" t="str">
        <f>SUBSTITUTE(SUBSTITUTE(JSON_Template,"VALUE",Table1[[#This Row],[it]]),"KEY",Table1[[#This Row],[Keys]])</f>
        <v xml:space="preserve">  "Load": "Carico",</v>
      </c>
      <c r="T625" t="str">
        <f>SUBSTITUTE(SUBSTITUTE(JSON_Template,"VALUE",Table1[[#This Row],[iw]]),"KEY",Table1[[#This Row],[Keys]])</f>
        <v xml:space="preserve">  "Load": "לִטעוֹן",</v>
      </c>
      <c r="U625" t="str">
        <f>SUBSTITUTE(SUBSTITUTE(JSON_Template,"VALUE",Table1[[#This Row],[ja]]),"KEY",Table1[[#This Row],[Keys]])</f>
        <v xml:space="preserve">  "Load": "ロード",</v>
      </c>
      <c r="V625" t="str">
        <f>SUBSTITUTE(SUBSTITUTE(JSON_Template,"VALUE",Table1[[#This Row],[ko]]),"KEY",Table1[[#This Row],[Keys]])</f>
        <v xml:space="preserve">  "Load": "짐",</v>
      </c>
      <c r="W625" t="str">
        <f>SUBSTITUTE(SUBSTITUTE(JSON_Template,"VALUE",Table1[[#This Row],[zh-cn]]),"KEY",Table1[[#This Row],[Keys]])</f>
        <v xml:space="preserve">  "Load": "加载",</v>
      </c>
    </row>
    <row r="626" spans="1:23" x14ac:dyDescent="0.25">
      <c r="A626" t="s">
        <v>6593</v>
      </c>
      <c r="B626" t="s">
        <v>6593</v>
      </c>
      <c r="C626" t="s">
        <v>6594</v>
      </c>
      <c r="D626" t="s">
        <v>6595</v>
      </c>
      <c r="E626" t="s">
        <v>6596</v>
      </c>
      <c r="F626" t="s">
        <v>6597</v>
      </c>
      <c r="G626" t="s">
        <v>6598</v>
      </c>
      <c r="H626" t="s">
        <v>6599</v>
      </c>
      <c r="I626" t="s">
        <v>6600</v>
      </c>
      <c r="J626" t="s">
        <v>6601</v>
      </c>
      <c r="K626" t="s">
        <v>6602</v>
      </c>
      <c r="L626" t="s">
        <v>6603</v>
      </c>
      <c r="M626" t="str">
        <f>SUBSTITUTE(SUBSTITUTE(JSON_Template,"VALUE",Table1[[#This Row],[en-gb]]),"KEY",Table1[[#This Row],[Keys]])</f>
        <v xml:space="preserve">  "Load File": "Load File",</v>
      </c>
      <c r="N626" t="str">
        <f>SUBSTITUTE(SUBSTITUTE(JSON_Template,"VALUE",Table1[[#This Row],[fr]]),"KEY",Table1[[#This Row],[Keys]])</f>
        <v xml:space="preserve">  "Load File": "Charger le fichier",</v>
      </c>
      <c r="O626" t="str">
        <f>SUBSTITUTE(SUBSTITUTE(JSON_Template,"VALUE",Table1[[#This Row],[ar]]),"KEY",Table1[[#This Row],[Keys]])</f>
        <v xml:space="preserve">  "Load File": "تحميل الملف",</v>
      </c>
      <c r="P626" t="str">
        <f>SUBSTITUTE(SUBSTITUTE(JSON_Template,"VALUE",Table1[[#This Row],[es]]),"KEY",Table1[[#This Row],[Keys]])</f>
        <v xml:space="preserve">  "Load File": "Cargar archivo",</v>
      </c>
      <c r="Q626" t="str">
        <f>SUBSTITUTE(SUBSTITUTE(JSON_Template,"VALUE",Table1[[#This Row],[de]]),"KEY",Table1[[#This Row],[Keys]])</f>
        <v xml:space="preserve">  "Load File": "Lade Datei",</v>
      </c>
      <c r="R626" t="str">
        <f>SUBSTITUTE(SUBSTITUTE(JSON_Template,"VALUE",Table1[[#This Row],[pt-PT]]),"KEY",Table1[[#This Row],[Keys]])</f>
        <v xml:space="preserve">  "Load File": "Carregar arquivo",</v>
      </c>
      <c r="S626" t="str">
        <f>SUBSTITUTE(SUBSTITUTE(JSON_Template,"VALUE",Table1[[#This Row],[it]]),"KEY",Table1[[#This Row],[Keys]])</f>
        <v xml:space="preserve">  "Load File": "Carica file",</v>
      </c>
      <c r="T626" t="str">
        <f>SUBSTITUTE(SUBSTITUTE(JSON_Template,"VALUE",Table1[[#This Row],[iw]]),"KEY",Table1[[#This Row],[Keys]])</f>
        <v xml:space="preserve">  "Load File": "טען קובץ",</v>
      </c>
      <c r="U626" t="str">
        <f>SUBSTITUTE(SUBSTITUTE(JSON_Template,"VALUE",Table1[[#This Row],[ja]]),"KEY",Table1[[#This Row],[Keys]])</f>
        <v xml:space="preserve">  "Load File": "ファイルのロード",</v>
      </c>
      <c r="V626" t="str">
        <f>SUBSTITUTE(SUBSTITUTE(JSON_Template,"VALUE",Table1[[#This Row],[ko]]),"KEY",Table1[[#This Row],[Keys]])</f>
        <v xml:space="preserve">  "Load File": "파일 로드",</v>
      </c>
      <c r="W626" t="str">
        <f>SUBSTITUTE(SUBSTITUTE(JSON_Template,"VALUE",Table1[[#This Row],[zh-cn]]),"KEY",Table1[[#This Row],[Keys]])</f>
        <v xml:space="preserve">  "Load File": "加载文件",</v>
      </c>
    </row>
    <row r="627" spans="1:23" x14ac:dyDescent="0.25">
      <c r="A627" t="s">
        <v>6604</v>
      </c>
      <c r="B627" t="s">
        <v>6604</v>
      </c>
      <c r="C627" t="s">
        <v>6605</v>
      </c>
      <c r="D627" t="s">
        <v>6606</v>
      </c>
      <c r="E627" t="s">
        <v>6607</v>
      </c>
      <c r="F627" t="s">
        <v>6608</v>
      </c>
      <c r="G627" t="s">
        <v>6609</v>
      </c>
      <c r="H627" t="s">
        <v>6610</v>
      </c>
      <c r="I627" t="s">
        <v>6611</v>
      </c>
      <c r="J627" t="s">
        <v>6612</v>
      </c>
      <c r="K627" t="s">
        <v>6613</v>
      </c>
      <c r="L627" t="s">
        <v>6614</v>
      </c>
      <c r="M627" t="str">
        <f>SUBSTITUTE(SUBSTITUTE(JSON_Template,"VALUE",Table1[[#This Row],[en-gb]]),"KEY",Table1[[#This Row],[Keys]])</f>
        <v xml:space="preserve">  "Loading file...": "Loading file...",</v>
      </c>
      <c r="N627" t="str">
        <f>SUBSTITUTE(SUBSTITUTE(JSON_Template,"VALUE",Table1[[#This Row],[fr]]),"KEY",Table1[[#This Row],[Keys]])</f>
        <v xml:space="preserve">  "Loading file...": "Chargement du fichier...",</v>
      </c>
      <c r="O627" t="str">
        <f>SUBSTITUTE(SUBSTITUTE(JSON_Template,"VALUE",Table1[[#This Row],[ar]]),"KEY",Table1[[#This Row],[Keys]])</f>
        <v xml:space="preserve">  "Loading file...": "تحميل الملف ...",</v>
      </c>
      <c r="P627" t="str">
        <f>SUBSTITUTE(SUBSTITUTE(JSON_Template,"VALUE",Table1[[#This Row],[es]]),"KEY",Table1[[#This Row],[Keys]])</f>
        <v xml:space="preserve">  "Loading file...": "Cargando archivo...",</v>
      </c>
      <c r="Q627" t="str">
        <f>SUBSTITUTE(SUBSTITUTE(JSON_Template,"VALUE",Table1[[#This Row],[de]]),"KEY",Table1[[#This Row],[Keys]])</f>
        <v xml:space="preserve">  "Loading file...": "Datei wird geladen...",</v>
      </c>
      <c r="R627" t="str">
        <f>SUBSTITUTE(SUBSTITUTE(JSON_Template,"VALUE",Table1[[#This Row],[pt-PT]]),"KEY",Table1[[#This Row],[Keys]])</f>
        <v xml:space="preserve">  "Loading file...": "Carregando arquivo...",</v>
      </c>
      <c r="S627" t="str">
        <f>SUBSTITUTE(SUBSTITUTE(JSON_Template,"VALUE",Table1[[#This Row],[it]]),"KEY",Table1[[#This Row],[Keys]])</f>
        <v xml:space="preserve">  "Loading file...": "Caricamento file...",</v>
      </c>
      <c r="T627" t="str">
        <f>SUBSTITUTE(SUBSTITUTE(JSON_Template,"VALUE",Table1[[#This Row],[iw]]),"KEY",Table1[[#This Row],[Keys]])</f>
        <v xml:space="preserve">  "Loading file...": "טוען קובץ...",</v>
      </c>
      <c r="U627" t="str">
        <f>SUBSTITUTE(SUBSTITUTE(JSON_Template,"VALUE",Table1[[#This Row],[ja]]),"KEY",Table1[[#This Row],[Keys]])</f>
        <v xml:space="preserve">  "Loading file...": "ファイルを読み込んでいます...",</v>
      </c>
      <c r="V627" t="str">
        <f>SUBSTITUTE(SUBSTITUTE(JSON_Template,"VALUE",Table1[[#This Row],[ko]]),"KEY",Table1[[#This Row],[Keys]])</f>
        <v xml:space="preserve">  "Loading file...": "파일 로드 중...",</v>
      </c>
      <c r="W627" t="str">
        <f>SUBSTITUTE(SUBSTITUTE(JSON_Template,"VALUE",Table1[[#This Row],[zh-cn]]),"KEY",Table1[[#This Row],[Keys]])</f>
        <v xml:space="preserve">  "Loading file...": "加载文件...",</v>
      </c>
    </row>
    <row r="628" spans="1:23" x14ac:dyDescent="0.25">
      <c r="A628" t="s">
        <v>6615</v>
      </c>
      <c r="B628" t="s">
        <v>6615</v>
      </c>
      <c r="C628" t="s">
        <v>6616</v>
      </c>
      <c r="D628" t="s">
        <v>6617</v>
      </c>
      <c r="E628" t="s">
        <v>6618</v>
      </c>
      <c r="F628" t="s">
        <v>6619</v>
      </c>
      <c r="G628" t="s">
        <v>6620</v>
      </c>
      <c r="H628" t="s">
        <v>6621</v>
      </c>
      <c r="I628" t="s">
        <v>6622</v>
      </c>
      <c r="J628" t="s">
        <v>6623</v>
      </c>
      <c r="K628" t="s">
        <v>6624</v>
      </c>
      <c r="L628" t="s">
        <v>6625</v>
      </c>
      <c r="M628" t="str">
        <f>SUBSTITUTE(SUBSTITUTE(JSON_Template,"VALUE",Table1[[#This Row],[en-gb]]),"KEY",Table1[[#This Row],[Keys]])</f>
        <v xml:space="preserve">  "File loaded": "File loaded",</v>
      </c>
      <c r="N628" t="str">
        <f>SUBSTITUTE(SUBSTITUTE(JSON_Template,"VALUE",Table1[[#This Row],[fr]]),"KEY",Table1[[#This Row],[Keys]])</f>
        <v xml:space="preserve">  "File loaded": "Fichier chargé",</v>
      </c>
      <c r="O628" t="str">
        <f>SUBSTITUTE(SUBSTITUTE(JSON_Template,"VALUE",Table1[[#This Row],[ar]]),"KEY",Table1[[#This Row],[Keys]])</f>
        <v xml:space="preserve">  "File loaded": "تم تحميل الملف",</v>
      </c>
      <c r="P628" t="str">
        <f>SUBSTITUTE(SUBSTITUTE(JSON_Template,"VALUE",Table1[[#This Row],[es]]),"KEY",Table1[[#This Row],[Keys]])</f>
        <v xml:space="preserve">  "File loaded": "Archivo cargado",</v>
      </c>
      <c r="Q628" t="str">
        <f>SUBSTITUTE(SUBSTITUTE(JSON_Template,"VALUE",Table1[[#This Row],[de]]),"KEY",Table1[[#This Row],[Keys]])</f>
        <v xml:space="preserve">  "File loaded": "Datei geladen",</v>
      </c>
      <c r="R628" t="str">
        <f>SUBSTITUTE(SUBSTITUTE(JSON_Template,"VALUE",Table1[[#This Row],[pt-PT]]),"KEY",Table1[[#This Row],[Keys]])</f>
        <v xml:space="preserve">  "File loaded": "Arquivo carregado",</v>
      </c>
      <c r="S628" t="str">
        <f>SUBSTITUTE(SUBSTITUTE(JSON_Template,"VALUE",Table1[[#This Row],[it]]),"KEY",Table1[[#This Row],[Keys]])</f>
        <v xml:space="preserve">  "File loaded": "File caricato",</v>
      </c>
      <c r="T628" t="str">
        <f>SUBSTITUTE(SUBSTITUTE(JSON_Template,"VALUE",Table1[[#This Row],[iw]]),"KEY",Table1[[#This Row],[Keys]])</f>
        <v xml:space="preserve">  "File loaded": "הקובץ נטען",</v>
      </c>
      <c r="U628" t="str">
        <f>SUBSTITUTE(SUBSTITUTE(JSON_Template,"VALUE",Table1[[#This Row],[ja]]),"KEY",Table1[[#This Row],[Keys]])</f>
        <v xml:space="preserve">  "File loaded": "ファイルがロードされました",</v>
      </c>
      <c r="V628" t="str">
        <f>SUBSTITUTE(SUBSTITUTE(JSON_Template,"VALUE",Table1[[#This Row],[ko]]),"KEY",Table1[[#This Row],[Keys]])</f>
        <v xml:space="preserve">  "File loaded": "파일 로드됨",</v>
      </c>
      <c r="W628" t="str">
        <f>SUBSTITUTE(SUBSTITUTE(JSON_Template,"VALUE",Table1[[#This Row],[zh-cn]]),"KEY",Table1[[#This Row],[Keys]])</f>
        <v xml:space="preserve">  "File loaded": "文件已加载",</v>
      </c>
    </row>
    <row r="629" spans="1:23" x14ac:dyDescent="0.25">
      <c r="A629" t="s">
        <v>6626</v>
      </c>
      <c r="B629" t="s">
        <v>6626</v>
      </c>
      <c r="C629" t="s">
        <v>6627</v>
      </c>
      <c r="D629" t="s">
        <v>6628</v>
      </c>
      <c r="E629" t="s">
        <v>6629</v>
      </c>
      <c r="F629" t="s">
        <v>6630</v>
      </c>
      <c r="G629" t="s">
        <v>6631</v>
      </c>
      <c r="H629" t="s">
        <v>6632</v>
      </c>
      <c r="I629" t="s">
        <v>6633</v>
      </c>
      <c r="J629" t="s">
        <v>6634</v>
      </c>
      <c r="K629" t="s">
        <v>6635</v>
      </c>
      <c r="L629" t="s">
        <v>6636</v>
      </c>
      <c r="M629" t="str">
        <f>SUBSTITUTE(SUBSTITUTE(JSON_Template,"VALUE",Table1[[#This Row],[en-gb]]),"KEY",Table1[[#This Row],[Keys]])</f>
        <v xml:space="preserve">  "Only one file is accepted. You tried to import multiple files.": "Only one file is accepted. You tried to import multiple files.",</v>
      </c>
      <c r="N629" t="str">
        <f>SUBSTITUTE(SUBSTITUTE(JSON_Template,"VALUE",Table1[[#This Row],[fr]]),"KEY",Table1[[#This Row],[Keys]])</f>
        <v xml:space="preserve">  "Only one file is accepted. You tried to import multiple files.": "Un seul fichier est accepté. Vous avez essayé d'importer plusieurs fichiers.",</v>
      </c>
      <c r="O629" t="str">
        <f>SUBSTITUTE(SUBSTITUTE(JSON_Template,"VALUE",Table1[[#This Row],[ar]]),"KEY",Table1[[#This Row],[Keys]])</f>
        <v xml:space="preserve">  "Only one file is accepted. You tried to import multiple files.": "يتم قبول ملف واحد فقط. لقد حاولت استيراد عدة ملفات.",</v>
      </c>
      <c r="P629" t="str">
        <f>SUBSTITUTE(SUBSTITUTE(JSON_Template,"VALUE",Table1[[#This Row],[es]]),"KEY",Table1[[#This Row],[Keys]])</f>
        <v xml:space="preserve">  "Only one file is accepted. You tried to import multiple files.": "Solo se acepta un archivo. Ha intentado importar varios archivos.",</v>
      </c>
      <c r="Q629" t="str">
        <f>SUBSTITUTE(SUBSTITUTE(JSON_Template,"VALUE",Table1[[#This Row],[de]]),"KEY",Table1[[#This Row],[Keys]])</f>
        <v xml:space="preserve">  "Only one file is accepted. You tried to import multiple files.": "Es wird nur eine Datei akzeptiert. Sie haben versucht, mehrere Dateien zu importieren.",</v>
      </c>
      <c r="R629" t="str">
        <f>SUBSTITUTE(SUBSTITUTE(JSON_Template,"VALUE",Table1[[#This Row],[pt-PT]]),"KEY",Table1[[#This Row],[Keys]])</f>
        <v xml:space="preserve">  "Only one file is accepted. You tried to import multiple files.": "So um arquivo é aceitado. Você tentou importar vários arquivos.",</v>
      </c>
      <c r="S629" t="str">
        <f>SUBSTITUTE(SUBSTITUTE(JSON_Template,"VALUE",Table1[[#This Row],[it]]),"KEY",Table1[[#This Row],[Keys]])</f>
        <v xml:space="preserve">  "Only one file is accepted. You tried to import multiple files.": "Viene accettato un solo file. Hai provato a importare più file.",</v>
      </c>
      <c r="T629" t="str">
        <f>SUBSTITUTE(SUBSTITUTE(JSON_Template,"VALUE",Table1[[#This Row],[iw]]),"KEY",Table1[[#This Row],[Keys]])</f>
        <v xml:space="preserve">  "Only one file is accepted. You tried to import multiple files.": "רק קובץ אחד מתקבל. ניסית לייבא מספר קבצים.",</v>
      </c>
      <c r="U629"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9" t="str">
        <f>SUBSTITUTE(SUBSTITUTE(JSON_Template,"VALUE",Table1[[#This Row],[ko]]),"KEY",Table1[[#This Row],[Keys]])</f>
        <v xml:space="preserve">  "Only one file is accepted. You tried to import multiple files.": "하나의 파일만 허용됩니다. 여러 파일을 가져오려고 했습니다.",</v>
      </c>
      <c r="W629" t="str">
        <f>SUBSTITUTE(SUBSTITUTE(JSON_Template,"VALUE",Table1[[#This Row],[zh-cn]]),"KEY",Table1[[#This Row],[Keys]])</f>
        <v xml:space="preserve">  "Only one file is accepted. You tried to import multiple files.": "只接受一个文件。 您试图导入多个文件。",</v>
      </c>
    </row>
    <row r="630" spans="1:23" x14ac:dyDescent="0.25">
      <c r="A630" t="s">
        <v>6637</v>
      </c>
      <c r="B630" t="s">
        <v>6637</v>
      </c>
      <c r="C630" t="s">
        <v>6638</v>
      </c>
      <c r="D630" t="s">
        <v>6639</v>
      </c>
      <c r="E630" t="s">
        <v>6640</v>
      </c>
      <c r="F630" t="s">
        <v>6641</v>
      </c>
      <c r="G630" t="s">
        <v>6642</v>
      </c>
      <c r="H630" t="s">
        <v>6643</v>
      </c>
      <c r="I630" t="s">
        <v>6644</v>
      </c>
      <c r="J630" t="s">
        <v>6645</v>
      </c>
      <c r="K630" t="s">
        <v>6646</v>
      </c>
      <c r="L630" t="s">
        <v>6647</v>
      </c>
      <c r="M630" t="str">
        <f>SUBSTITUTE(SUBSTITUTE(JSON_Template,"VALUE",Table1[[#This Row],[en-gb]]),"KEY",Table1[[#This Row],[Keys]])</f>
        <v xml:space="preserve">  "Problem while loading file": "Problem while loading file",</v>
      </c>
      <c r="N630" t="str">
        <f>SUBSTITUTE(SUBSTITUTE(JSON_Template,"VALUE",Table1[[#This Row],[fr]]),"KEY",Table1[[#This Row],[Keys]])</f>
        <v xml:space="preserve">  "Problem while loading file": "Problème lors du chargement du fichier",</v>
      </c>
      <c r="O630" t="str">
        <f>SUBSTITUTE(SUBSTITUTE(JSON_Template,"VALUE",Table1[[#This Row],[ar]]),"KEY",Table1[[#This Row],[Keys]])</f>
        <v xml:space="preserve">  "Problem while loading file": "مشكلة أثناء تحميل الملف",</v>
      </c>
      <c r="P630" t="str">
        <f>SUBSTITUTE(SUBSTITUTE(JSON_Template,"VALUE",Table1[[#This Row],[es]]),"KEY",Table1[[#This Row],[Keys]])</f>
        <v xml:space="preserve">  "Problem while loading file": "Problema al cargar archivo",</v>
      </c>
      <c r="Q630" t="str">
        <f>SUBSTITUTE(SUBSTITUTE(JSON_Template,"VALUE",Table1[[#This Row],[de]]),"KEY",Table1[[#This Row],[Keys]])</f>
        <v xml:space="preserve">  "Problem while loading file": "Problem beim Laden der Datei",</v>
      </c>
      <c r="R630" t="str">
        <f>SUBSTITUTE(SUBSTITUTE(JSON_Template,"VALUE",Table1[[#This Row],[pt-PT]]),"KEY",Table1[[#This Row],[Keys]])</f>
        <v xml:space="preserve">  "Problem while loading file": "Problema ao carregar arquivo",</v>
      </c>
      <c r="S630" t="str">
        <f>SUBSTITUTE(SUBSTITUTE(JSON_Template,"VALUE",Table1[[#This Row],[it]]),"KEY",Table1[[#This Row],[Keys]])</f>
        <v xml:space="preserve">  "Problem while loading file": "Problema durante il caricamento del file",</v>
      </c>
      <c r="T630" t="str">
        <f>SUBSTITUTE(SUBSTITUTE(JSON_Template,"VALUE",Table1[[#This Row],[iw]]),"KEY",Table1[[#This Row],[Keys]])</f>
        <v xml:space="preserve">  "Problem while loading file": "בעיה בעת טעינת הקובץ",</v>
      </c>
      <c r="U630" t="str">
        <f>SUBSTITUTE(SUBSTITUTE(JSON_Template,"VALUE",Table1[[#This Row],[ja]]),"KEY",Table1[[#This Row],[Keys]])</f>
        <v xml:space="preserve">  "Problem while loading file": "ファイルのロード中に問題が発生しました",</v>
      </c>
      <c r="V630" t="str">
        <f>SUBSTITUTE(SUBSTITUTE(JSON_Template,"VALUE",Table1[[#This Row],[ko]]),"KEY",Table1[[#This Row],[Keys]])</f>
        <v xml:space="preserve">  "Problem while loading file": "파일을 로드하는 동안 문제가 발생했습니다.",</v>
      </c>
      <c r="W630" t="str">
        <f>SUBSTITUTE(SUBSTITUTE(JSON_Template,"VALUE",Table1[[#This Row],[zh-cn]]),"KEY",Table1[[#This Row],[Keys]])</f>
        <v xml:space="preserve">  "Problem while loading file": "加载文件时出现问题",</v>
      </c>
    </row>
    <row r="631" spans="1:23" x14ac:dyDescent="0.25">
      <c r="A631" t="s">
        <v>6654</v>
      </c>
      <c r="B631" t="s">
        <v>6654</v>
      </c>
      <c r="C631" t="s">
        <v>6676</v>
      </c>
      <c r="D631" t="s">
        <v>6662</v>
      </c>
      <c r="E631" t="s">
        <v>6686</v>
      </c>
      <c r="F631" t="s">
        <v>6702</v>
      </c>
      <c r="G631" t="s">
        <v>6716</v>
      </c>
      <c r="H631" t="s">
        <v>6694</v>
      </c>
      <c r="I631" t="s">
        <v>6717</v>
      </c>
      <c r="J631" t="s">
        <v>6725</v>
      </c>
      <c r="K631" t="s">
        <v>6733</v>
      </c>
      <c r="L631" t="s">
        <v>6669</v>
      </c>
      <c r="M631" t="str">
        <f>SUBSTITUTE(SUBSTITUTE(JSON_Template,"VALUE",Table1[[#This Row],[en-gb]]),"KEY",Table1[[#This Row],[Keys]])</f>
        <v xml:space="preserve">  "No name": "No name",</v>
      </c>
      <c r="N631" t="str">
        <f>SUBSTITUTE(SUBSTITUTE(JSON_Template,"VALUE",Table1[[#This Row],[fr]]),"KEY",Table1[[#This Row],[Keys]])</f>
        <v xml:space="preserve">  "No name": "Sans nom",</v>
      </c>
      <c r="O631" t="str">
        <f>SUBSTITUTE(SUBSTITUTE(JSON_Template,"VALUE",Table1[[#This Row],[ar]]),"KEY",Table1[[#This Row],[Keys]])</f>
        <v xml:space="preserve">  "No name": "بدون اسم",</v>
      </c>
      <c r="P631" t="str">
        <f>SUBSTITUTE(SUBSTITUTE(JSON_Template,"VALUE",Table1[[#This Row],[es]]),"KEY",Table1[[#This Row],[Keys]])</f>
        <v xml:space="preserve">  "No name": "Sin nombre",</v>
      </c>
      <c r="Q631" t="str">
        <f>SUBSTITUTE(SUBSTITUTE(JSON_Template,"VALUE",Table1[[#This Row],[de]]),"KEY",Table1[[#This Row],[Keys]])</f>
        <v xml:space="preserve">  "No name": "Kein Name",</v>
      </c>
      <c r="R631" t="str">
        <f>SUBSTITUTE(SUBSTITUTE(JSON_Template,"VALUE",Table1[[#This Row],[pt-PT]]),"KEY",Table1[[#This Row],[Keys]])</f>
        <v xml:space="preserve">  "No name": "Sem nome",</v>
      </c>
      <c r="S631" t="str">
        <f>SUBSTITUTE(SUBSTITUTE(JSON_Template,"VALUE",Table1[[#This Row],[it]]),"KEY",Table1[[#This Row],[Keys]])</f>
        <v xml:space="preserve">  "No name": "Senza nome",</v>
      </c>
      <c r="T631" t="str">
        <f>SUBSTITUTE(SUBSTITUTE(JSON_Template,"VALUE",Table1[[#This Row],[iw]]),"KEY",Table1[[#This Row],[Keys]])</f>
        <v xml:space="preserve">  "No name": "ללא שם",</v>
      </c>
      <c r="U631" t="str">
        <f>SUBSTITUTE(SUBSTITUTE(JSON_Template,"VALUE",Table1[[#This Row],[ja]]),"KEY",Table1[[#This Row],[Keys]])</f>
        <v xml:space="preserve">  "No name": "ノーネーム",</v>
      </c>
      <c r="V631" t="str">
        <f>SUBSTITUTE(SUBSTITUTE(JSON_Template,"VALUE",Table1[[#This Row],[ko]]),"KEY",Table1[[#This Row],[Keys]])</f>
        <v xml:space="preserve">  "No name": "이름 없음",</v>
      </c>
      <c r="W631" t="str">
        <f>SUBSTITUTE(SUBSTITUTE(JSON_Template,"VALUE",Table1[[#This Row],[zh-cn]]),"KEY",Table1[[#This Row],[Keys]])</f>
        <v xml:space="preserve">  "No name": "无名",</v>
      </c>
    </row>
    <row r="632" spans="1:23" x14ac:dyDescent="0.25">
      <c r="A632" t="s">
        <v>6655</v>
      </c>
      <c r="B632" t="s">
        <v>6655</v>
      </c>
      <c r="C632" t="s">
        <v>6677</v>
      </c>
      <c r="D632" t="s">
        <v>6663</v>
      </c>
      <c r="E632" t="s">
        <v>6687</v>
      </c>
      <c r="F632" t="s">
        <v>6703</v>
      </c>
      <c r="G632" t="s">
        <v>6710</v>
      </c>
      <c r="H632" t="s">
        <v>6695</v>
      </c>
      <c r="I632" t="s">
        <v>6718</v>
      </c>
      <c r="J632" t="s">
        <v>6726</v>
      </c>
      <c r="K632" t="s">
        <v>6734</v>
      </c>
      <c r="L632" t="s">
        <v>6670</v>
      </c>
      <c r="M632" t="str">
        <f>SUBSTITUTE(SUBSTITUTE(JSON_Template,"VALUE",Table1[[#This Row],[en-gb]]),"KEY",Table1[[#This Row],[Keys]])</f>
        <v xml:space="preserve">  "Start": "Start",</v>
      </c>
      <c r="N632" t="str">
        <f>SUBSTITUTE(SUBSTITUTE(JSON_Template,"VALUE",Table1[[#This Row],[fr]]),"KEY",Table1[[#This Row],[Keys]])</f>
        <v xml:space="preserve">  "Start": "Commencer",</v>
      </c>
      <c r="O632" t="str">
        <f>SUBSTITUTE(SUBSTITUTE(JSON_Template,"VALUE",Table1[[#This Row],[ar]]),"KEY",Table1[[#This Row],[Keys]])</f>
        <v xml:space="preserve">  "Start": "بداية",</v>
      </c>
      <c r="P632" t="str">
        <f>SUBSTITUTE(SUBSTITUTE(JSON_Template,"VALUE",Table1[[#This Row],[es]]),"KEY",Table1[[#This Row],[Keys]])</f>
        <v xml:space="preserve">  "Start": "comienzo",</v>
      </c>
      <c r="Q632" t="str">
        <f>SUBSTITUTE(SUBSTITUTE(JSON_Template,"VALUE",Table1[[#This Row],[de]]),"KEY",Table1[[#This Row],[Keys]])</f>
        <v xml:space="preserve">  "Start": "Anfang",</v>
      </c>
      <c r="R632" t="str">
        <f>SUBSTITUTE(SUBSTITUTE(JSON_Template,"VALUE",Table1[[#This Row],[pt-PT]]),"KEY",Table1[[#This Row],[Keys]])</f>
        <v xml:space="preserve">  "Start": "Começar",</v>
      </c>
      <c r="S632" t="str">
        <f>SUBSTITUTE(SUBSTITUTE(JSON_Template,"VALUE",Table1[[#This Row],[it]]),"KEY",Table1[[#This Row],[Keys]])</f>
        <v xml:space="preserve">  "Start": "Inizio",</v>
      </c>
      <c r="T632" t="str">
        <f>SUBSTITUTE(SUBSTITUTE(JSON_Template,"VALUE",Table1[[#This Row],[iw]]),"KEY",Table1[[#This Row],[Keys]])</f>
        <v xml:space="preserve">  "Start": "הַתחָלָה",</v>
      </c>
      <c r="U632" t="str">
        <f>SUBSTITUTE(SUBSTITUTE(JSON_Template,"VALUE",Table1[[#This Row],[ja]]),"KEY",Table1[[#This Row],[Keys]])</f>
        <v xml:space="preserve">  "Start": "始める",</v>
      </c>
      <c r="V632" t="str">
        <f>SUBSTITUTE(SUBSTITUTE(JSON_Template,"VALUE",Table1[[#This Row],[ko]]),"KEY",Table1[[#This Row],[Keys]])</f>
        <v xml:space="preserve">  "Start": "시작",</v>
      </c>
      <c r="W632" t="str">
        <f>SUBSTITUTE(SUBSTITUTE(JSON_Template,"VALUE",Table1[[#This Row],[zh-cn]]),"KEY",Table1[[#This Row],[Keys]])</f>
        <v xml:space="preserve">  "Start": "开始",</v>
      </c>
    </row>
    <row r="633" spans="1:23" x14ac:dyDescent="0.25">
      <c r="A633" t="s">
        <v>6656</v>
      </c>
      <c r="B633" t="s">
        <v>6656</v>
      </c>
      <c r="C633" t="s">
        <v>6678</v>
      </c>
      <c r="D633" t="s">
        <v>6664</v>
      </c>
      <c r="E633" t="s">
        <v>6688</v>
      </c>
      <c r="F633" t="s">
        <v>6704</v>
      </c>
      <c r="G633" t="s">
        <v>6696</v>
      </c>
      <c r="H633" t="s">
        <v>6696</v>
      </c>
      <c r="I633" t="s">
        <v>6719</v>
      </c>
      <c r="J633" t="s">
        <v>6727</v>
      </c>
      <c r="K633" t="s">
        <v>6735</v>
      </c>
      <c r="L633" t="s">
        <v>6671</v>
      </c>
      <c r="M633" t="str">
        <f>SUBSTITUTE(SUBSTITUTE(JSON_Template,"VALUE",Table1[[#This Row],[en-gb]]),"KEY",Table1[[#This Row],[Keys]])</f>
        <v xml:space="preserve">  "Recent": "Recent",</v>
      </c>
      <c r="N633" t="str">
        <f>SUBSTITUTE(SUBSTITUTE(JSON_Template,"VALUE",Table1[[#This Row],[fr]]),"KEY",Table1[[#This Row],[Keys]])</f>
        <v xml:space="preserve">  "Recent": "Récent",</v>
      </c>
      <c r="O633" t="str">
        <f>SUBSTITUTE(SUBSTITUTE(JSON_Template,"VALUE",Table1[[#This Row],[ar]]),"KEY",Table1[[#This Row],[Keys]])</f>
        <v xml:space="preserve">  "Recent": "مؤخرًا",</v>
      </c>
      <c r="P633" t="str">
        <f>SUBSTITUTE(SUBSTITUTE(JSON_Template,"VALUE",Table1[[#This Row],[es]]),"KEY",Table1[[#This Row],[Keys]])</f>
        <v xml:space="preserve">  "Recent": "Reciente",</v>
      </c>
      <c r="Q633" t="str">
        <f>SUBSTITUTE(SUBSTITUTE(JSON_Template,"VALUE",Table1[[#This Row],[de]]),"KEY",Table1[[#This Row],[Keys]])</f>
        <v xml:space="preserve">  "Recent": "Jüngste",</v>
      </c>
      <c r="R633" t="str">
        <f>SUBSTITUTE(SUBSTITUTE(JSON_Template,"VALUE",Table1[[#This Row],[pt-PT]]),"KEY",Table1[[#This Row],[Keys]])</f>
        <v xml:space="preserve">  "Recent": "Recente",</v>
      </c>
      <c r="S633" t="str">
        <f>SUBSTITUTE(SUBSTITUTE(JSON_Template,"VALUE",Table1[[#This Row],[it]]),"KEY",Table1[[#This Row],[Keys]])</f>
        <v xml:space="preserve">  "Recent": "Recente",</v>
      </c>
      <c r="T633" t="str">
        <f>SUBSTITUTE(SUBSTITUTE(JSON_Template,"VALUE",Table1[[#This Row],[iw]]),"KEY",Table1[[#This Row],[Keys]])</f>
        <v xml:space="preserve">  "Recent": "לאחרונה",</v>
      </c>
      <c r="U633" t="str">
        <f>SUBSTITUTE(SUBSTITUTE(JSON_Template,"VALUE",Table1[[#This Row],[ja]]),"KEY",Table1[[#This Row],[Keys]])</f>
        <v xml:space="preserve">  "Recent": "最近",</v>
      </c>
      <c r="V633" t="str">
        <f>SUBSTITUTE(SUBSTITUTE(JSON_Template,"VALUE",Table1[[#This Row],[ko]]),"KEY",Table1[[#This Row],[Keys]])</f>
        <v xml:space="preserve">  "Recent": "최근의",</v>
      </c>
      <c r="W633" t="str">
        <f>SUBSTITUTE(SUBSTITUTE(JSON_Template,"VALUE",Table1[[#This Row],[zh-cn]]),"KEY",Table1[[#This Row],[Keys]])</f>
        <v xml:space="preserve">  "Recent": "最近的",</v>
      </c>
    </row>
    <row r="634" spans="1:23" x14ac:dyDescent="0.25">
      <c r="A634" t="s">
        <v>6657</v>
      </c>
      <c r="B634" t="s">
        <v>6657</v>
      </c>
      <c r="C634" t="s">
        <v>6683</v>
      </c>
      <c r="D634" t="s">
        <v>6684</v>
      </c>
      <c r="E634" t="s">
        <v>6689</v>
      </c>
      <c r="F634" t="s">
        <v>6705</v>
      </c>
      <c r="G634" t="s">
        <v>6711</v>
      </c>
      <c r="H634" t="s">
        <v>6697</v>
      </c>
      <c r="I634" t="s">
        <v>6720</v>
      </c>
      <c r="J634" t="s">
        <v>6728</v>
      </c>
      <c r="K634" t="s">
        <v>6736</v>
      </c>
      <c r="L634" t="s">
        <v>6685</v>
      </c>
      <c r="M634" t="str">
        <f>SUBSTITUTE(SUBSTITUTE(JSON_Template,"VALUE",Table1[[#This Row],[en-gb]]),"KEY",Table1[[#This Row],[Keys]])</f>
        <v xml:space="preserve">  "Latest": "Latest",</v>
      </c>
      <c r="N634" t="str">
        <f>SUBSTITUTE(SUBSTITUTE(JSON_Template,"VALUE",Table1[[#This Row],[fr]]),"KEY",Table1[[#This Row],[Keys]])</f>
        <v xml:space="preserve">  "Latest": "Dernières nouvelles",</v>
      </c>
      <c r="O634" t="str">
        <f>SUBSTITUTE(SUBSTITUTE(JSON_Template,"VALUE",Table1[[#This Row],[ar]]),"KEY",Table1[[#This Row],[Keys]])</f>
        <v xml:space="preserve">  "Latest": "أحدث الأخبار",</v>
      </c>
      <c r="P634" t="str">
        <f>SUBSTITUTE(SUBSTITUTE(JSON_Template,"VALUE",Table1[[#This Row],[es]]),"KEY",Table1[[#This Row],[Keys]])</f>
        <v xml:space="preserve">  "Latest": "Últimas noticias",</v>
      </c>
      <c r="Q634" t="str">
        <f>SUBSTITUTE(SUBSTITUTE(JSON_Template,"VALUE",Table1[[#This Row],[de]]),"KEY",Table1[[#This Row],[Keys]])</f>
        <v xml:space="preserve">  "Latest": "Neuesten Nachrichten",</v>
      </c>
      <c r="R634" t="str">
        <f>SUBSTITUTE(SUBSTITUTE(JSON_Template,"VALUE",Table1[[#This Row],[pt-PT]]),"KEY",Table1[[#This Row],[Keys]])</f>
        <v xml:space="preserve">  "Latest": "Últimas notícias",</v>
      </c>
      <c r="S634" t="str">
        <f>SUBSTITUTE(SUBSTITUTE(JSON_Template,"VALUE",Table1[[#This Row],[it]]),"KEY",Table1[[#This Row],[Keys]])</f>
        <v xml:space="preserve">  "Latest": "Ultime notizie",</v>
      </c>
      <c r="T634" t="str">
        <f>SUBSTITUTE(SUBSTITUTE(JSON_Template,"VALUE",Table1[[#This Row],[iw]]),"KEY",Table1[[#This Row],[Keys]])</f>
        <v xml:space="preserve">  "Latest": "חדשות אחרונות",</v>
      </c>
      <c r="U634" t="str">
        <f>SUBSTITUTE(SUBSTITUTE(JSON_Template,"VALUE",Table1[[#This Row],[ja]]),"KEY",Table1[[#This Row],[Keys]])</f>
        <v xml:space="preserve">  "Latest": "最新ニュース",</v>
      </c>
      <c r="V634" t="str">
        <f>SUBSTITUTE(SUBSTITUTE(JSON_Template,"VALUE",Table1[[#This Row],[ko]]),"KEY",Table1[[#This Row],[Keys]])</f>
        <v xml:space="preserve">  "Latest": "최근 소식",</v>
      </c>
      <c r="W634" t="str">
        <f>SUBSTITUTE(SUBSTITUTE(JSON_Template,"VALUE",Table1[[#This Row],[zh-cn]]),"KEY",Table1[[#This Row],[Keys]])</f>
        <v xml:space="preserve">  "Latest": "最新消息",</v>
      </c>
    </row>
    <row r="635" spans="1:23" x14ac:dyDescent="0.25">
      <c r="A635" t="s">
        <v>6658</v>
      </c>
      <c r="B635" t="s">
        <v>6658</v>
      </c>
      <c r="C635" t="s">
        <v>6679</v>
      </c>
      <c r="D635" t="s">
        <v>6665</v>
      </c>
      <c r="E635" t="s">
        <v>6690</v>
      </c>
      <c r="F635" t="s">
        <v>6706</v>
      </c>
      <c r="G635" t="s">
        <v>6712</v>
      </c>
      <c r="H635" t="s">
        <v>6698</v>
      </c>
      <c r="I635" t="s">
        <v>6721</v>
      </c>
      <c r="J635" t="s">
        <v>6729</v>
      </c>
      <c r="K635" t="s">
        <v>6737</v>
      </c>
      <c r="L635" t="s">
        <v>6672</v>
      </c>
      <c r="M635" t="str">
        <f>SUBSTITUTE(SUBSTITUTE(JSON_Template,"VALUE",Table1[[#This Row],[en-gb]]),"KEY",Table1[[#This Row],[Keys]])</f>
        <v xml:space="preserve">  "Create, Edit and Manage my OpenCollectors...": "Create, Edit and Manage my OpenCollectors...",</v>
      </c>
      <c r="N635" t="str">
        <f>SUBSTITUTE(SUBSTITUTE(JSON_Template,"VALUE",Table1[[#This Row],[fr]]),"KEY",Table1[[#This Row],[Keys]])</f>
        <v xml:space="preserve">  "Create, Edit and Manage my OpenCollectors...": "Créer, modifier et gérer mes OpenCollectors...",</v>
      </c>
      <c r="O635" t="str">
        <f>SUBSTITUTE(SUBSTITUTE(JSON_Template,"VALUE",Table1[[#This Row],[ar]]),"KEY",Table1[[#This Row],[Keys]])</f>
        <v xml:space="preserve">  "Create, Edit and Manage my OpenCollectors...": "إنشاء وتحرير وإدارة OpenCollectors الخاصة بي ...",</v>
      </c>
      <c r="P635" t="str">
        <f>SUBSTITUTE(SUBSTITUTE(JSON_Template,"VALUE",Table1[[#This Row],[es]]),"KEY",Table1[[#This Row],[Keys]])</f>
        <v xml:space="preserve">  "Create, Edit and Manage my OpenCollectors...": "Crear, editar y administrar mis OpenCollectors...",</v>
      </c>
      <c r="Q635" t="str">
        <f>SUBSTITUTE(SUBSTITUTE(JSON_Template,"VALUE",Table1[[#This Row],[de]]),"KEY",Table1[[#This Row],[Keys]])</f>
        <v xml:space="preserve">  "Create, Edit and Manage my OpenCollectors...": "Erstelle, bearbeite und verwalte meine OpenCollectors...",</v>
      </c>
      <c r="R635" t="str">
        <f>SUBSTITUTE(SUBSTITUTE(JSON_Template,"VALUE",Table1[[#This Row],[pt-PT]]),"KEY",Table1[[#This Row],[Keys]])</f>
        <v xml:space="preserve">  "Create, Edit and Manage my OpenCollectors...": "Criar, editar e gerenciar meus OpenCollectors...",</v>
      </c>
      <c r="S635" t="str">
        <f>SUBSTITUTE(SUBSTITUTE(JSON_Template,"VALUE",Table1[[#This Row],[it]]),"KEY",Table1[[#This Row],[Keys]])</f>
        <v xml:space="preserve">  "Create, Edit and Manage my OpenCollectors...": "Crea, modifica e gestisci i miei OpenCollector...",</v>
      </c>
      <c r="T635" t="str">
        <f>SUBSTITUTE(SUBSTITUTE(JSON_Template,"VALUE",Table1[[#This Row],[iw]]),"KEY",Table1[[#This Row],[Keys]])</f>
        <v xml:space="preserve">  "Create, Edit and Manage my OpenCollectors...": "צור, ערוך ונהל את OpenCollectors שלי...",</v>
      </c>
      <c r="U635" t="str">
        <f>SUBSTITUTE(SUBSTITUTE(JSON_Template,"VALUE",Table1[[#This Row],[ja]]),"KEY",Table1[[#This Row],[Keys]])</f>
        <v xml:space="preserve">  "Create, Edit and Manage my OpenCollectors...": "自分の OpenCollectors を作成、編集、管理...",</v>
      </c>
      <c r="V635" t="str">
        <f>SUBSTITUTE(SUBSTITUTE(JSON_Template,"VALUE",Table1[[#This Row],[ko]]),"KEY",Table1[[#This Row],[Keys]])</f>
        <v xml:space="preserve">  "Create, Edit and Manage my OpenCollectors...": "내 OpenCollector 생성, 편집 및 관리...",</v>
      </c>
      <c r="W635" t="str">
        <f>SUBSTITUTE(SUBSTITUTE(JSON_Template,"VALUE",Table1[[#This Row],[zh-cn]]),"KEY",Table1[[#This Row],[Keys]])</f>
        <v xml:space="preserve">  "Create, Edit and Manage my OpenCollectors...": "创建、编辑和管理我的 OpenCollectors...",</v>
      </c>
    </row>
    <row r="636" spans="1:23" x14ac:dyDescent="0.25">
      <c r="A636" t="s">
        <v>6659</v>
      </c>
      <c r="B636" t="s">
        <v>6659</v>
      </c>
      <c r="C636" t="s">
        <v>6680</v>
      </c>
      <c r="D636" t="s">
        <v>6666</v>
      </c>
      <c r="E636" t="s">
        <v>6691</v>
      </c>
      <c r="F636" t="s">
        <v>6707</v>
      </c>
      <c r="G636" t="s">
        <v>6713</v>
      </c>
      <c r="H636" t="s">
        <v>6699</v>
      </c>
      <c r="I636" t="s">
        <v>6722</v>
      </c>
      <c r="J636" t="s">
        <v>6730</v>
      </c>
      <c r="K636" t="s">
        <v>6738</v>
      </c>
      <c r="L636" t="s">
        <v>6673</v>
      </c>
      <c r="M636" t="str">
        <f>SUBSTITUTE(SUBSTITUTE(JSON_Template,"VALUE",Table1[[#This Row],[en-gb]]),"KEY",Table1[[#This Row],[Keys]])</f>
        <v xml:space="preserve">  "Create, Edit and Manage my Pipelines...": "Create, Edit and Manage my Pipelines...",</v>
      </c>
      <c r="N636" t="str">
        <f>SUBSTITUTE(SUBSTITUTE(JSON_Template,"VALUE",Table1[[#This Row],[fr]]),"KEY",Table1[[#This Row],[Keys]])</f>
        <v xml:space="preserve">  "Create, Edit and Manage my Pipelines...": "Créer, modifier et gérer mes pipelines...",</v>
      </c>
      <c r="O636" t="str">
        <f>SUBSTITUTE(SUBSTITUTE(JSON_Template,"VALUE",Table1[[#This Row],[ar]]),"KEY",Table1[[#This Row],[Keys]])</f>
        <v xml:space="preserve">  "Create, Edit and Manage my Pipelines...": "إنشاء خطوط الأنابيب وتحريرها وإدارتها ...",</v>
      </c>
      <c r="P636" t="str">
        <f>SUBSTITUTE(SUBSTITUTE(JSON_Template,"VALUE",Table1[[#This Row],[es]]),"KEY",Table1[[#This Row],[Keys]])</f>
        <v xml:space="preserve">  "Create, Edit and Manage my Pipelines...": "Crear, editar y administrar mis tuberías...",</v>
      </c>
      <c r="Q636" t="str">
        <f>SUBSTITUTE(SUBSTITUTE(JSON_Template,"VALUE",Table1[[#This Row],[de]]),"KEY",Table1[[#This Row],[Keys]])</f>
        <v xml:space="preserve">  "Create, Edit and Manage my Pipelines...": "Meine Pipelines erstellen, bearbeiten und verwalten...",</v>
      </c>
      <c r="R636" t="str">
        <f>SUBSTITUTE(SUBSTITUTE(JSON_Template,"VALUE",Table1[[#This Row],[pt-PT]]),"KEY",Table1[[#This Row],[Keys]])</f>
        <v xml:space="preserve">  "Create, Edit and Manage my Pipelines...": "Criar, editar e gerenciar meus pipelines...",</v>
      </c>
      <c r="S636" t="str">
        <f>SUBSTITUTE(SUBSTITUTE(JSON_Template,"VALUE",Table1[[#This Row],[it]]),"KEY",Table1[[#This Row],[Keys]])</f>
        <v xml:space="preserve">  "Create, Edit and Manage my Pipelines...": "Crea, modifica e gestisci le mie pipeline...",</v>
      </c>
      <c r="T636" t="str">
        <f>SUBSTITUTE(SUBSTITUTE(JSON_Template,"VALUE",Table1[[#This Row],[iw]]),"KEY",Table1[[#This Row],[Keys]])</f>
        <v xml:space="preserve">  "Create, Edit and Manage my Pipelines...": "צור, ערוך ונהל את הצינורות שלי...",</v>
      </c>
      <c r="U636" t="str">
        <f>SUBSTITUTE(SUBSTITUTE(JSON_Template,"VALUE",Table1[[#This Row],[ja]]),"KEY",Table1[[#This Row],[Keys]])</f>
        <v xml:space="preserve">  "Create, Edit and Manage my Pipelines...": "パイプラインを作成、編集、管理...",</v>
      </c>
      <c r="V636" t="str">
        <f>SUBSTITUTE(SUBSTITUTE(JSON_Template,"VALUE",Table1[[#This Row],[ko]]),"KEY",Table1[[#This Row],[Keys]])</f>
        <v xml:space="preserve">  "Create, Edit and Manage my Pipelines...": "내 파이프라인 생성, 편집 및 관리...",</v>
      </c>
      <c r="W636" t="str">
        <f>SUBSTITUTE(SUBSTITUTE(JSON_Template,"VALUE",Table1[[#This Row],[zh-cn]]),"KEY",Table1[[#This Row],[Keys]])</f>
        <v xml:space="preserve">  "Create, Edit and Manage my Pipelines...": "创建、编辑和管理我的管道...",</v>
      </c>
    </row>
    <row r="637" spans="1:23" x14ac:dyDescent="0.25">
      <c r="A637" t="s">
        <v>6660</v>
      </c>
      <c r="B637" t="s">
        <v>6660</v>
      </c>
      <c r="C637" t="s">
        <v>6681</v>
      </c>
      <c r="D637" t="s">
        <v>6667</v>
      </c>
      <c r="E637" t="s">
        <v>6692</v>
      </c>
      <c r="F637" t="s">
        <v>6708</v>
      </c>
      <c r="G637" t="s">
        <v>6714</v>
      </c>
      <c r="H637" t="s">
        <v>6700</v>
      </c>
      <c r="I637" t="s">
        <v>6723</v>
      </c>
      <c r="J637" t="s">
        <v>6731</v>
      </c>
      <c r="K637" t="s">
        <v>6739</v>
      </c>
      <c r="L637" t="s">
        <v>6674</v>
      </c>
      <c r="M637" t="str">
        <f>SUBSTITUTE(SUBSTITUTE(JSON_Template,"VALUE",Table1[[#This Row],[en-gb]]),"KEY",Table1[[#This Row],[Keys]])</f>
        <v xml:space="preserve">  "Check my Notifications...": "Check my Notifications...",</v>
      </c>
      <c r="N637" t="str">
        <f>SUBSTITUTE(SUBSTITUTE(JSON_Template,"VALUE",Table1[[#This Row],[fr]]),"KEY",Table1[[#This Row],[Keys]])</f>
        <v xml:space="preserve">  "Check my Notifications...": "Vérifier mes notifications...",</v>
      </c>
      <c r="O637" t="str">
        <f>SUBSTITUTE(SUBSTITUTE(JSON_Template,"VALUE",Table1[[#This Row],[ar]]),"KEY",Table1[[#This Row],[Keys]])</f>
        <v xml:space="preserve">  "Check my Notifications...": "تحقق من تنبيهاتي ...",</v>
      </c>
      <c r="P637" t="str">
        <f>SUBSTITUTE(SUBSTITUTE(JSON_Template,"VALUE",Table1[[#This Row],[es]]),"KEY",Table1[[#This Row],[Keys]])</f>
        <v xml:space="preserve">  "Check my Notifications...": "Revisa mis notificaciones...",</v>
      </c>
      <c r="Q637" t="str">
        <f>SUBSTITUTE(SUBSTITUTE(JSON_Template,"VALUE",Table1[[#This Row],[de]]),"KEY",Table1[[#This Row],[Keys]])</f>
        <v xml:space="preserve">  "Check my Notifications...": "Überprüfen Sie meine Benachrichtigungen...",</v>
      </c>
      <c r="R637" t="str">
        <f>SUBSTITUTE(SUBSTITUTE(JSON_Template,"VALUE",Table1[[#This Row],[pt-PT]]),"KEY",Table1[[#This Row],[Keys]])</f>
        <v xml:space="preserve">  "Check my Notifications...": "Confira minhas notificações...",</v>
      </c>
      <c r="S637" t="str">
        <f>SUBSTITUTE(SUBSTITUTE(JSON_Template,"VALUE",Table1[[#This Row],[it]]),"KEY",Table1[[#This Row],[Keys]])</f>
        <v xml:space="preserve">  "Check my Notifications...": "Controlla le mie notifiche...",</v>
      </c>
      <c r="T637" t="str">
        <f>SUBSTITUTE(SUBSTITUTE(JSON_Template,"VALUE",Table1[[#This Row],[iw]]),"KEY",Table1[[#This Row],[Keys]])</f>
        <v xml:space="preserve">  "Check my Notifications...": "בדוק את ההתראות שלי...",</v>
      </c>
      <c r="U637" t="str">
        <f>SUBSTITUTE(SUBSTITUTE(JSON_Template,"VALUE",Table1[[#This Row],[ja]]),"KEY",Table1[[#This Row],[Keys]])</f>
        <v xml:space="preserve">  "Check my Notifications...": "通知を確認...",</v>
      </c>
      <c r="V637" t="str">
        <f>SUBSTITUTE(SUBSTITUTE(JSON_Template,"VALUE",Table1[[#This Row],[ko]]),"KEY",Table1[[#This Row],[Keys]])</f>
        <v xml:space="preserve">  "Check my Notifications...": "내 알림 확인...",</v>
      </c>
      <c r="W637" t="str">
        <f>SUBSTITUTE(SUBSTITUTE(JSON_Template,"VALUE",Table1[[#This Row],[zh-cn]]),"KEY",Table1[[#This Row],[Keys]])</f>
        <v xml:space="preserve">  "Check my Notifications...": "检查我的通知...",</v>
      </c>
    </row>
    <row r="638" spans="1:23" x14ac:dyDescent="0.25">
      <c r="A638" t="s">
        <v>6661</v>
      </c>
      <c r="B638" t="s">
        <v>6661</v>
      </c>
      <c r="C638" t="s">
        <v>6682</v>
      </c>
      <c r="D638" t="s">
        <v>6668</v>
      </c>
      <c r="E638" t="s">
        <v>6693</v>
      </c>
      <c r="F638" t="s">
        <v>6709</v>
      </c>
      <c r="G638" t="s">
        <v>6715</v>
      </c>
      <c r="H638" t="s">
        <v>6701</v>
      </c>
      <c r="I638" t="s">
        <v>6724</v>
      </c>
      <c r="J638" t="s">
        <v>6732</v>
      </c>
      <c r="K638" t="s">
        <v>6740</v>
      </c>
      <c r="L638" t="s">
        <v>6675</v>
      </c>
      <c r="M638" t="str">
        <f>SUBSTITUTE(SUBSTITUTE(JSON_Template,"VALUE",Table1[[#This Row],[en-gb]]),"KEY",Table1[[#This Row],[Keys]])</f>
        <v xml:space="preserve">  "Browse the Marketplace...": "Browse the Marketplace...",</v>
      </c>
      <c r="N638" t="str">
        <f>SUBSTITUTE(SUBSTITUTE(JSON_Template,"VALUE",Table1[[#This Row],[fr]]),"KEY",Table1[[#This Row],[Keys]])</f>
        <v xml:space="preserve">  "Browse the Marketplace...": "Parcourir la place de marché...",</v>
      </c>
      <c r="O638" t="str">
        <f>SUBSTITUTE(SUBSTITUTE(JSON_Template,"VALUE",Table1[[#This Row],[ar]]),"KEY",Table1[[#This Row],[Keys]])</f>
        <v xml:space="preserve">  "Browse the Marketplace...": "تصفح السوق ...",</v>
      </c>
      <c r="P638" t="str">
        <f>SUBSTITUTE(SUBSTITUTE(JSON_Template,"VALUE",Table1[[#This Row],[es]]),"KEY",Table1[[#This Row],[Keys]])</f>
        <v xml:space="preserve">  "Browse the Marketplace...": "Explorar el Mercado...",</v>
      </c>
      <c r="Q638" t="str">
        <f>SUBSTITUTE(SUBSTITUTE(JSON_Template,"VALUE",Table1[[#This Row],[de]]),"KEY",Table1[[#This Row],[Keys]])</f>
        <v xml:space="preserve">  "Browse the Marketplace...": "Durchsuchen Sie den Marktplatz ...",</v>
      </c>
      <c r="R638" t="str">
        <f>SUBSTITUTE(SUBSTITUTE(JSON_Template,"VALUE",Table1[[#This Row],[pt-PT]]),"KEY",Table1[[#This Row],[Keys]])</f>
        <v xml:space="preserve">  "Browse the Marketplace...": "Navegue pelo Mercado...",</v>
      </c>
      <c r="S638" t="str">
        <f>SUBSTITUTE(SUBSTITUTE(JSON_Template,"VALUE",Table1[[#This Row],[it]]),"KEY",Table1[[#This Row],[Keys]])</f>
        <v xml:space="preserve">  "Browse the Marketplace...": "Sfoglia il mercato...",</v>
      </c>
      <c r="T638" t="str">
        <f>SUBSTITUTE(SUBSTITUTE(JSON_Template,"VALUE",Table1[[#This Row],[iw]]),"KEY",Table1[[#This Row],[Keys]])</f>
        <v xml:space="preserve">  "Browse the Marketplace...": "עיין ב-Marketplace...",</v>
      </c>
      <c r="U638" t="str">
        <f>SUBSTITUTE(SUBSTITUTE(JSON_Template,"VALUE",Table1[[#This Row],[ja]]),"KEY",Table1[[#This Row],[Keys]])</f>
        <v xml:space="preserve">  "Browse the Marketplace...": "マーケットプレイスを参照...",</v>
      </c>
      <c r="V638" t="str">
        <f>SUBSTITUTE(SUBSTITUTE(JSON_Template,"VALUE",Table1[[#This Row],[ko]]),"KEY",Table1[[#This Row],[Keys]])</f>
        <v xml:space="preserve">  "Browse the Marketplace...": "마켓플레이스 둘러보기...",</v>
      </c>
      <c r="W638" t="str">
        <f>SUBSTITUTE(SUBSTITUTE(JSON_Template,"VALUE",Table1[[#This Row],[zh-cn]]),"KEY",Table1[[#This Row],[Keys]])</f>
        <v xml:space="preserve">  "Browse the Marketplace...": "浏览市场...",</v>
      </c>
    </row>
    <row r="639" spans="1:23" s="11" customFormat="1" x14ac:dyDescent="0.25">
      <c r="A639" s="11" t="s">
        <v>6741</v>
      </c>
      <c r="B639" s="11" t="s">
        <v>6741</v>
      </c>
      <c r="C639" s="11" t="s">
        <v>6967</v>
      </c>
      <c r="D639" s="11" t="s">
        <v>6781</v>
      </c>
      <c r="E639" s="11" t="s">
        <v>6891</v>
      </c>
      <c r="F639" s="11" t="s">
        <v>7000</v>
      </c>
      <c r="G639" s="11" t="s">
        <v>7112</v>
      </c>
      <c r="H639" s="11" t="s">
        <v>6930</v>
      </c>
      <c r="I639" s="11" t="s">
        <v>7069</v>
      </c>
      <c r="J639" s="11" t="s">
        <v>6855</v>
      </c>
      <c r="K639" s="11" t="s">
        <v>6819</v>
      </c>
      <c r="L639" s="11" t="s">
        <v>7036</v>
      </c>
      <c r="M639" s="11" t="str">
        <f>SUBSTITUTE(SUBSTITUTE(JSON_Template,"VALUE",Table1[[#This Row],[en-gb]]),"KEY",Table1[[#This Row],[Keys]])</f>
        <v xml:space="preserve">  "Open": "Open",</v>
      </c>
      <c r="N639" s="11" t="str">
        <f>SUBSTITUTE(SUBSTITUTE(JSON_Template,"VALUE",Table1[[#This Row],[fr]]),"KEY",Table1[[#This Row],[Keys]])</f>
        <v xml:space="preserve">  "Open": "Ouvrir",</v>
      </c>
      <c r="O639" s="11" t="str">
        <f>SUBSTITUTE(SUBSTITUTE(JSON_Template,"VALUE",Table1[[#This Row],[ar]]),"KEY",Table1[[#This Row],[Keys]])</f>
        <v xml:space="preserve">  "Open": "يفتح",</v>
      </c>
      <c r="P639" s="11" t="str">
        <f>SUBSTITUTE(SUBSTITUTE(JSON_Template,"VALUE",Table1[[#This Row],[es]]),"KEY",Table1[[#This Row],[Keys]])</f>
        <v xml:space="preserve">  "Open": "Abierto",</v>
      </c>
      <c r="Q639" s="11" t="str">
        <f>SUBSTITUTE(SUBSTITUTE(JSON_Template,"VALUE",Table1[[#This Row],[de]]),"KEY",Table1[[#This Row],[Keys]])</f>
        <v xml:space="preserve">  "Open": "Offen",</v>
      </c>
      <c r="R639" s="11" t="str">
        <f>SUBSTITUTE(SUBSTITUTE(JSON_Template,"VALUE",Table1[[#This Row],[pt-PT]]),"KEY",Table1[[#This Row],[Keys]])</f>
        <v xml:space="preserve">  "Open": "Abrir",</v>
      </c>
      <c r="S639" s="11" t="str">
        <f>SUBSTITUTE(SUBSTITUTE(JSON_Template,"VALUE",Table1[[#This Row],[it]]),"KEY",Table1[[#This Row],[Keys]])</f>
        <v xml:space="preserve">  "Open": "Aprire",</v>
      </c>
      <c r="T639" s="11" t="str">
        <f>SUBSTITUTE(SUBSTITUTE(JSON_Template,"VALUE",Table1[[#This Row],[iw]]),"KEY",Table1[[#This Row],[Keys]])</f>
        <v xml:space="preserve">  "Open": "לִפְתוֹחַ",</v>
      </c>
      <c r="U639" s="11" t="str">
        <f>SUBSTITUTE(SUBSTITUTE(JSON_Template,"VALUE",Table1[[#This Row],[ja]]),"KEY",Table1[[#This Row],[Keys]])</f>
        <v xml:space="preserve">  "Open": "開ける",</v>
      </c>
      <c r="V639" s="11" t="str">
        <f>SUBSTITUTE(SUBSTITUTE(JSON_Template,"VALUE",Table1[[#This Row],[ko]]),"KEY",Table1[[#This Row],[Keys]])</f>
        <v xml:space="preserve">  "Open": "열려 있는",</v>
      </c>
      <c r="W639" s="11" t="str">
        <f>SUBSTITUTE(SUBSTITUTE(JSON_Template,"VALUE",Table1[[#This Row],[zh-cn]]),"KEY",Table1[[#This Row],[Keys]])</f>
        <v xml:space="preserve">  "Open": "打开",</v>
      </c>
    </row>
    <row r="640" spans="1:23" x14ac:dyDescent="0.25">
      <c r="A640" t="s">
        <v>6777</v>
      </c>
      <c r="B640" t="s">
        <v>6777</v>
      </c>
      <c r="C640" t="s">
        <v>7109</v>
      </c>
      <c r="D640" t="s">
        <v>6782</v>
      </c>
      <c r="E640" t="s">
        <v>6892</v>
      </c>
      <c r="F640" t="s">
        <v>7001</v>
      </c>
      <c r="G640" t="s">
        <v>7113</v>
      </c>
      <c r="H640" t="s">
        <v>6931</v>
      </c>
      <c r="I640" t="s">
        <v>7070</v>
      </c>
      <c r="J640" t="s">
        <v>6856</v>
      </c>
      <c r="K640" t="s">
        <v>6820</v>
      </c>
      <c r="L640" t="s">
        <v>7037</v>
      </c>
      <c r="M640" t="str">
        <f>SUBSTITUTE(SUBSTITUTE(JSON_Template,"VALUE",Table1[[#This Row],[en-gb]]),"KEY",Table1[[#This Row],[Keys]])</f>
        <v xml:space="preserve">  "Last modified: {lastModified}": "Last modified: {lastModified}",</v>
      </c>
      <c r="N640" t="str">
        <f>SUBSTITUTE(SUBSTITUTE(JSON_Template,"VALUE",Table1[[#This Row],[fr]]),"KEY",Table1[[#This Row],[Keys]])</f>
        <v xml:space="preserve">  "Last modified: {lastModified}": "Dernière modification : {lastModified}",</v>
      </c>
      <c r="O640" t="str">
        <f>SUBSTITUTE(SUBSTITUTE(JSON_Template,"VALUE",Table1[[#This Row],[ar]]),"KEY",Table1[[#This Row],[Keys]])</f>
        <v xml:space="preserve">  "Last modified: {lastModified}": "تاريخ آخر تعديل: {lastModified}",</v>
      </c>
      <c r="P640" t="str">
        <f>SUBSTITUTE(SUBSTITUTE(JSON_Template,"VALUE",Table1[[#This Row],[es]]),"KEY",Table1[[#This Row],[Keys]])</f>
        <v xml:space="preserve">  "Last modified: {lastModified}": "Última modificación: {lastModified}",</v>
      </c>
      <c r="Q640" t="str">
        <f>SUBSTITUTE(SUBSTITUTE(JSON_Template,"VALUE",Table1[[#This Row],[de]]),"KEY",Table1[[#This Row],[Keys]])</f>
        <v xml:space="preserve">  "Last modified: {lastModified}": "Zuletzt geändert: {lastModified}",</v>
      </c>
      <c r="R640" t="str">
        <f>SUBSTITUTE(SUBSTITUTE(JSON_Template,"VALUE",Table1[[#This Row],[pt-PT]]),"KEY",Table1[[#This Row],[Keys]])</f>
        <v xml:space="preserve">  "Last modified: {lastModified}": "Última modificação: {lastModified}",</v>
      </c>
      <c r="S640" t="str">
        <f>SUBSTITUTE(SUBSTITUTE(JSON_Template,"VALUE",Table1[[#This Row],[it]]),"KEY",Table1[[#This Row],[Keys]])</f>
        <v xml:space="preserve">  "Last modified: {lastModified}": "Ultima modifica: {lastModified}",</v>
      </c>
      <c r="T640" t="str">
        <f>SUBSTITUTE(SUBSTITUTE(JSON_Template,"VALUE",Table1[[#This Row],[iw]]),"KEY",Table1[[#This Row],[Keys]])</f>
        <v xml:space="preserve">  "Last modified: {lastModified}": "שונה לאחרונה: {lastModified}",</v>
      </c>
      <c r="U640" t="str">
        <f>SUBSTITUTE(SUBSTITUTE(JSON_Template,"VALUE",Table1[[#This Row],[ja]]),"KEY",Table1[[#This Row],[Keys]])</f>
        <v xml:space="preserve">  "Last modified: {lastModified}": "最終更新日: {lastModified}",</v>
      </c>
      <c r="V640" t="str">
        <f>SUBSTITUTE(SUBSTITUTE(JSON_Template,"VALUE",Table1[[#This Row],[ko]]),"KEY",Table1[[#This Row],[Keys]])</f>
        <v xml:space="preserve">  "Last modified: {lastModified}": "최종 수정: {lastModified}",</v>
      </c>
      <c r="W640" t="str">
        <f>SUBSTITUTE(SUBSTITUTE(JSON_Template,"VALUE",Table1[[#This Row],[zh-cn]]),"KEY",Table1[[#This Row],[Keys]])</f>
        <v xml:space="preserve">  "Last modified: {lastModified}": "最后修改时间：{lastModified}",</v>
      </c>
    </row>
    <row r="641" spans="1:23" x14ac:dyDescent="0.25">
      <c r="A641" t="s">
        <v>6742</v>
      </c>
      <c r="B641" t="s">
        <v>6742</v>
      </c>
      <c r="C641" t="s">
        <v>6968</v>
      </c>
      <c r="D641" t="s">
        <v>6783</v>
      </c>
      <c r="E641" t="s">
        <v>6893</v>
      </c>
      <c r="F641" t="s">
        <v>7002</v>
      </c>
      <c r="G641" t="s">
        <v>7114</v>
      </c>
      <c r="H641" t="s">
        <v>6932</v>
      </c>
      <c r="I641" t="s">
        <v>7071</v>
      </c>
      <c r="J641" t="s">
        <v>6857</v>
      </c>
      <c r="K641" t="s">
        <v>6821</v>
      </c>
      <c r="L641" t="s">
        <v>7038</v>
      </c>
      <c r="M641" t="str">
        <f>SUBSTITUTE(SUBSTITUTE(JSON_Template,"VALUE",Table1[[#This Row],[en-gb]]),"KEY",Table1[[#This Row],[Keys]])</f>
        <v xml:space="preserve">  "Manage this OpenCollector": "Manage this OpenCollector",</v>
      </c>
      <c r="N641" t="str">
        <f>SUBSTITUTE(SUBSTITUTE(JSON_Template,"VALUE",Table1[[#This Row],[fr]]),"KEY",Table1[[#This Row],[Keys]])</f>
        <v xml:space="preserve">  "Manage this OpenCollector": "Gérer cet OpenCollector",</v>
      </c>
      <c r="O641" t="str">
        <f>SUBSTITUTE(SUBSTITUTE(JSON_Template,"VALUE",Table1[[#This Row],[ar]]),"KEY",Table1[[#This Row],[Keys]])</f>
        <v xml:space="preserve">  "Manage this OpenCollector": "إدارة OpenCollector",</v>
      </c>
      <c r="P641" t="str">
        <f>SUBSTITUTE(SUBSTITUTE(JSON_Template,"VALUE",Table1[[#This Row],[es]]),"KEY",Table1[[#This Row],[Keys]])</f>
        <v xml:space="preserve">  "Manage this OpenCollector": "Administrar este OpenCollector",</v>
      </c>
      <c r="Q641" t="str">
        <f>SUBSTITUTE(SUBSTITUTE(JSON_Template,"VALUE",Table1[[#This Row],[de]]),"KEY",Table1[[#This Row],[Keys]])</f>
        <v xml:space="preserve">  "Manage this OpenCollector": "Verwalten Sie diesen OpenCollector",</v>
      </c>
      <c r="R641" t="str">
        <f>SUBSTITUTE(SUBSTITUTE(JSON_Template,"VALUE",Table1[[#This Row],[pt-PT]]),"KEY",Table1[[#This Row],[Keys]])</f>
        <v xml:space="preserve">  "Manage this OpenCollector": "Gerenciar este OpenCollector",</v>
      </c>
      <c r="S641" t="str">
        <f>SUBSTITUTE(SUBSTITUTE(JSON_Template,"VALUE",Table1[[#This Row],[it]]),"KEY",Table1[[#This Row],[Keys]])</f>
        <v xml:space="preserve">  "Manage this OpenCollector": "Gestisci questo OpenCollector",</v>
      </c>
      <c r="T641" t="str">
        <f>SUBSTITUTE(SUBSTITUTE(JSON_Template,"VALUE",Table1[[#This Row],[iw]]),"KEY",Table1[[#This Row],[Keys]])</f>
        <v xml:space="preserve">  "Manage this OpenCollector": "נהל את OpenCollector זה",</v>
      </c>
      <c r="U641" t="str">
        <f>SUBSTITUTE(SUBSTITUTE(JSON_Template,"VALUE",Table1[[#This Row],[ja]]),"KEY",Table1[[#This Row],[Keys]])</f>
        <v xml:space="preserve">  "Manage this OpenCollector": "この OpenCollector を管理します",</v>
      </c>
      <c r="V641" t="str">
        <f>SUBSTITUTE(SUBSTITUTE(JSON_Template,"VALUE",Table1[[#This Row],[ko]]),"KEY",Table1[[#This Row],[Keys]])</f>
        <v xml:space="preserve">  "Manage this OpenCollector": "이 OpenCollector 관리",</v>
      </c>
      <c r="W641" t="str">
        <f>SUBSTITUTE(SUBSTITUTE(JSON_Template,"VALUE",Table1[[#This Row],[zh-cn]]),"KEY",Table1[[#This Row],[Keys]])</f>
        <v xml:space="preserve">  "Manage this OpenCollector": "管理这个 OpenCollector",</v>
      </c>
    </row>
    <row r="642" spans="1:23" x14ac:dyDescent="0.25">
      <c r="A642" t="s">
        <v>6743</v>
      </c>
      <c r="B642" t="s">
        <v>6743</v>
      </c>
      <c r="C642" t="s">
        <v>6969</v>
      </c>
      <c r="D642" t="s">
        <v>6784</v>
      </c>
      <c r="E642" t="s">
        <v>6894</v>
      </c>
      <c r="F642" t="s">
        <v>7003</v>
      </c>
      <c r="G642" t="s">
        <v>7115</v>
      </c>
      <c r="H642" t="s">
        <v>6933</v>
      </c>
      <c r="I642" t="s">
        <v>7072</v>
      </c>
      <c r="J642" t="s">
        <v>6858</v>
      </c>
      <c r="K642" t="s">
        <v>6822</v>
      </c>
      <c r="L642" t="s">
        <v>7039</v>
      </c>
      <c r="M642" t="str">
        <f>SUBSTITUTE(SUBSTITUTE(JSON_Template,"VALUE",Table1[[#This Row],[en-gb]]),"KEY",Table1[[#This Row],[Keys]])</f>
        <v xml:space="preserve">  "Basic Information": "Basic Information",</v>
      </c>
      <c r="N642" t="str">
        <f>SUBSTITUTE(SUBSTITUTE(JSON_Template,"VALUE",Table1[[#This Row],[fr]]),"KEY",Table1[[#This Row],[Keys]])</f>
        <v xml:space="preserve">  "Basic Information": "Informations de base",</v>
      </c>
      <c r="O642" t="str">
        <f>SUBSTITUTE(SUBSTITUTE(JSON_Template,"VALUE",Table1[[#This Row],[ar]]),"KEY",Table1[[#This Row],[Keys]])</f>
        <v xml:space="preserve">  "Basic Information": "معلومات اساسية",</v>
      </c>
      <c r="P642" t="str">
        <f>SUBSTITUTE(SUBSTITUTE(JSON_Template,"VALUE",Table1[[#This Row],[es]]),"KEY",Table1[[#This Row],[Keys]])</f>
        <v xml:space="preserve">  "Basic Information": "Información básica",</v>
      </c>
      <c r="Q642" t="str">
        <f>SUBSTITUTE(SUBSTITUTE(JSON_Template,"VALUE",Table1[[#This Row],[de]]),"KEY",Table1[[#This Row],[Keys]])</f>
        <v xml:space="preserve">  "Basic Information": "Grundinformation",</v>
      </c>
      <c r="R642" t="str">
        <f>SUBSTITUTE(SUBSTITUTE(JSON_Template,"VALUE",Table1[[#This Row],[pt-PT]]),"KEY",Table1[[#This Row],[Keys]])</f>
        <v xml:space="preserve">  "Basic Information": "Informação básica",</v>
      </c>
      <c r="S642" t="str">
        <f>SUBSTITUTE(SUBSTITUTE(JSON_Template,"VALUE",Table1[[#This Row],[it]]),"KEY",Table1[[#This Row],[Keys]])</f>
        <v xml:space="preserve">  "Basic Information": "Informazioni di base",</v>
      </c>
      <c r="T642" t="str">
        <f>SUBSTITUTE(SUBSTITUTE(JSON_Template,"VALUE",Table1[[#This Row],[iw]]),"KEY",Table1[[#This Row],[Keys]])</f>
        <v xml:space="preserve">  "Basic Information": "מידע בסיסי",</v>
      </c>
      <c r="U642" t="str">
        <f>SUBSTITUTE(SUBSTITUTE(JSON_Template,"VALUE",Table1[[#This Row],[ja]]),"KEY",Table1[[#This Row],[Keys]])</f>
        <v xml:space="preserve">  "Basic Information": "基本情報",</v>
      </c>
      <c r="V642" t="str">
        <f>SUBSTITUTE(SUBSTITUTE(JSON_Template,"VALUE",Table1[[#This Row],[ko]]),"KEY",Table1[[#This Row],[Keys]])</f>
        <v xml:space="preserve">  "Basic Information": "기본 정보",</v>
      </c>
      <c r="W642" t="str">
        <f>SUBSTITUTE(SUBSTITUTE(JSON_Template,"VALUE",Table1[[#This Row],[zh-cn]]),"KEY",Table1[[#This Row],[Keys]])</f>
        <v xml:space="preserve">  "Basic Information": "基本信息",</v>
      </c>
    </row>
    <row r="643" spans="1:23" x14ac:dyDescent="0.25">
      <c r="A643" t="s">
        <v>6744</v>
      </c>
      <c r="B643" t="s">
        <v>6744</v>
      </c>
      <c r="C643" t="s">
        <v>533</v>
      </c>
      <c r="D643" t="s">
        <v>534</v>
      </c>
      <c r="E643" t="s">
        <v>6895</v>
      </c>
      <c r="F643" t="s">
        <v>536</v>
      </c>
      <c r="G643" t="s">
        <v>7116</v>
      </c>
      <c r="H643" t="s">
        <v>538</v>
      </c>
      <c r="I643" t="s">
        <v>7073</v>
      </c>
      <c r="J643" t="s">
        <v>540</v>
      </c>
      <c r="K643" t="s">
        <v>541</v>
      </c>
      <c r="L643" t="s">
        <v>542</v>
      </c>
      <c r="M643" t="str">
        <f>SUBSTITUTE(SUBSTITUTE(JSON_Template,"VALUE",Table1[[#This Row],[en-gb]]),"KEY",Table1[[#This Row],[Keys]])</f>
        <v xml:space="preserve">  "Host Name": "Host Name",</v>
      </c>
      <c r="N643" t="str">
        <f>SUBSTITUTE(SUBSTITUTE(JSON_Template,"VALUE",Table1[[#This Row],[fr]]),"KEY",Table1[[#This Row],[Keys]])</f>
        <v xml:space="preserve">  "Host Name": "Nom d'hôte",</v>
      </c>
      <c r="O643" t="str">
        <f>SUBSTITUTE(SUBSTITUTE(JSON_Template,"VALUE",Table1[[#This Row],[ar]]),"KEY",Table1[[#This Row],[Keys]])</f>
        <v xml:space="preserve">  "Host Name": "اسم المضيف",</v>
      </c>
      <c r="P643" t="str">
        <f>SUBSTITUTE(SUBSTITUTE(JSON_Template,"VALUE",Table1[[#This Row],[es]]),"KEY",Table1[[#This Row],[Keys]])</f>
        <v xml:space="preserve">  "Host Name": "Nombre de host",</v>
      </c>
      <c r="Q643" t="str">
        <f>SUBSTITUTE(SUBSTITUTE(JSON_Template,"VALUE",Table1[[#This Row],[de]]),"KEY",Table1[[#This Row],[Keys]])</f>
        <v xml:space="preserve">  "Host Name": "Hostname",</v>
      </c>
      <c r="R643" t="str">
        <f>SUBSTITUTE(SUBSTITUTE(JSON_Template,"VALUE",Table1[[#This Row],[pt-PT]]),"KEY",Table1[[#This Row],[Keys]])</f>
        <v xml:space="preserve">  "Host Name": "Nome de anfitrião",</v>
      </c>
      <c r="S643" t="str">
        <f>SUBSTITUTE(SUBSTITUTE(JSON_Template,"VALUE",Table1[[#This Row],[it]]),"KEY",Table1[[#This Row],[Keys]])</f>
        <v xml:space="preserve">  "Host Name": "Nome host",</v>
      </c>
      <c r="T643" t="str">
        <f>SUBSTITUTE(SUBSTITUTE(JSON_Template,"VALUE",Table1[[#This Row],[iw]]),"KEY",Table1[[#This Row],[Keys]])</f>
        <v xml:space="preserve">  "Host Name": "שם מארח",</v>
      </c>
      <c r="U643" t="str">
        <f>SUBSTITUTE(SUBSTITUTE(JSON_Template,"VALUE",Table1[[#This Row],[ja]]),"KEY",Table1[[#This Row],[Keys]])</f>
        <v xml:space="preserve">  "Host Name": "ホスト名",</v>
      </c>
      <c r="V643" t="str">
        <f>SUBSTITUTE(SUBSTITUTE(JSON_Template,"VALUE",Table1[[#This Row],[ko]]),"KEY",Table1[[#This Row],[Keys]])</f>
        <v xml:space="preserve">  "Host Name": "호스트 이름",</v>
      </c>
      <c r="W643" t="str">
        <f>SUBSTITUTE(SUBSTITUTE(JSON_Template,"VALUE",Table1[[#This Row],[zh-cn]]),"KEY",Table1[[#This Row],[Keys]])</f>
        <v xml:space="preserve">  "Host Name": "主机名",</v>
      </c>
    </row>
    <row r="644" spans="1:23" x14ac:dyDescent="0.25">
      <c r="A644" t="s">
        <v>6745</v>
      </c>
      <c r="B644" t="s">
        <v>6745</v>
      </c>
      <c r="C644" t="s">
        <v>6970</v>
      </c>
      <c r="D644" t="s">
        <v>6785</v>
      </c>
      <c r="E644" t="s">
        <v>6896</v>
      </c>
      <c r="F644" t="s">
        <v>7004</v>
      </c>
      <c r="G644" t="s">
        <v>7117</v>
      </c>
      <c r="H644" t="s">
        <v>6934</v>
      </c>
      <c r="I644" t="s">
        <v>7074</v>
      </c>
      <c r="J644" t="s">
        <v>6859</v>
      </c>
      <c r="K644" t="s">
        <v>2915</v>
      </c>
      <c r="L644" t="s">
        <v>2916</v>
      </c>
      <c r="M644" t="str">
        <f>SUBSTITUTE(SUBSTITUTE(JSON_Template,"VALUE",Table1[[#This Row],[en-gb]]),"KEY",Table1[[#This Row],[Keys]])</f>
        <v xml:space="preserve">  "Host Version": "Host Version",</v>
      </c>
      <c r="N644" t="str">
        <f>SUBSTITUTE(SUBSTITUTE(JSON_Template,"VALUE",Table1[[#This Row],[fr]]),"KEY",Table1[[#This Row],[Keys]])</f>
        <v xml:space="preserve">  "Host Version": "Version hôte",</v>
      </c>
      <c r="O644" t="str">
        <f>SUBSTITUTE(SUBSTITUTE(JSON_Template,"VALUE",Table1[[#This Row],[ar]]),"KEY",Table1[[#This Row],[Keys]])</f>
        <v xml:space="preserve">  "Host Version": "إصدار المضيف",</v>
      </c>
      <c r="P644" t="str">
        <f>SUBSTITUTE(SUBSTITUTE(JSON_Template,"VALUE",Table1[[#This Row],[es]]),"KEY",Table1[[#This Row],[Keys]])</f>
        <v xml:space="preserve">  "Host Version": "Versión anfitriona",</v>
      </c>
      <c r="Q644" t="str">
        <f>SUBSTITUTE(SUBSTITUTE(JSON_Template,"VALUE",Table1[[#This Row],[de]]),"KEY",Table1[[#This Row],[Keys]])</f>
        <v xml:space="preserve">  "Host Version": "Host-Version",</v>
      </c>
      <c r="R644" t="str">
        <f>SUBSTITUTE(SUBSTITUTE(JSON_Template,"VALUE",Table1[[#This Row],[pt-PT]]),"KEY",Table1[[#This Row],[Keys]])</f>
        <v xml:space="preserve">  "Host Version": "Versão do host",</v>
      </c>
      <c r="S644" t="str">
        <f>SUBSTITUTE(SUBSTITUTE(JSON_Template,"VALUE",Table1[[#This Row],[it]]),"KEY",Table1[[#This Row],[Keys]])</f>
        <v xml:space="preserve">  "Host Version": "Versione ospite",</v>
      </c>
      <c r="T644" t="str">
        <f>SUBSTITUTE(SUBSTITUTE(JSON_Template,"VALUE",Table1[[#This Row],[iw]]),"KEY",Table1[[#This Row],[Keys]])</f>
        <v xml:space="preserve">  "Host Version": "גרסת מארח",</v>
      </c>
      <c r="U644" t="str">
        <f>SUBSTITUTE(SUBSTITUTE(JSON_Template,"VALUE",Table1[[#This Row],[ja]]),"KEY",Table1[[#This Row],[Keys]])</f>
        <v xml:space="preserve">  "Host Version": "ホスト バージョン",</v>
      </c>
      <c r="V644" t="str">
        <f>SUBSTITUTE(SUBSTITUTE(JSON_Template,"VALUE",Table1[[#This Row],[ko]]),"KEY",Table1[[#This Row],[Keys]])</f>
        <v xml:space="preserve">  "Host Version": "호스트 버전",</v>
      </c>
      <c r="W644" t="str">
        <f>SUBSTITUTE(SUBSTITUTE(JSON_Template,"VALUE",Table1[[#This Row],[zh-cn]]),"KEY",Table1[[#This Row],[Keys]])</f>
        <v xml:space="preserve">  "Host Version": "主机版本",</v>
      </c>
    </row>
    <row r="645" spans="1:23" x14ac:dyDescent="0.25">
      <c r="A645" t="s">
        <v>6778</v>
      </c>
      <c r="B645" t="s">
        <v>6778</v>
      </c>
      <c r="C645" t="s">
        <v>6778</v>
      </c>
      <c r="D645" t="s">
        <v>6786</v>
      </c>
      <c r="E645" t="s">
        <v>6929</v>
      </c>
      <c r="F645" t="s">
        <v>6778</v>
      </c>
      <c r="G645" t="s">
        <v>6778</v>
      </c>
      <c r="H645" t="s">
        <v>6778</v>
      </c>
      <c r="I645" t="s">
        <v>7108</v>
      </c>
      <c r="J645" t="s">
        <v>6778</v>
      </c>
      <c r="K645" t="s">
        <v>6823</v>
      </c>
      <c r="L645" t="s">
        <v>7040</v>
      </c>
      <c r="M645" t="str">
        <f>SUBSTITUTE(SUBSTITUTE(JSON_Template,"VALUE",Table1[[#This Row],[en-gb]]),"KEY",Table1[[#This Row],[Keys]])</f>
        <v xml:space="preserve">  "Docker - {dockerVersion}": "Docker - {dockerVersion}",</v>
      </c>
      <c r="N645" t="str">
        <f>SUBSTITUTE(SUBSTITUTE(JSON_Template,"VALUE",Table1[[#This Row],[fr]]),"KEY",Table1[[#This Row],[Keys]])</f>
        <v xml:space="preserve">  "Docker - {dockerVersion}": "Docker - {dockerVersion}",</v>
      </c>
      <c r="O645" t="str">
        <f>SUBSTITUTE(SUBSTITUTE(JSON_Template,"VALUE",Table1[[#This Row],[ar]]),"KEY",Table1[[#This Row],[Keys]])</f>
        <v xml:space="preserve">  "Docker - {dockerVersion}": "عامل ميناء - {dockerVersion}",</v>
      </c>
      <c r="P645" t="str">
        <f>SUBSTITUTE(SUBSTITUTE(JSON_Template,"VALUE",Table1[[#This Row],[es]]),"KEY",Table1[[#This Row],[Keys]])</f>
        <v xml:space="preserve">  "Docker - {dockerVersion}": "Ventana acoplable - {dockerVersion}",</v>
      </c>
      <c r="Q645" t="str">
        <f>SUBSTITUTE(SUBSTITUTE(JSON_Template,"VALUE",Table1[[#This Row],[de]]),"KEY",Table1[[#This Row],[Keys]])</f>
        <v xml:space="preserve">  "Docker - {dockerVersion}": "Docker - {dockerVersion}",</v>
      </c>
      <c r="R645" t="str">
        <f>SUBSTITUTE(SUBSTITUTE(JSON_Template,"VALUE",Table1[[#This Row],[pt-PT]]),"KEY",Table1[[#This Row],[Keys]])</f>
        <v xml:space="preserve">  "Docker - {dockerVersion}": "Docker - {dockerVersion}",</v>
      </c>
      <c r="S645" t="str">
        <f>SUBSTITUTE(SUBSTITUTE(JSON_Template,"VALUE",Table1[[#This Row],[it]]),"KEY",Table1[[#This Row],[Keys]])</f>
        <v xml:space="preserve">  "Docker - {dockerVersion}": "Docker - {dockerVersion}",</v>
      </c>
      <c r="T645" t="str">
        <f>SUBSTITUTE(SUBSTITUTE(JSON_Template,"VALUE",Table1[[#This Row],[iw]]),"KEY",Table1[[#This Row],[Keys]])</f>
        <v xml:space="preserve">  "Docker - {dockerVersion}": "{dockerVersion} - Docker",</v>
      </c>
      <c r="U645" t="str">
        <f>SUBSTITUTE(SUBSTITUTE(JSON_Template,"VALUE",Table1[[#This Row],[ja]]),"KEY",Table1[[#This Row],[Keys]])</f>
        <v xml:space="preserve">  "Docker - {dockerVersion}": "Docker - {dockerVersion}",</v>
      </c>
      <c r="V645" t="str">
        <f>SUBSTITUTE(SUBSTITUTE(JSON_Template,"VALUE",Table1[[#This Row],[ko]]),"KEY",Table1[[#This Row],[Keys]])</f>
        <v xml:space="preserve">  "Docker - {dockerVersion}": "도커 - {dockerVersion}",</v>
      </c>
      <c r="W645" t="str">
        <f>SUBSTITUTE(SUBSTITUTE(JSON_Template,"VALUE",Table1[[#This Row],[zh-cn]]),"KEY",Table1[[#This Row],[Keys]])</f>
        <v xml:space="preserve">  "Docker - {dockerVersion}": "码头工人 - {dockerVersion}",</v>
      </c>
    </row>
    <row r="646" spans="1:23" x14ac:dyDescent="0.25">
      <c r="A646" t="s">
        <v>6779</v>
      </c>
      <c r="B646" t="s">
        <v>6779</v>
      </c>
      <c r="C646" t="s">
        <v>6779</v>
      </c>
      <c r="D646" t="s">
        <v>6818</v>
      </c>
      <c r="E646" t="s">
        <v>6779</v>
      </c>
      <c r="F646" t="s">
        <v>6779</v>
      </c>
      <c r="G646" t="s">
        <v>6779</v>
      </c>
      <c r="H646" t="s">
        <v>6779</v>
      </c>
      <c r="I646" t="s">
        <v>7075</v>
      </c>
      <c r="J646" t="s">
        <v>6779</v>
      </c>
      <c r="K646" t="s">
        <v>6824</v>
      </c>
      <c r="L646" t="s">
        <v>6779</v>
      </c>
      <c r="M646" t="str">
        <f>SUBSTITUTE(SUBSTITUTE(JSON_Template,"VALUE",Table1[[#This Row],[en-gb]]),"KEY",Table1[[#This Row],[Keys]])</f>
        <v xml:space="preserve">  "Linux - {osVersion}": "Linux - {osVersion}",</v>
      </c>
      <c r="N646" t="str">
        <f>SUBSTITUTE(SUBSTITUTE(JSON_Template,"VALUE",Table1[[#This Row],[fr]]),"KEY",Table1[[#This Row],[Keys]])</f>
        <v xml:space="preserve">  "Linux - {osVersion}": "Linux - {osVersion}",</v>
      </c>
      <c r="O646" t="str">
        <f>SUBSTITUTE(SUBSTITUTE(JSON_Template,"VALUE",Table1[[#This Row],[ar]]),"KEY",Table1[[#This Row],[Keys]])</f>
        <v xml:space="preserve">  "Linux - {osVersion}": "{osVersion} - Linux",</v>
      </c>
      <c r="P646" t="str">
        <f>SUBSTITUTE(SUBSTITUTE(JSON_Template,"VALUE",Table1[[#This Row],[es]]),"KEY",Table1[[#This Row],[Keys]])</f>
        <v xml:space="preserve">  "Linux - {osVersion}": "Linux - {osVersion}",</v>
      </c>
      <c r="Q646" t="str">
        <f>SUBSTITUTE(SUBSTITUTE(JSON_Template,"VALUE",Table1[[#This Row],[de]]),"KEY",Table1[[#This Row],[Keys]])</f>
        <v xml:space="preserve">  "Linux - {osVersion}": "Linux - {osVersion}",</v>
      </c>
      <c r="R646" t="str">
        <f>SUBSTITUTE(SUBSTITUTE(JSON_Template,"VALUE",Table1[[#This Row],[pt-PT]]),"KEY",Table1[[#This Row],[Keys]])</f>
        <v xml:space="preserve">  "Linux - {osVersion}": "Linux - {osVersion}",</v>
      </c>
      <c r="S646" t="str">
        <f>SUBSTITUTE(SUBSTITUTE(JSON_Template,"VALUE",Table1[[#This Row],[it]]),"KEY",Table1[[#This Row],[Keys]])</f>
        <v xml:space="preserve">  "Linux - {osVersion}": "Linux - {osVersion}",</v>
      </c>
      <c r="T646" t="str">
        <f>SUBSTITUTE(SUBSTITUTE(JSON_Template,"VALUE",Table1[[#This Row],[iw]]),"KEY",Table1[[#This Row],[Keys]])</f>
        <v xml:space="preserve">  "Linux - {osVersion}": "לינוקס - {osVersion}",</v>
      </c>
      <c r="U646" t="str">
        <f>SUBSTITUTE(SUBSTITUTE(JSON_Template,"VALUE",Table1[[#This Row],[ja]]),"KEY",Table1[[#This Row],[Keys]])</f>
        <v xml:space="preserve">  "Linux - {osVersion}": "Linux - {osVersion}",</v>
      </c>
      <c r="V646" t="str">
        <f>SUBSTITUTE(SUBSTITUTE(JSON_Template,"VALUE",Table1[[#This Row],[ko]]),"KEY",Table1[[#This Row],[Keys]])</f>
        <v xml:space="preserve">  "Linux - {osVersion}": "리눅스 - {osVersion}",</v>
      </c>
      <c r="W646" t="str">
        <f>SUBSTITUTE(SUBSTITUTE(JSON_Template,"VALUE",Table1[[#This Row],[zh-cn]]),"KEY",Table1[[#This Row],[Keys]])</f>
        <v xml:space="preserve">  "Linux - {osVersion}": "Linux - {osVersion}",</v>
      </c>
    </row>
    <row r="647" spans="1:23" x14ac:dyDescent="0.25">
      <c r="A647" t="s">
        <v>6746</v>
      </c>
      <c r="B647" t="s">
        <v>6746</v>
      </c>
      <c r="C647" t="s">
        <v>6971</v>
      </c>
      <c r="D647" t="s">
        <v>2919</v>
      </c>
      <c r="E647" t="s">
        <v>6897</v>
      </c>
      <c r="F647" t="s">
        <v>2921</v>
      </c>
      <c r="G647" t="s">
        <v>2922</v>
      </c>
      <c r="H647" t="s">
        <v>6935</v>
      </c>
      <c r="I647" t="s">
        <v>7076</v>
      </c>
      <c r="J647" t="s">
        <v>6860</v>
      </c>
      <c r="K647" t="s">
        <v>2926</v>
      </c>
      <c r="L647" t="s">
        <v>2927</v>
      </c>
      <c r="M647" t="str">
        <f>SUBSTITUTE(SUBSTITUTE(JSON_Template,"VALUE",Table1[[#This Row],[en-gb]]),"KEY",Table1[[#This Row],[Keys]])</f>
        <v xml:space="preserve">  "OpenCollector Version": "OpenCollector Version",</v>
      </c>
      <c r="N647" t="str">
        <f>SUBSTITUTE(SUBSTITUTE(JSON_Template,"VALUE",Table1[[#This Row],[fr]]),"KEY",Table1[[#This Row],[Keys]])</f>
        <v xml:space="preserve">  "OpenCollector Version": "Version OpenCollector",</v>
      </c>
      <c r="O647" t="str">
        <f>SUBSTITUTE(SUBSTITUTE(JSON_Template,"VALUE",Table1[[#This Row],[ar]]),"KEY",Table1[[#This Row],[Keys]])</f>
        <v xml:space="preserve">  "OpenCollector Version": "إصدار OpenCollector",</v>
      </c>
      <c r="P647" t="str">
        <f>SUBSTITUTE(SUBSTITUTE(JSON_Template,"VALUE",Table1[[#This Row],[es]]),"KEY",Table1[[#This Row],[Keys]])</f>
        <v xml:space="preserve">  "OpenCollector Version": "Versión de OpenCollector",</v>
      </c>
      <c r="Q647" t="str">
        <f>SUBSTITUTE(SUBSTITUTE(JSON_Template,"VALUE",Table1[[#This Row],[de]]),"KEY",Table1[[#This Row],[Keys]])</f>
        <v xml:space="preserve">  "OpenCollector Version": "OpenCollector-Version",</v>
      </c>
      <c r="R647" t="str">
        <f>SUBSTITUTE(SUBSTITUTE(JSON_Template,"VALUE",Table1[[#This Row],[pt-PT]]),"KEY",Table1[[#This Row],[Keys]])</f>
        <v xml:space="preserve">  "OpenCollector Version": "Versão do OpenCollector",</v>
      </c>
      <c r="S647" t="str">
        <f>SUBSTITUTE(SUBSTITUTE(JSON_Template,"VALUE",Table1[[#This Row],[it]]),"KEY",Table1[[#This Row],[Keys]])</f>
        <v xml:space="preserve">  "OpenCollector Version": "Versione Open Collector",</v>
      </c>
      <c r="T647" t="str">
        <f>SUBSTITUTE(SUBSTITUTE(JSON_Template,"VALUE",Table1[[#This Row],[iw]]),"KEY",Table1[[#This Row],[Keys]])</f>
        <v xml:space="preserve">  "OpenCollector Version": "גירסת OpenCollector",</v>
      </c>
      <c r="U647" t="str">
        <f>SUBSTITUTE(SUBSTITUTE(JSON_Template,"VALUE",Table1[[#This Row],[ja]]),"KEY",Table1[[#This Row],[Keys]])</f>
        <v xml:space="preserve">  "OpenCollector Version": "OpenCollector のバージョン",</v>
      </c>
      <c r="V647" t="str">
        <f>SUBSTITUTE(SUBSTITUTE(JSON_Template,"VALUE",Table1[[#This Row],[ko]]),"KEY",Table1[[#This Row],[Keys]])</f>
        <v xml:space="preserve">  "OpenCollector Version": "OpenCollector 버전",</v>
      </c>
      <c r="W647" t="str">
        <f>SUBSTITUTE(SUBSTITUTE(JSON_Template,"VALUE",Table1[[#This Row],[zh-cn]]),"KEY",Table1[[#This Row],[Keys]])</f>
        <v xml:space="preserve">  "OpenCollector Version": "OpenCollector 版本",</v>
      </c>
    </row>
    <row r="648" spans="1:23" x14ac:dyDescent="0.25">
      <c r="A648" t="s">
        <v>6747</v>
      </c>
      <c r="B648" t="s">
        <v>6747</v>
      </c>
      <c r="C648" t="s">
        <v>6972</v>
      </c>
      <c r="D648" t="s">
        <v>6787</v>
      </c>
      <c r="E648" t="s">
        <v>6898</v>
      </c>
      <c r="F648" t="s">
        <v>7005</v>
      </c>
      <c r="G648" t="s">
        <v>6747</v>
      </c>
      <c r="H648" t="s">
        <v>6936</v>
      </c>
      <c r="I648" t="s">
        <v>7077</v>
      </c>
      <c r="J648" t="s">
        <v>6861</v>
      </c>
      <c r="K648" t="s">
        <v>6825</v>
      </c>
      <c r="L648" t="s">
        <v>7041</v>
      </c>
      <c r="M648" t="str">
        <f>SUBSTITUTE(SUBSTITUTE(JSON_Template,"VALUE",Table1[[#This Row],[en-gb]]),"KEY",Table1[[#This Row],[Keys]])</f>
        <v xml:space="preserve">  "Containers": "Containers",</v>
      </c>
      <c r="N648" t="str">
        <f>SUBSTITUTE(SUBSTITUTE(JSON_Template,"VALUE",Table1[[#This Row],[fr]]),"KEY",Table1[[#This Row],[Keys]])</f>
        <v xml:space="preserve">  "Containers": "Conteneurs",</v>
      </c>
      <c r="O648" t="str">
        <f>SUBSTITUTE(SUBSTITUTE(JSON_Template,"VALUE",Table1[[#This Row],[ar]]),"KEY",Table1[[#This Row],[Keys]])</f>
        <v xml:space="preserve">  "Containers": "حاويات",</v>
      </c>
      <c r="P648" t="str">
        <f>SUBSTITUTE(SUBSTITUTE(JSON_Template,"VALUE",Table1[[#This Row],[es]]),"KEY",Table1[[#This Row],[Keys]])</f>
        <v xml:space="preserve">  "Containers": "Contenedores",</v>
      </c>
      <c r="Q648" t="str">
        <f>SUBSTITUTE(SUBSTITUTE(JSON_Template,"VALUE",Table1[[#This Row],[de]]),"KEY",Table1[[#This Row],[Keys]])</f>
        <v xml:space="preserve">  "Containers": "Behälter",</v>
      </c>
      <c r="R648" t="str">
        <f>SUBSTITUTE(SUBSTITUTE(JSON_Template,"VALUE",Table1[[#This Row],[pt-PT]]),"KEY",Table1[[#This Row],[Keys]])</f>
        <v xml:space="preserve">  "Containers": "Containers",</v>
      </c>
      <c r="S648" t="str">
        <f>SUBSTITUTE(SUBSTITUTE(JSON_Template,"VALUE",Table1[[#This Row],[it]]),"KEY",Table1[[#This Row],[Keys]])</f>
        <v xml:space="preserve">  "Containers": "Contenitori",</v>
      </c>
      <c r="T648" t="str">
        <f>SUBSTITUTE(SUBSTITUTE(JSON_Template,"VALUE",Table1[[#This Row],[iw]]),"KEY",Table1[[#This Row],[Keys]])</f>
        <v xml:space="preserve">  "Containers": "מיכלים",</v>
      </c>
      <c r="U648" t="str">
        <f>SUBSTITUTE(SUBSTITUTE(JSON_Template,"VALUE",Table1[[#This Row],[ja]]),"KEY",Table1[[#This Row],[Keys]])</f>
        <v xml:space="preserve">  "Containers": "コンテナ",</v>
      </c>
      <c r="V648" t="str">
        <f>SUBSTITUTE(SUBSTITUTE(JSON_Template,"VALUE",Table1[[#This Row],[ko]]),"KEY",Table1[[#This Row],[Keys]])</f>
        <v xml:space="preserve">  "Containers": "컨테이너",</v>
      </c>
      <c r="W648" t="str">
        <f>SUBSTITUTE(SUBSTITUTE(JSON_Template,"VALUE",Table1[[#This Row],[zh-cn]]),"KEY",Table1[[#This Row],[Keys]])</f>
        <v xml:space="preserve">  "Containers": "集装箱",</v>
      </c>
    </row>
    <row r="649" spans="1:23" x14ac:dyDescent="0.25">
      <c r="A649" t="s">
        <v>6748</v>
      </c>
      <c r="B649" t="s">
        <v>6748</v>
      </c>
      <c r="C649" t="s">
        <v>6973</v>
      </c>
      <c r="D649" t="s">
        <v>6788</v>
      </c>
      <c r="E649" t="s">
        <v>6899</v>
      </c>
      <c r="F649" t="s">
        <v>7006</v>
      </c>
      <c r="G649" t="s">
        <v>7118</v>
      </c>
      <c r="H649" t="s">
        <v>6937</v>
      </c>
      <c r="I649" t="s">
        <v>7078</v>
      </c>
      <c r="J649" t="s">
        <v>6862</v>
      </c>
      <c r="K649" t="s">
        <v>6826</v>
      </c>
      <c r="L649" t="s">
        <v>7042</v>
      </c>
      <c r="M649" t="str">
        <f>SUBSTITUTE(SUBSTITUTE(JSON_Template,"VALUE",Table1[[#This Row],[en-gb]]),"KEY",Table1[[#This Row],[Keys]])</f>
        <v xml:space="preserve">  "Start Container": "Start Container",</v>
      </c>
      <c r="N649" t="str">
        <f>SUBSTITUTE(SUBSTITUTE(JSON_Template,"VALUE",Table1[[#This Row],[fr]]),"KEY",Table1[[#This Row],[Keys]])</f>
        <v xml:space="preserve">  "Start Container": "Démarrer le conteneur",</v>
      </c>
      <c r="O649" t="str">
        <f>SUBSTITUTE(SUBSTITUTE(JSON_Template,"VALUE",Table1[[#This Row],[ar]]),"KEY",Table1[[#This Row],[Keys]])</f>
        <v xml:space="preserve">  "Start Container": "بدء الحاوية",</v>
      </c>
      <c r="P649" t="str">
        <f>SUBSTITUTE(SUBSTITUTE(JSON_Template,"VALUE",Table1[[#This Row],[es]]),"KEY",Table1[[#This Row],[Keys]])</f>
        <v xml:space="preserve">  "Start Container": "Contenedor de inicio",</v>
      </c>
      <c r="Q649" t="str">
        <f>SUBSTITUTE(SUBSTITUTE(JSON_Template,"VALUE",Table1[[#This Row],[de]]),"KEY",Table1[[#This Row],[Keys]])</f>
        <v xml:space="preserve">  "Start Container": "Container starten",</v>
      </c>
      <c r="R649" t="str">
        <f>SUBSTITUTE(SUBSTITUTE(JSON_Template,"VALUE",Table1[[#This Row],[pt-PT]]),"KEY",Table1[[#This Row],[Keys]])</f>
        <v xml:space="preserve">  "Start Container": "Iniciar contêiner",</v>
      </c>
      <c r="S649" t="str">
        <f>SUBSTITUTE(SUBSTITUTE(JSON_Template,"VALUE",Table1[[#This Row],[it]]),"KEY",Table1[[#This Row],[Keys]])</f>
        <v xml:space="preserve">  "Start Container": "Avvia contenitore",</v>
      </c>
      <c r="T649" t="str">
        <f>SUBSTITUTE(SUBSTITUTE(JSON_Template,"VALUE",Table1[[#This Row],[iw]]),"KEY",Table1[[#This Row],[Keys]])</f>
        <v xml:space="preserve">  "Start Container": "התחל מיכל",</v>
      </c>
      <c r="U649" t="str">
        <f>SUBSTITUTE(SUBSTITUTE(JSON_Template,"VALUE",Table1[[#This Row],[ja]]),"KEY",Table1[[#This Row],[Keys]])</f>
        <v xml:space="preserve">  "Start Container": "コンテナを起動",</v>
      </c>
      <c r="V649" t="str">
        <f>SUBSTITUTE(SUBSTITUTE(JSON_Template,"VALUE",Table1[[#This Row],[ko]]),"KEY",Table1[[#This Row],[Keys]])</f>
        <v xml:space="preserve">  "Start Container": "컨테이너 시작",</v>
      </c>
      <c r="W649" t="str">
        <f>SUBSTITUTE(SUBSTITUTE(JSON_Template,"VALUE",Table1[[#This Row],[zh-cn]]),"KEY",Table1[[#This Row],[Keys]])</f>
        <v xml:space="preserve">  "Start Container": "启动容器",</v>
      </c>
    </row>
    <row r="650" spans="1:23" x14ac:dyDescent="0.25">
      <c r="A650" t="s">
        <v>6749</v>
      </c>
      <c r="B650" t="s">
        <v>6749</v>
      </c>
      <c r="C650" t="s">
        <v>6974</v>
      </c>
      <c r="D650" t="s">
        <v>6789</v>
      </c>
      <c r="E650" t="s">
        <v>6900</v>
      </c>
      <c r="F650" t="s">
        <v>7007</v>
      </c>
      <c r="G650" t="s">
        <v>7119</v>
      </c>
      <c r="H650" t="s">
        <v>6938</v>
      </c>
      <c r="I650" t="s">
        <v>7079</v>
      </c>
      <c r="J650" t="s">
        <v>6863</v>
      </c>
      <c r="K650" t="s">
        <v>6827</v>
      </c>
      <c r="L650" t="s">
        <v>7043</v>
      </c>
      <c r="M650" t="str">
        <f>SUBSTITUTE(SUBSTITUTE(JSON_Template,"VALUE",Table1[[#This Row],[en-gb]]),"KEY",Table1[[#This Row],[Keys]])</f>
        <v xml:space="preserve">  "Stop Container": "Stop Container",</v>
      </c>
      <c r="N650" t="str">
        <f>SUBSTITUTE(SUBSTITUTE(JSON_Template,"VALUE",Table1[[#This Row],[fr]]),"KEY",Table1[[#This Row],[Keys]])</f>
        <v xml:space="preserve">  "Stop Container": "Arrêter le conteneur",</v>
      </c>
      <c r="O650" t="str">
        <f>SUBSTITUTE(SUBSTITUTE(JSON_Template,"VALUE",Table1[[#This Row],[ar]]),"KEY",Table1[[#This Row],[Keys]])</f>
        <v xml:space="preserve">  "Stop Container": "وقف الحاوية",</v>
      </c>
      <c r="P650" t="str">
        <f>SUBSTITUTE(SUBSTITUTE(JSON_Template,"VALUE",Table1[[#This Row],[es]]),"KEY",Table1[[#This Row],[Keys]])</f>
        <v xml:space="preserve">  "Stop Container": "Contenedor de parada",</v>
      </c>
      <c r="Q650" t="str">
        <f>SUBSTITUTE(SUBSTITUTE(JSON_Template,"VALUE",Table1[[#This Row],[de]]),"KEY",Table1[[#This Row],[Keys]])</f>
        <v xml:space="preserve">  "Stop Container": "Container stoppen",</v>
      </c>
      <c r="R650" t="str">
        <f>SUBSTITUTE(SUBSTITUTE(JSON_Template,"VALUE",Table1[[#This Row],[pt-PT]]),"KEY",Table1[[#This Row],[Keys]])</f>
        <v xml:space="preserve">  "Stop Container": "Parar Contêiner",</v>
      </c>
      <c r="S650" t="str">
        <f>SUBSTITUTE(SUBSTITUTE(JSON_Template,"VALUE",Table1[[#This Row],[it]]),"KEY",Table1[[#This Row],[Keys]])</f>
        <v xml:space="preserve">  "Stop Container": "Fermare il contenitore",</v>
      </c>
      <c r="T650" t="str">
        <f>SUBSTITUTE(SUBSTITUTE(JSON_Template,"VALUE",Table1[[#This Row],[iw]]),"KEY",Table1[[#This Row],[Keys]])</f>
        <v xml:space="preserve">  "Stop Container": "עצור מיכל",</v>
      </c>
      <c r="U650" t="str">
        <f>SUBSTITUTE(SUBSTITUTE(JSON_Template,"VALUE",Table1[[#This Row],[ja]]),"KEY",Table1[[#This Row],[Keys]])</f>
        <v xml:space="preserve">  "Stop Container": "コンテナを停止",</v>
      </c>
      <c r="V650" t="str">
        <f>SUBSTITUTE(SUBSTITUTE(JSON_Template,"VALUE",Table1[[#This Row],[ko]]),"KEY",Table1[[#This Row],[Keys]])</f>
        <v xml:space="preserve">  "Stop Container": "컨테이너 중지",</v>
      </c>
      <c r="W650" t="str">
        <f>SUBSTITUTE(SUBSTITUTE(JSON_Template,"VALUE",Table1[[#This Row],[zh-cn]]),"KEY",Table1[[#This Row],[Keys]])</f>
        <v xml:space="preserve">  "Stop Container": "停止容器",</v>
      </c>
    </row>
    <row r="651" spans="1:23" x14ac:dyDescent="0.25">
      <c r="A651" t="s">
        <v>6750</v>
      </c>
      <c r="B651" t="s">
        <v>6750</v>
      </c>
      <c r="C651" t="s">
        <v>6975</v>
      </c>
      <c r="D651" t="s">
        <v>6790</v>
      </c>
      <c r="E651" t="s">
        <v>6901</v>
      </c>
      <c r="F651" t="s">
        <v>7008</v>
      </c>
      <c r="G651" t="s">
        <v>7120</v>
      </c>
      <c r="H651" t="s">
        <v>6939</v>
      </c>
      <c r="I651" t="s">
        <v>7080</v>
      </c>
      <c r="J651" t="s">
        <v>6864</v>
      </c>
      <c r="K651" t="s">
        <v>6828</v>
      </c>
      <c r="L651" t="s">
        <v>7044</v>
      </c>
      <c r="M651" t="str">
        <f>SUBSTITUTE(SUBSTITUTE(JSON_Template,"VALUE",Table1[[#This Row],[en-gb]]),"KEY",Table1[[#This Row],[Keys]])</f>
        <v xml:space="preserve">  "Restart Container": "Restart Container",</v>
      </c>
      <c r="N651" t="str">
        <f>SUBSTITUTE(SUBSTITUTE(JSON_Template,"VALUE",Table1[[#This Row],[fr]]),"KEY",Table1[[#This Row],[Keys]])</f>
        <v xml:space="preserve">  "Restart Container": "Redémarrer le conteneur",</v>
      </c>
      <c r="O651" t="str">
        <f>SUBSTITUTE(SUBSTITUTE(JSON_Template,"VALUE",Table1[[#This Row],[ar]]),"KEY",Table1[[#This Row],[Keys]])</f>
        <v xml:space="preserve">  "Restart Container": "أعد تشغيل الحاوية",</v>
      </c>
      <c r="P651" t="str">
        <f>SUBSTITUTE(SUBSTITUTE(JSON_Template,"VALUE",Table1[[#This Row],[es]]),"KEY",Table1[[#This Row],[Keys]])</f>
        <v xml:space="preserve">  "Restart Container": "Contenedor de reinicio",</v>
      </c>
      <c r="Q651" t="str">
        <f>SUBSTITUTE(SUBSTITUTE(JSON_Template,"VALUE",Table1[[#This Row],[de]]),"KEY",Table1[[#This Row],[Keys]])</f>
        <v xml:space="preserve">  "Restart Container": "Container neu starten",</v>
      </c>
      <c r="R651" t="str">
        <f>SUBSTITUTE(SUBSTITUTE(JSON_Template,"VALUE",Table1[[#This Row],[pt-PT]]),"KEY",Table1[[#This Row],[Keys]])</f>
        <v xml:space="preserve">  "Restart Container": "Reinicie o Contêiner",</v>
      </c>
      <c r="S651" t="str">
        <f>SUBSTITUTE(SUBSTITUTE(JSON_Template,"VALUE",Table1[[#This Row],[it]]),"KEY",Table1[[#This Row],[Keys]])</f>
        <v xml:space="preserve">  "Restart Container": "Riavvia il contenitore",</v>
      </c>
      <c r="T651" t="str">
        <f>SUBSTITUTE(SUBSTITUTE(JSON_Template,"VALUE",Table1[[#This Row],[iw]]),"KEY",Table1[[#This Row],[Keys]])</f>
        <v xml:space="preserve">  "Restart Container": "הפעל מחדש את מיכל",</v>
      </c>
      <c r="U651" t="str">
        <f>SUBSTITUTE(SUBSTITUTE(JSON_Template,"VALUE",Table1[[#This Row],[ja]]),"KEY",Table1[[#This Row],[Keys]])</f>
        <v xml:space="preserve">  "Restart Container": "コンテナの再起動",</v>
      </c>
      <c r="V651" t="str">
        <f>SUBSTITUTE(SUBSTITUTE(JSON_Template,"VALUE",Table1[[#This Row],[ko]]),"KEY",Table1[[#This Row],[Keys]])</f>
        <v xml:space="preserve">  "Restart Container": "컨테이너 다시 시작",</v>
      </c>
      <c r="W651" t="str">
        <f>SUBSTITUTE(SUBSTITUTE(JSON_Template,"VALUE",Table1[[#This Row],[zh-cn]]),"KEY",Table1[[#This Row],[Keys]])</f>
        <v xml:space="preserve">  "Restart Container": "重启容器",</v>
      </c>
    </row>
    <row r="652" spans="1:23" x14ac:dyDescent="0.25">
      <c r="A652" t="s">
        <v>6751</v>
      </c>
      <c r="B652" t="s">
        <v>6751</v>
      </c>
      <c r="C652" t="s">
        <v>6976</v>
      </c>
      <c r="D652" t="s">
        <v>6791</v>
      </c>
      <c r="E652" t="s">
        <v>6902</v>
      </c>
      <c r="F652" t="s">
        <v>7009</v>
      </c>
      <c r="G652" t="s">
        <v>7121</v>
      </c>
      <c r="H652" t="s">
        <v>6940</v>
      </c>
      <c r="I652" t="s">
        <v>7081</v>
      </c>
      <c r="J652" t="s">
        <v>6865</v>
      </c>
      <c r="K652" t="s">
        <v>6829</v>
      </c>
      <c r="L652" t="s">
        <v>7045</v>
      </c>
      <c r="M652" t="str">
        <f>SUBSTITUTE(SUBSTITUTE(JSON_Template,"VALUE",Table1[[#This Row],[en-gb]]),"KEY",Table1[[#This Row],[Keys]])</f>
        <v xml:space="preserve">  "Export Configuration to File": "Export Configuration to File",</v>
      </c>
      <c r="N652" t="str">
        <f>SUBSTITUTE(SUBSTITUTE(JSON_Template,"VALUE",Table1[[#This Row],[fr]]),"KEY",Table1[[#This Row],[Keys]])</f>
        <v xml:space="preserve">  "Export Configuration to File": "Exporter la configuration vers un fichier",</v>
      </c>
      <c r="O652" t="str">
        <f>SUBSTITUTE(SUBSTITUTE(JSON_Template,"VALUE",Table1[[#This Row],[ar]]),"KEY",Table1[[#This Row],[Keys]])</f>
        <v xml:space="preserve">  "Export Configuration to File": "التكوين تصدير إلى ملف",</v>
      </c>
      <c r="P652" t="str">
        <f>SUBSTITUTE(SUBSTITUTE(JSON_Template,"VALUE",Table1[[#This Row],[es]]),"KEY",Table1[[#This Row],[Keys]])</f>
        <v xml:space="preserve">  "Export Configuration to File": "Exportar configuración a archivo",</v>
      </c>
      <c r="Q652" t="str">
        <f>SUBSTITUTE(SUBSTITUTE(JSON_Template,"VALUE",Table1[[#This Row],[de]]),"KEY",Table1[[#This Row],[Keys]])</f>
        <v xml:space="preserve">  "Export Configuration to File": "Konfiguration in Datei exportieren",</v>
      </c>
      <c r="R652" t="str">
        <f>SUBSTITUTE(SUBSTITUTE(JSON_Template,"VALUE",Table1[[#This Row],[pt-PT]]),"KEY",Table1[[#This Row],[Keys]])</f>
        <v xml:space="preserve">  "Export Configuration to File": "Exportar configuração para arquivo",</v>
      </c>
      <c r="S652" t="str">
        <f>SUBSTITUTE(SUBSTITUTE(JSON_Template,"VALUE",Table1[[#This Row],[it]]),"KEY",Table1[[#This Row],[Keys]])</f>
        <v xml:space="preserve">  "Export Configuration to File": "Esporta configurazione su file",</v>
      </c>
      <c r="T652" t="str">
        <f>SUBSTITUTE(SUBSTITUTE(JSON_Template,"VALUE",Table1[[#This Row],[iw]]),"KEY",Table1[[#This Row],[Keys]])</f>
        <v xml:space="preserve">  "Export Configuration to File": "ייצוא תצורה לקובץ",</v>
      </c>
      <c r="U652" t="str">
        <f>SUBSTITUTE(SUBSTITUTE(JSON_Template,"VALUE",Table1[[#This Row],[ja]]),"KEY",Table1[[#This Row],[Keys]])</f>
        <v xml:space="preserve">  "Export Configuration to File": "設定をファイルにエクスポート",</v>
      </c>
      <c r="V652" t="str">
        <f>SUBSTITUTE(SUBSTITUTE(JSON_Template,"VALUE",Table1[[#This Row],[ko]]),"KEY",Table1[[#This Row],[Keys]])</f>
        <v xml:space="preserve">  "Export Configuration to File": "구성을 파일로 내보내기",</v>
      </c>
      <c r="W652" t="str">
        <f>SUBSTITUTE(SUBSTITUTE(JSON_Template,"VALUE",Table1[[#This Row],[zh-cn]]),"KEY",Table1[[#This Row],[Keys]])</f>
        <v xml:space="preserve">  "Export Configuration to File": "将配置导出到文件",</v>
      </c>
    </row>
    <row r="653" spans="1:23" x14ac:dyDescent="0.25">
      <c r="A653" t="s">
        <v>6752</v>
      </c>
      <c r="B653" t="s">
        <v>6752</v>
      </c>
      <c r="C653" t="s">
        <v>6977</v>
      </c>
      <c r="D653" t="s">
        <v>6792</v>
      </c>
      <c r="E653" t="s">
        <v>6903</v>
      </c>
      <c r="F653" t="s">
        <v>7010</v>
      </c>
      <c r="G653" t="s">
        <v>7122</v>
      </c>
      <c r="H653" t="s">
        <v>6941</v>
      </c>
      <c r="I653" t="s">
        <v>7082</v>
      </c>
      <c r="J653" t="s">
        <v>6866</v>
      </c>
      <c r="K653" t="s">
        <v>6830</v>
      </c>
      <c r="L653" t="s">
        <v>7046</v>
      </c>
      <c r="M653" t="str">
        <f>SUBSTITUTE(SUBSTITUTE(JSON_Template,"VALUE",Table1[[#This Row],[en-gb]]),"KEY",Table1[[#This Row],[Keys]])</f>
        <v xml:space="preserve">  "Import Configuration from File": "Import Configuration from File",</v>
      </c>
      <c r="N653" t="str">
        <f>SUBSTITUTE(SUBSTITUTE(JSON_Template,"VALUE",Table1[[#This Row],[fr]]),"KEY",Table1[[#This Row],[Keys]])</f>
        <v xml:space="preserve">  "Import Configuration from File": "Importer la configuration à partir d'un fichier",</v>
      </c>
      <c r="O653" t="str">
        <f>SUBSTITUTE(SUBSTITUTE(JSON_Template,"VALUE",Table1[[#This Row],[ar]]),"KEY",Table1[[#This Row],[Keys]])</f>
        <v xml:space="preserve">  "Import Configuration from File": "تكوين الاستيراد من ملف",</v>
      </c>
      <c r="P653" t="str">
        <f>SUBSTITUTE(SUBSTITUTE(JSON_Template,"VALUE",Table1[[#This Row],[es]]),"KEY",Table1[[#This Row],[Keys]])</f>
        <v xml:space="preserve">  "Import Configuration from File": "Importar configuración desde archivo",</v>
      </c>
      <c r="Q653" t="str">
        <f>SUBSTITUTE(SUBSTITUTE(JSON_Template,"VALUE",Table1[[#This Row],[de]]),"KEY",Table1[[#This Row],[Keys]])</f>
        <v xml:space="preserve">  "Import Configuration from File": "Konfiguration aus Datei importieren",</v>
      </c>
      <c r="R653" t="str">
        <f>SUBSTITUTE(SUBSTITUTE(JSON_Template,"VALUE",Table1[[#This Row],[pt-PT]]),"KEY",Table1[[#This Row],[Keys]])</f>
        <v xml:space="preserve">  "Import Configuration from File": "Importar configuração do arquivo",</v>
      </c>
      <c r="S653" t="str">
        <f>SUBSTITUTE(SUBSTITUTE(JSON_Template,"VALUE",Table1[[#This Row],[it]]),"KEY",Table1[[#This Row],[Keys]])</f>
        <v xml:space="preserve">  "Import Configuration from File": "Importa configurazione da file",</v>
      </c>
      <c r="T653" t="str">
        <f>SUBSTITUTE(SUBSTITUTE(JSON_Template,"VALUE",Table1[[#This Row],[iw]]),"KEY",Table1[[#This Row],[Keys]])</f>
        <v xml:space="preserve">  "Import Configuration from File": "ייבא תצורה מקובץ",</v>
      </c>
      <c r="U653" t="str">
        <f>SUBSTITUTE(SUBSTITUTE(JSON_Template,"VALUE",Table1[[#This Row],[ja]]),"KEY",Table1[[#This Row],[Keys]])</f>
        <v xml:space="preserve">  "Import Configuration from File": "ファイルからの構成のインポート",</v>
      </c>
      <c r="V653" t="str">
        <f>SUBSTITUTE(SUBSTITUTE(JSON_Template,"VALUE",Table1[[#This Row],[ko]]),"KEY",Table1[[#This Row],[Keys]])</f>
        <v xml:space="preserve">  "Import Configuration from File": "파일에서 구성 가져오기",</v>
      </c>
      <c r="W653" t="str">
        <f>SUBSTITUTE(SUBSTITUTE(JSON_Template,"VALUE",Table1[[#This Row],[zh-cn]]),"KEY",Table1[[#This Row],[Keys]])</f>
        <v xml:space="preserve">  "Import Configuration from File": "从文件导入配置",</v>
      </c>
    </row>
    <row r="654" spans="1:23" x14ac:dyDescent="0.25">
      <c r="A654" t="s">
        <v>6753</v>
      </c>
      <c r="B654" t="s">
        <v>6753</v>
      </c>
      <c r="C654" t="s">
        <v>6978</v>
      </c>
      <c r="D654" t="s">
        <v>6793</v>
      </c>
      <c r="E654" t="s">
        <v>6904</v>
      </c>
      <c r="F654" t="s">
        <v>7011</v>
      </c>
      <c r="G654" t="s">
        <v>7123</v>
      </c>
      <c r="H654" t="s">
        <v>6942</v>
      </c>
      <c r="I654" t="s">
        <v>7083</v>
      </c>
      <c r="J654" t="s">
        <v>6867</v>
      </c>
      <c r="K654" t="s">
        <v>6831</v>
      </c>
      <c r="L654" t="s">
        <v>7047</v>
      </c>
      <c r="M654" t="str">
        <f>SUBSTITUTE(SUBSTITUTE(JSON_Template,"VALUE",Table1[[#This Row],[en-gb]]),"KEY",Table1[[#This Row],[Keys]])</f>
        <v xml:space="preserve">  "View Short Configuration": "View Short Configuration",</v>
      </c>
      <c r="N654" t="str">
        <f>SUBSTITUTE(SUBSTITUTE(JSON_Template,"VALUE",Table1[[#This Row],[fr]]),"KEY",Table1[[#This Row],[Keys]])</f>
        <v xml:space="preserve">  "View Short Configuration": "Afficher la configuration abrégée",</v>
      </c>
      <c r="O654" t="str">
        <f>SUBSTITUTE(SUBSTITUTE(JSON_Template,"VALUE",Table1[[#This Row],[ar]]),"KEY",Table1[[#This Row],[Keys]])</f>
        <v xml:space="preserve">  "View Short Configuration": "عرض التكوين القصير",</v>
      </c>
      <c r="P654" t="str">
        <f>SUBSTITUTE(SUBSTITUTE(JSON_Template,"VALUE",Table1[[#This Row],[es]]),"KEY",Table1[[#This Row],[Keys]])</f>
        <v xml:space="preserve">  "View Short Configuration": "Ver configuración breve",</v>
      </c>
      <c r="Q654" t="str">
        <f>SUBSTITUTE(SUBSTITUTE(JSON_Template,"VALUE",Table1[[#This Row],[de]]),"KEY",Table1[[#This Row],[Keys]])</f>
        <v xml:space="preserve">  "View Short Configuration": "Kurzkonfiguration anzeigen",</v>
      </c>
      <c r="R654" t="str">
        <f>SUBSTITUTE(SUBSTITUTE(JSON_Template,"VALUE",Table1[[#This Row],[pt-PT]]),"KEY",Table1[[#This Row],[Keys]])</f>
        <v xml:space="preserve">  "View Short Configuration": "Ver Configuração Curta",</v>
      </c>
      <c r="S654" t="str">
        <f>SUBSTITUTE(SUBSTITUTE(JSON_Template,"VALUE",Table1[[#This Row],[it]]),"KEY",Table1[[#This Row],[Keys]])</f>
        <v xml:space="preserve">  "View Short Configuration": "Visualizza configurazione breve",</v>
      </c>
      <c r="T654" t="str">
        <f>SUBSTITUTE(SUBSTITUTE(JSON_Template,"VALUE",Table1[[#This Row],[iw]]),"KEY",Table1[[#This Row],[Keys]])</f>
        <v xml:space="preserve">  "View Short Configuration": "הצג תצורה קצרה",</v>
      </c>
      <c r="U654" t="str">
        <f>SUBSTITUTE(SUBSTITUTE(JSON_Template,"VALUE",Table1[[#This Row],[ja]]),"KEY",Table1[[#This Row],[Keys]])</f>
        <v xml:space="preserve">  "View Short Configuration": "短い構成を表示",</v>
      </c>
      <c r="V654" t="str">
        <f>SUBSTITUTE(SUBSTITUTE(JSON_Template,"VALUE",Table1[[#This Row],[ko]]),"KEY",Table1[[#This Row],[Keys]])</f>
        <v xml:space="preserve">  "View Short Configuration": "간단한 구성 보기",</v>
      </c>
      <c r="W654" t="str">
        <f>SUBSTITUTE(SUBSTITUTE(JSON_Template,"VALUE",Table1[[#This Row],[zh-cn]]),"KEY",Table1[[#This Row],[Keys]])</f>
        <v xml:space="preserve">  "View Short Configuration": "查看短配置",</v>
      </c>
    </row>
    <row r="655" spans="1:23" x14ac:dyDescent="0.25">
      <c r="A655" t="s">
        <v>6754</v>
      </c>
      <c r="B655" t="s">
        <v>6754</v>
      </c>
      <c r="C655" t="s">
        <v>6979</v>
      </c>
      <c r="D655" t="s">
        <v>6794</v>
      </c>
      <c r="E655" t="s">
        <v>6905</v>
      </c>
      <c r="F655" t="s">
        <v>7012</v>
      </c>
      <c r="G655" t="s">
        <v>7124</v>
      </c>
      <c r="H655" t="s">
        <v>6943</v>
      </c>
      <c r="I655" t="s">
        <v>7084</v>
      </c>
      <c r="J655" t="s">
        <v>6868</v>
      </c>
      <c r="K655" t="s">
        <v>6832</v>
      </c>
      <c r="L655" t="s">
        <v>7048</v>
      </c>
      <c r="M655" t="str">
        <f>SUBSTITUTE(SUBSTITUTE(JSON_Template,"VALUE",Table1[[#This Row],[en-gb]]),"KEY",Table1[[#This Row],[Keys]])</f>
        <v xml:space="preserve">  "Export Logs to File": "Export Logs to File",</v>
      </c>
      <c r="N655" t="str">
        <f>SUBSTITUTE(SUBSTITUTE(JSON_Template,"VALUE",Table1[[#This Row],[fr]]),"KEY",Table1[[#This Row],[Keys]])</f>
        <v xml:space="preserve">  "Export Logs to File": "Exporter les journaux vers un fichier",</v>
      </c>
      <c r="O655" t="str">
        <f>SUBSTITUTE(SUBSTITUTE(JSON_Template,"VALUE",Table1[[#This Row],[ar]]),"KEY",Table1[[#This Row],[Keys]])</f>
        <v xml:space="preserve">  "Export Logs to File": "تصدير السجلات إلى ملف",</v>
      </c>
      <c r="P655" t="str">
        <f>SUBSTITUTE(SUBSTITUTE(JSON_Template,"VALUE",Table1[[#This Row],[es]]),"KEY",Table1[[#This Row],[Keys]])</f>
        <v xml:space="preserve">  "Export Logs to File": "Exportar registros a archivo",</v>
      </c>
      <c r="Q655" t="str">
        <f>SUBSTITUTE(SUBSTITUTE(JSON_Template,"VALUE",Table1[[#This Row],[de]]),"KEY",Table1[[#This Row],[Keys]])</f>
        <v xml:space="preserve">  "Export Logs to File": "Protokolle in Datei exportieren",</v>
      </c>
      <c r="R655" t="str">
        <f>SUBSTITUTE(SUBSTITUTE(JSON_Template,"VALUE",Table1[[#This Row],[pt-PT]]),"KEY",Table1[[#This Row],[Keys]])</f>
        <v xml:space="preserve">  "Export Logs to File": "Exportar registros para arquivo",</v>
      </c>
      <c r="S655" t="str">
        <f>SUBSTITUTE(SUBSTITUTE(JSON_Template,"VALUE",Table1[[#This Row],[it]]),"KEY",Table1[[#This Row],[Keys]])</f>
        <v xml:space="preserve">  "Export Logs to File": "Esporta registri su file",</v>
      </c>
      <c r="T655" t="str">
        <f>SUBSTITUTE(SUBSTITUTE(JSON_Template,"VALUE",Table1[[#This Row],[iw]]),"KEY",Table1[[#This Row],[Keys]])</f>
        <v xml:space="preserve">  "Export Logs to File": "ייצוא יומנים לקובץ",</v>
      </c>
      <c r="U655" t="str">
        <f>SUBSTITUTE(SUBSTITUTE(JSON_Template,"VALUE",Table1[[#This Row],[ja]]),"KEY",Table1[[#This Row],[Keys]])</f>
        <v xml:space="preserve">  "Export Logs to File": "ログをファイルにエクスポート",</v>
      </c>
      <c r="V655" t="str">
        <f>SUBSTITUTE(SUBSTITUTE(JSON_Template,"VALUE",Table1[[#This Row],[ko]]),"KEY",Table1[[#This Row],[Keys]])</f>
        <v xml:space="preserve">  "Export Logs to File": "로그를 파일로 내보내기",</v>
      </c>
      <c r="W655" t="str">
        <f>SUBSTITUTE(SUBSTITUTE(JSON_Template,"VALUE",Table1[[#This Row],[zh-cn]]),"KEY",Table1[[#This Row],[Keys]])</f>
        <v xml:space="preserve">  "Export Logs to File": "将日志导出到文件",</v>
      </c>
    </row>
    <row r="656" spans="1:23" x14ac:dyDescent="0.25">
      <c r="A656" t="s">
        <v>6755</v>
      </c>
      <c r="B656" t="s">
        <v>6755</v>
      </c>
      <c r="C656" t="s">
        <v>6980</v>
      </c>
      <c r="D656" t="s">
        <v>6795</v>
      </c>
      <c r="E656" t="s">
        <v>6906</v>
      </c>
      <c r="F656" t="s">
        <v>7013</v>
      </c>
      <c r="G656" t="s">
        <v>7125</v>
      </c>
      <c r="H656" t="s">
        <v>6944</v>
      </c>
      <c r="I656" t="s">
        <v>7085</v>
      </c>
      <c r="J656" t="s">
        <v>6869</v>
      </c>
      <c r="K656" t="s">
        <v>6833</v>
      </c>
      <c r="L656" t="s">
        <v>7049</v>
      </c>
      <c r="M656" t="str">
        <f>SUBSTITUTE(SUBSTITUTE(JSON_Template,"VALUE",Table1[[#This Row],[en-gb]]),"KEY",Table1[[#This Row],[Keys]])</f>
        <v xml:space="preserve">  "View Real Time Logs": "View Real Time Logs",</v>
      </c>
      <c r="N656" t="str">
        <f>SUBSTITUTE(SUBSTITUTE(JSON_Template,"VALUE",Table1[[#This Row],[fr]]),"KEY",Table1[[#This Row],[Keys]])</f>
        <v xml:space="preserve">  "View Real Time Logs": "Afficher les journaux en temps réel",</v>
      </c>
      <c r="O656" t="str">
        <f>SUBSTITUTE(SUBSTITUTE(JSON_Template,"VALUE",Table1[[#This Row],[ar]]),"KEY",Table1[[#This Row],[Keys]])</f>
        <v xml:space="preserve">  "View Real Time Logs": "عرض سجلات الوقت الحقيقي",</v>
      </c>
      <c r="P656" t="str">
        <f>SUBSTITUTE(SUBSTITUTE(JSON_Template,"VALUE",Table1[[#This Row],[es]]),"KEY",Table1[[#This Row],[Keys]])</f>
        <v xml:space="preserve">  "View Real Time Logs": "Ver registros en tiempo real",</v>
      </c>
      <c r="Q656" t="str">
        <f>SUBSTITUTE(SUBSTITUTE(JSON_Template,"VALUE",Table1[[#This Row],[de]]),"KEY",Table1[[#This Row],[Keys]])</f>
        <v xml:space="preserve">  "View Real Time Logs": "Echtzeitprotokolle anzeigen",</v>
      </c>
      <c r="R656" t="str">
        <f>SUBSTITUTE(SUBSTITUTE(JSON_Template,"VALUE",Table1[[#This Row],[pt-PT]]),"KEY",Table1[[#This Row],[Keys]])</f>
        <v xml:space="preserve">  "View Real Time Logs": "Exibir registros em tempo real",</v>
      </c>
      <c r="S656" t="str">
        <f>SUBSTITUTE(SUBSTITUTE(JSON_Template,"VALUE",Table1[[#This Row],[it]]),"KEY",Table1[[#This Row],[Keys]])</f>
        <v xml:space="preserve">  "View Real Time Logs": "Visualizza i registri in tempo reale",</v>
      </c>
      <c r="T656" t="str">
        <f>SUBSTITUTE(SUBSTITUTE(JSON_Template,"VALUE",Table1[[#This Row],[iw]]),"KEY",Table1[[#This Row],[Keys]])</f>
        <v xml:space="preserve">  "View Real Time Logs": "הצג יומני זמן אמת",</v>
      </c>
      <c r="U656" t="str">
        <f>SUBSTITUTE(SUBSTITUTE(JSON_Template,"VALUE",Table1[[#This Row],[ja]]),"KEY",Table1[[#This Row],[Keys]])</f>
        <v xml:space="preserve">  "View Real Time Logs": "リアルタイム ログの表示",</v>
      </c>
      <c r="V656" t="str">
        <f>SUBSTITUTE(SUBSTITUTE(JSON_Template,"VALUE",Table1[[#This Row],[ko]]),"KEY",Table1[[#This Row],[Keys]])</f>
        <v xml:space="preserve">  "View Real Time Logs": "실시간 로그 보기",</v>
      </c>
      <c r="W656" t="str">
        <f>SUBSTITUTE(SUBSTITUTE(JSON_Template,"VALUE",Table1[[#This Row],[zh-cn]]),"KEY",Table1[[#This Row],[Keys]])</f>
        <v xml:space="preserve">  "View Real Time Logs": "查看实时日志",</v>
      </c>
    </row>
    <row r="657" spans="1:23" x14ac:dyDescent="0.25">
      <c r="A657" t="s">
        <v>6756</v>
      </c>
      <c r="B657" t="s">
        <v>6756</v>
      </c>
      <c r="C657" t="s">
        <v>6756</v>
      </c>
      <c r="D657" t="s">
        <v>6796</v>
      </c>
      <c r="E657" t="s">
        <v>6907</v>
      </c>
      <c r="F657" t="s">
        <v>7014</v>
      </c>
      <c r="G657" t="s">
        <v>6756</v>
      </c>
      <c r="H657" t="s">
        <v>6945</v>
      </c>
      <c r="I657" t="s">
        <v>7086</v>
      </c>
      <c r="J657" t="s">
        <v>6756</v>
      </c>
      <c r="K657" t="s">
        <v>6756</v>
      </c>
      <c r="L657" t="s">
        <v>7050</v>
      </c>
      <c r="M657" t="str">
        <f>SUBSTITUTE(SUBSTITUTE(JSON_Template,"VALUE",Table1[[#This Row],[en-gb]]),"KEY",Table1[[#This Row],[Keys]])</f>
        <v xml:space="preserve">  "CPU": "CPU",</v>
      </c>
      <c r="N657" t="str">
        <f>SUBSTITUTE(SUBSTITUTE(JSON_Template,"VALUE",Table1[[#This Row],[fr]]),"KEY",Table1[[#This Row],[Keys]])</f>
        <v xml:space="preserve">  "CPU": "CPU",</v>
      </c>
      <c r="O657" t="str">
        <f>SUBSTITUTE(SUBSTITUTE(JSON_Template,"VALUE",Table1[[#This Row],[ar]]),"KEY",Table1[[#This Row],[Keys]])</f>
        <v xml:space="preserve">  "CPU": "وحدة المعالجة المركزية",</v>
      </c>
      <c r="P657" t="str">
        <f>SUBSTITUTE(SUBSTITUTE(JSON_Template,"VALUE",Table1[[#This Row],[es]]),"KEY",Table1[[#This Row],[Keys]])</f>
        <v xml:space="preserve">  "CPU": "UPC",</v>
      </c>
      <c r="Q657" t="str">
        <f>SUBSTITUTE(SUBSTITUTE(JSON_Template,"VALUE",Table1[[#This Row],[de]]),"KEY",Table1[[#This Row],[Keys]])</f>
        <v xml:space="preserve">  "CPU": "Zentralprozessor",</v>
      </c>
      <c r="R657" t="str">
        <f>SUBSTITUTE(SUBSTITUTE(JSON_Template,"VALUE",Table1[[#This Row],[pt-PT]]),"KEY",Table1[[#This Row],[Keys]])</f>
        <v xml:space="preserve">  "CPU": "CPU",</v>
      </c>
      <c r="S657" t="str">
        <f>SUBSTITUTE(SUBSTITUTE(JSON_Template,"VALUE",Table1[[#This Row],[it]]),"KEY",Table1[[#This Row],[Keys]])</f>
        <v xml:space="preserve">  "CPU": "processore",</v>
      </c>
      <c r="T657" t="str">
        <f>SUBSTITUTE(SUBSTITUTE(JSON_Template,"VALUE",Table1[[#This Row],[iw]]),"KEY",Table1[[#This Row],[Keys]])</f>
        <v xml:space="preserve">  "CPU": "מעבד",</v>
      </c>
      <c r="U657" t="str">
        <f>SUBSTITUTE(SUBSTITUTE(JSON_Template,"VALUE",Table1[[#This Row],[ja]]),"KEY",Table1[[#This Row],[Keys]])</f>
        <v xml:space="preserve">  "CPU": "CPU",</v>
      </c>
      <c r="V657" t="str">
        <f>SUBSTITUTE(SUBSTITUTE(JSON_Template,"VALUE",Table1[[#This Row],[ko]]),"KEY",Table1[[#This Row],[Keys]])</f>
        <v xml:space="preserve">  "CPU": "CPU",</v>
      </c>
      <c r="W657" t="str">
        <f>SUBSTITUTE(SUBSTITUTE(JSON_Template,"VALUE",Table1[[#This Row],[zh-cn]]),"KEY",Table1[[#This Row],[Keys]])</f>
        <v xml:space="preserve">  "CPU": "中央处理器",</v>
      </c>
    </row>
    <row r="658" spans="1:23" x14ac:dyDescent="0.25">
      <c r="A658" t="s">
        <v>6757</v>
      </c>
      <c r="B658" t="s">
        <v>6757</v>
      </c>
      <c r="C658" t="s">
        <v>6981</v>
      </c>
      <c r="D658" t="s">
        <v>6797</v>
      </c>
      <c r="E658" t="s">
        <v>6908</v>
      </c>
      <c r="F658" t="s">
        <v>7015</v>
      </c>
      <c r="G658" t="s">
        <v>7126</v>
      </c>
      <c r="H658" t="s">
        <v>6946</v>
      </c>
      <c r="I658" t="s">
        <v>7087</v>
      </c>
      <c r="J658" t="s">
        <v>6870</v>
      </c>
      <c r="K658" t="s">
        <v>6834</v>
      </c>
      <c r="L658" t="s">
        <v>7051</v>
      </c>
      <c r="M658" t="str">
        <f>SUBSTITUTE(SUBSTITUTE(JSON_Template,"VALUE",Table1[[#This Row],[en-gb]]),"KEY",Table1[[#This Row],[Keys]])</f>
        <v xml:space="preserve">  "Memory Usage / Limit": "Memory Usage / Limit",</v>
      </c>
      <c r="N658" t="str">
        <f>SUBSTITUTE(SUBSTITUTE(JSON_Template,"VALUE",Table1[[#This Row],[fr]]),"KEY",Table1[[#This Row],[Keys]])</f>
        <v xml:space="preserve">  "Memory Usage / Limit": "Utilisation/limite de la mémoire",</v>
      </c>
      <c r="O658" t="str">
        <f>SUBSTITUTE(SUBSTITUTE(JSON_Template,"VALUE",Table1[[#This Row],[ar]]),"KEY",Table1[[#This Row],[Keys]])</f>
        <v xml:space="preserve">  "Memory Usage / Limit": "استخدام / حد الذاكرة",</v>
      </c>
      <c r="P658" t="str">
        <f>SUBSTITUTE(SUBSTITUTE(JSON_Template,"VALUE",Table1[[#This Row],[es]]),"KEY",Table1[[#This Row],[Keys]])</f>
        <v xml:space="preserve">  "Memory Usage / Limit": "Uso/límite de memoria",</v>
      </c>
      <c r="Q658" t="str">
        <f>SUBSTITUTE(SUBSTITUTE(JSON_Template,"VALUE",Table1[[#This Row],[de]]),"KEY",Table1[[#This Row],[Keys]])</f>
        <v xml:space="preserve">  "Memory Usage / Limit": "Speichernutzung / Limit",</v>
      </c>
      <c r="R658" t="str">
        <f>SUBSTITUTE(SUBSTITUTE(JSON_Template,"VALUE",Table1[[#This Row],[pt-PT]]),"KEY",Table1[[#This Row],[Keys]])</f>
        <v xml:space="preserve">  "Memory Usage / Limit": "Uso/limite de memória",</v>
      </c>
      <c r="S658" t="str">
        <f>SUBSTITUTE(SUBSTITUTE(JSON_Template,"VALUE",Table1[[#This Row],[it]]),"KEY",Table1[[#This Row],[Keys]])</f>
        <v xml:space="preserve">  "Memory Usage / Limit": "Utilizzo memoria/Limite",</v>
      </c>
      <c r="T658" t="str">
        <f>SUBSTITUTE(SUBSTITUTE(JSON_Template,"VALUE",Table1[[#This Row],[iw]]),"KEY",Table1[[#This Row],[Keys]])</f>
        <v xml:space="preserve">  "Memory Usage / Limit": "שימוש בזיכרון / הגבלה",</v>
      </c>
      <c r="U658" t="str">
        <f>SUBSTITUTE(SUBSTITUTE(JSON_Template,"VALUE",Table1[[#This Row],[ja]]),"KEY",Table1[[#This Row],[Keys]])</f>
        <v xml:space="preserve">  "Memory Usage / Limit": "メモリ使用量/制限",</v>
      </c>
      <c r="V658" t="str">
        <f>SUBSTITUTE(SUBSTITUTE(JSON_Template,"VALUE",Table1[[#This Row],[ko]]),"KEY",Table1[[#This Row],[Keys]])</f>
        <v xml:space="preserve">  "Memory Usage / Limit": "메모리 사용량 / 한도",</v>
      </c>
      <c r="W658" t="str">
        <f>SUBSTITUTE(SUBSTITUTE(JSON_Template,"VALUE",Table1[[#This Row],[zh-cn]]),"KEY",Table1[[#This Row],[Keys]])</f>
        <v xml:space="preserve">  "Memory Usage / Limit": "内存使用/限制",</v>
      </c>
    </row>
    <row r="659" spans="1:23" x14ac:dyDescent="0.25">
      <c r="A659" t="s">
        <v>6758</v>
      </c>
      <c r="B659" t="s">
        <v>6758</v>
      </c>
      <c r="C659" t="s">
        <v>6982</v>
      </c>
      <c r="D659" t="s">
        <v>6798</v>
      </c>
      <c r="E659" t="s">
        <v>6909</v>
      </c>
      <c r="F659" t="s">
        <v>7016</v>
      </c>
      <c r="G659" t="s">
        <v>7127</v>
      </c>
      <c r="H659" t="s">
        <v>6947</v>
      </c>
      <c r="I659" t="s">
        <v>7088</v>
      </c>
      <c r="J659" t="s">
        <v>6871</v>
      </c>
      <c r="K659" t="s">
        <v>6835</v>
      </c>
      <c r="L659" t="s">
        <v>7052</v>
      </c>
      <c r="M659" t="str">
        <f>SUBSTITUTE(SUBSTITUTE(JSON_Template,"VALUE",Table1[[#This Row],[en-gb]]),"KEY",Table1[[#This Row],[Keys]])</f>
        <v xml:space="preserve">  "Memory Percentage": "Memory Percentage",</v>
      </c>
      <c r="N659" t="str">
        <f>SUBSTITUTE(SUBSTITUTE(JSON_Template,"VALUE",Table1[[#This Row],[fr]]),"KEY",Table1[[#This Row],[Keys]])</f>
        <v xml:space="preserve">  "Memory Percentage": "Pourcentage de mémoire",</v>
      </c>
      <c r="O659" t="str">
        <f>SUBSTITUTE(SUBSTITUTE(JSON_Template,"VALUE",Table1[[#This Row],[ar]]),"KEY",Table1[[#This Row],[Keys]])</f>
        <v xml:space="preserve">  "Memory Percentage": "نسبة الذاكرة",</v>
      </c>
      <c r="P659" t="str">
        <f>SUBSTITUTE(SUBSTITUTE(JSON_Template,"VALUE",Table1[[#This Row],[es]]),"KEY",Table1[[#This Row],[Keys]])</f>
        <v xml:space="preserve">  "Memory Percentage": "Porcentaje de memoria",</v>
      </c>
      <c r="Q659" t="str">
        <f>SUBSTITUTE(SUBSTITUTE(JSON_Template,"VALUE",Table1[[#This Row],[de]]),"KEY",Table1[[#This Row],[Keys]])</f>
        <v xml:space="preserve">  "Memory Percentage": "Speicherprozentsatz",</v>
      </c>
      <c r="R659" t="str">
        <f>SUBSTITUTE(SUBSTITUTE(JSON_Template,"VALUE",Table1[[#This Row],[pt-PT]]),"KEY",Table1[[#This Row],[Keys]])</f>
        <v xml:space="preserve">  "Memory Percentage": "Porcentagem de Memória",</v>
      </c>
      <c r="S659" t="str">
        <f>SUBSTITUTE(SUBSTITUTE(JSON_Template,"VALUE",Table1[[#This Row],[it]]),"KEY",Table1[[#This Row],[Keys]])</f>
        <v xml:space="preserve">  "Memory Percentage": "Percentuale di memoria",</v>
      </c>
      <c r="T659" t="str">
        <f>SUBSTITUTE(SUBSTITUTE(JSON_Template,"VALUE",Table1[[#This Row],[iw]]),"KEY",Table1[[#This Row],[Keys]])</f>
        <v xml:space="preserve">  "Memory Percentage": "אחוז זיכרון",</v>
      </c>
      <c r="U659" t="str">
        <f>SUBSTITUTE(SUBSTITUTE(JSON_Template,"VALUE",Table1[[#This Row],[ja]]),"KEY",Table1[[#This Row],[Keys]])</f>
        <v xml:space="preserve">  "Memory Percentage": "メモリの割合",</v>
      </c>
      <c r="V659" t="str">
        <f>SUBSTITUTE(SUBSTITUTE(JSON_Template,"VALUE",Table1[[#This Row],[ko]]),"KEY",Table1[[#This Row],[Keys]])</f>
        <v xml:space="preserve">  "Memory Percentage": "메모리 백분율",</v>
      </c>
      <c r="W659" t="str">
        <f>SUBSTITUTE(SUBSTITUTE(JSON_Template,"VALUE",Table1[[#This Row],[zh-cn]]),"KEY",Table1[[#This Row],[Keys]])</f>
        <v xml:space="preserve">  "Memory Percentage": "内存百分比",</v>
      </c>
    </row>
    <row r="660" spans="1:23" x14ac:dyDescent="0.25">
      <c r="A660" t="s">
        <v>6759</v>
      </c>
      <c r="B660" t="s">
        <v>6759</v>
      </c>
      <c r="C660" t="s">
        <v>6983</v>
      </c>
      <c r="D660" t="s">
        <v>6799</v>
      </c>
      <c r="E660" t="s">
        <v>6910</v>
      </c>
      <c r="F660" t="s">
        <v>7017</v>
      </c>
      <c r="G660" t="s">
        <v>7128</v>
      </c>
      <c r="H660" t="s">
        <v>6948</v>
      </c>
      <c r="I660" t="s">
        <v>7089</v>
      </c>
      <c r="J660" t="s">
        <v>6872</v>
      </c>
      <c r="K660" t="s">
        <v>6836</v>
      </c>
      <c r="L660" t="s">
        <v>7053</v>
      </c>
      <c r="M660" t="str">
        <f>SUBSTITUTE(SUBSTITUTE(JSON_Template,"VALUE",Table1[[#This Row],[en-gb]]),"KEY",Table1[[#This Row],[Keys]])</f>
        <v xml:space="preserve">  "Net I/O": "Net I/O",</v>
      </c>
      <c r="N660" t="str">
        <f>SUBSTITUTE(SUBSTITUTE(JSON_Template,"VALUE",Table1[[#This Row],[fr]]),"KEY",Table1[[#This Row],[Keys]])</f>
        <v xml:space="preserve">  "Net I/O": "E/S réseau",</v>
      </c>
      <c r="O660" t="str">
        <f>SUBSTITUTE(SUBSTITUTE(JSON_Template,"VALUE",Table1[[#This Row],[ar]]),"KEY",Table1[[#This Row],[Keys]])</f>
        <v xml:space="preserve">  "Net I/O": "صافي الإدخال / الإخراج",</v>
      </c>
      <c r="P660" t="str">
        <f>SUBSTITUTE(SUBSTITUTE(JSON_Template,"VALUE",Table1[[#This Row],[es]]),"KEY",Table1[[#This Row],[Keys]])</f>
        <v xml:space="preserve">  "Net I/O": "E/S neta",</v>
      </c>
      <c r="Q660" t="str">
        <f>SUBSTITUTE(SUBSTITUTE(JSON_Template,"VALUE",Table1[[#This Row],[de]]),"KEY",Table1[[#This Row],[Keys]])</f>
        <v xml:space="preserve">  "Net I/O": "Netto-E/A",</v>
      </c>
      <c r="R660" t="str">
        <f>SUBSTITUTE(SUBSTITUTE(JSON_Template,"VALUE",Table1[[#This Row],[pt-PT]]),"KEY",Table1[[#This Row],[Keys]])</f>
        <v xml:space="preserve">  "Net I/O": "E/S Líquida",</v>
      </c>
      <c r="S660" t="str">
        <f>SUBSTITUTE(SUBSTITUTE(JSON_Template,"VALUE",Table1[[#This Row],[it]]),"KEY",Table1[[#This Row],[Keys]])</f>
        <v xml:space="preserve">  "Net I/O": "I/O di rete",</v>
      </c>
      <c r="T660" t="str">
        <f>SUBSTITUTE(SUBSTITUTE(JSON_Template,"VALUE",Table1[[#This Row],[iw]]),"KEY",Table1[[#This Row],[Keys]])</f>
        <v xml:space="preserve">  "Net I/O": "I/O נטו",</v>
      </c>
      <c r="U660" t="str">
        <f>SUBSTITUTE(SUBSTITUTE(JSON_Template,"VALUE",Table1[[#This Row],[ja]]),"KEY",Table1[[#This Row],[Keys]])</f>
        <v xml:space="preserve">  "Net I/O": "ネット I/O",</v>
      </c>
      <c r="V660" t="str">
        <f>SUBSTITUTE(SUBSTITUTE(JSON_Template,"VALUE",Table1[[#This Row],[ko]]),"KEY",Table1[[#This Row],[Keys]])</f>
        <v xml:space="preserve">  "Net I/O": "순 I/O",</v>
      </c>
      <c r="W660" t="str">
        <f>SUBSTITUTE(SUBSTITUTE(JSON_Template,"VALUE",Table1[[#This Row],[zh-cn]]),"KEY",Table1[[#This Row],[Keys]])</f>
        <v xml:space="preserve">  "Net I/O": "网络输入输出",</v>
      </c>
    </row>
    <row r="661" spans="1:23" x14ac:dyDescent="0.25">
      <c r="A661" t="s">
        <v>6760</v>
      </c>
      <c r="B661" t="s">
        <v>6760</v>
      </c>
      <c r="C661" t="s">
        <v>6984</v>
      </c>
      <c r="D661" t="s">
        <v>6800</v>
      </c>
      <c r="E661" t="s">
        <v>6911</v>
      </c>
      <c r="F661" t="s">
        <v>7018</v>
      </c>
      <c r="G661" t="s">
        <v>7129</v>
      </c>
      <c r="H661" t="s">
        <v>6949</v>
      </c>
      <c r="I661" t="s">
        <v>7090</v>
      </c>
      <c r="J661" t="s">
        <v>6873</v>
      </c>
      <c r="K661" t="s">
        <v>6837</v>
      </c>
      <c r="L661" t="s">
        <v>7054</v>
      </c>
      <c r="M661" t="str">
        <f>SUBSTITUTE(SUBSTITUTE(JSON_Template,"VALUE",Table1[[#This Row],[en-gb]]),"KEY",Table1[[#This Row],[Keys]])</f>
        <v xml:space="preserve">  "Block I/O": "Block I/O",</v>
      </c>
      <c r="N661" t="str">
        <f>SUBSTITUTE(SUBSTITUTE(JSON_Template,"VALUE",Table1[[#This Row],[fr]]),"KEY",Table1[[#This Row],[Keys]])</f>
        <v xml:space="preserve">  "Block I/O": "Bloquer les E/S",</v>
      </c>
      <c r="O661" t="str">
        <f>SUBSTITUTE(SUBSTITUTE(JSON_Template,"VALUE",Table1[[#This Row],[ar]]),"KEY",Table1[[#This Row],[Keys]])</f>
        <v xml:space="preserve">  "Block I/O": "حظر I / O",</v>
      </c>
      <c r="P661" t="str">
        <f>SUBSTITUTE(SUBSTITUTE(JSON_Template,"VALUE",Table1[[#This Row],[es]]),"KEY",Table1[[#This Row],[Keys]])</f>
        <v xml:space="preserve">  "Block I/O": "E/S de bloque",</v>
      </c>
      <c r="Q661" t="str">
        <f>SUBSTITUTE(SUBSTITUTE(JSON_Template,"VALUE",Table1[[#This Row],[de]]),"KEY",Table1[[#This Row],[Keys]])</f>
        <v xml:space="preserve">  "Block I/O": "E/A blockieren",</v>
      </c>
      <c r="R661" t="str">
        <f>SUBSTITUTE(SUBSTITUTE(JSON_Template,"VALUE",Table1[[#This Row],[pt-PT]]),"KEY",Table1[[#This Row],[Keys]])</f>
        <v xml:space="preserve">  "Block I/O": "Bloquear E/S",</v>
      </c>
      <c r="S661" t="str">
        <f>SUBSTITUTE(SUBSTITUTE(JSON_Template,"VALUE",Table1[[#This Row],[it]]),"KEY",Table1[[#This Row],[Keys]])</f>
        <v xml:space="preserve">  "Block I/O": "Blocco I/O",</v>
      </c>
      <c r="T661" t="str">
        <f>SUBSTITUTE(SUBSTITUTE(JSON_Template,"VALUE",Table1[[#This Row],[iw]]),"KEY",Table1[[#This Row],[Keys]])</f>
        <v xml:space="preserve">  "Block I/O": "חסום קלט/פלט",</v>
      </c>
      <c r="U661" t="str">
        <f>SUBSTITUTE(SUBSTITUTE(JSON_Template,"VALUE",Table1[[#This Row],[ja]]),"KEY",Table1[[#This Row],[Keys]])</f>
        <v xml:space="preserve">  "Block I/O": "ブロック I/O",</v>
      </c>
      <c r="V661" t="str">
        <f>SUBSTITUTE(SUBSTITUTE(JSON_Template,"VALUE",Table1[[#This Row],[ko]]),"KEY",Table1[[#This Row],[Keys]])</f>
        <v xml:space="preserve">  "Block I/O": "블록 I/O",</v>
      </c>
      <c r="W661" t="str">
        <f>SUBSTITUTE(SUBSTITUTE(JSON_Template,"VALUE",Table1[[#This Row],[zh-cn]]),"KEY",Table1[[#This Row],[Keys]])</f>
        <v xml:space="preserve">  "Block I/O": "块输入输出",</v>
      </c>
    </row>
    <row r="662" spans="1:23" x14ac:dyDescent="0.25">
      <c r="A662" t="s">
        <v>6761</v>
      </c>
      <c r="B662" t="s">
        <v>6761</v>
      </c>
      <c r="C662" t="s">
        <v>6985</v>
      </c>
      <c r="D662" t="s">
        <v>6801</v>
      </c>
      <c r="E662" t="s">
        <v>6912</v>
      </c>
      <c r="F662" t="s">
        <v>7019</v>
      </c>
      <c r="G662" t="s">
        <v>7130</v>
      </c>
      <c r="H662" t="s">
        <v>6950</v>
      </c>
      <c r="I662" t="s">
        <v>7091</v>
      </c>
      <c r="J662" t="s">
        <v>6874</v>
      </c>
      <c r="K662" t="s">
        <v>6838</v>
      </c>
      <c r="L662" t="s">
        <v>7055</v>
      </c>
      <c r="M662" t="str">
        <f>SUBSTITUTE(SUBSTITUTE(JSON_Template,"VALUE",Table1[[#This Row],[en-gb]]),"KEY",Table1[[#This Row],[Keys]])</f>
        <v xml:space="preserve">  "Processes": "Processes",</v>
      </c>
      <c r="N662" t="str">
        <f>SUBSTITUTE(SUBSTITUTE(JSON_Template,"VALUE",Table1[[#This Row],[fr]]),"KEY",Table1[[#This Row],[Keys]])</f>
        <v xml:space="preserve">  "Processes": "Processus",</v>
      </c>
      <c r="O662" t="str">
        <f>SUBSTITUTE(SUBSTITUTE(JSON_Template,"VALUE",Table1[[#This Row],[ar]]),"KEY",Table1[[#This Row],[Keys]])</f>
        <v xml:space="preserve">  "Processes": "العمليات",</v>
      </c>
      <c r="P662" t="str">
        <f>SUBSTITUTE(SUBSTITUTE(JSON_Template,"VALUE",Table1[[#This Row],[es]]),"KEY",Table1[[#This Row],[Keys]])</f>
        <v xml:space="preserve">  "Processes": "Procesos",</v>
      </c>
      <c r="Q662" t="str">
        <f>SUBSTITUTE(SUBSTITUTE(JSON_Template,"VALUE",Table1[[#This Row],[de]]),"KEY",Table1[[#This Row],[Keys]])</f>
        <v xml:space="preserve">  "Processes": "Prozesse",</v>
      </c>
      <c r="R662" t="str">
        <f>SUBSTITUTE(SUBSTITUTE(JSON_Template,"VALUE",Table1[[#This Row],[pt-PT]]),"KEY",Table1[[#This Row],[Keys]])</f>
        <v xml:space="preserve">  "Processes": "Processos",</v>
      </c>
      <c r="S662" t="str">
        <f>SUBSTITUTE(SUBSTITUTE(JSON_Template,"VALUE",Table1[[#This Row],[it]]),"KEY",Table1[[#This Row],[Keys]])</f>
        <v xml:space="preserve">  "Processes": "Processi",</v>
      </c>
      <c r="T662" t="str">
        <f>SUBSTITUTE(SUBSTITUTE(JSON_Template,"VALUE",Table1[[#This Row],[iw]]),"KEY",Table1[[#This Row],[Keys]])</f>
        <v xml:space="preserve">  "Processes": "תהליכים",</v>
      </c>
      <c r="U662" t="str">
        <f>SUBSTITUTE(SUBSTITUTE(JSON_Template,"VALUE",Table1[[#This Row],[ja]]),"KEY",Table1[[#This Row],[Keys]])</f>
        <v xml:space="preserve">  "Processes": "プロセス",</v>
      </c>
      <c r="V662" t="str">
        <f>SUBSTITUTE(SUBSTITUTE(JSON_Template,"VALUE",Table1[[#This Row],[ko]]),"KEY",Table1[[#This Row],[Keys]])</f>
        <v xml:space="preserve">  "Processes": "프로세스",</v>
      </c>
      <c r="W662" t="str">
        <f>SUBSTITUTE(SUBSTITUTE(JSON_Template,"VALUE",Table1[[#This Row],[zh-cn]]),"KEY",Table1[[#This Row],[Keys]])</f>
        <v xml:space="preserve">  "Processes": "进程",</v>
      </c>
    </row>
    <row r="663" spans="1:23" x14ac:dyDescent="0.25">
      <c r="A663" t="s">
        <v>6762</v>
      </c>
      <c r="B663" t="s">
        <v>6762</v>
      </c>
      <c r="C663" t="s">
        <v>6986</v>
      </c>
      <c r="D663" t="s">
        <v>6802</v>
      </c>
      <c r="E663" t="s">
        <v>6913</v>
      </c>
      <c r="F663" t="s">
        <v>7020</v>
      </c>
      <c r="G663" t="s">
        <v>7131</v>
      </c>
      <c r="H663" t="s">
        <v>6951</v>
      </c>
      <c r="I663" t="s">
        <v>7092</v>
      </c>
      <c r="J663" t="s">
        <v>6875</v>
      </c>
      <c r="K663" t="s">
        <v>6839</v>
      </c>
      <c r="L663" t="s">
        <v>7056</v>
      </c>
      <c r="M663" t="str">
        <f>SUBSTITUTE(SUBSTITUTE(JSON_Template,"VALUE",Table1[[#This Row],[en-gb]]),"KEY",Table1[[#This Row],[Keys]])</f>
        <v xml:space="preserve">  "Container ID": "Container ID",</v>
      </c>
      <c r="N663" t="str">
        <f>SUBSTITUTE(SUBSTITUTE(JSON_Template,"VALUE",Table1[[#This Row],[fr]]),"KEY",Table1[[#This Row],[Keys]])</f>
        <v xml:space="preserve">  "Container ID": "Identifiant du conteneur",</v>
      </c>
      <c r="O663" t="str">
        <f>SUBSTITUTE(SUBSTITUTE(JSON_Template,"VALUE",Table1[[#This Row],[ar]]),"KEY",Table1[[#This Row],[Keys]])</f>
        <v xml:space="preserve">  "Container ID": "معرف الحاوية",</v>
      </c>
      <c r="P663" t="str">
        <f>SUBSTITUTE(SUBSTITUTE(JSON_Template,"VALUE",Table1[[#This Row],[es]]),"KEY",Table1[[#This Row],[Keys]])</f>
        <v xml:space="preserve">  "Container ID": "identificación del contenedor",</v>
      </c>
      <c r="Q663" t="str">
        <f>SUBSTITUTE(SUBSTITUTE(JSON_Template,"VALUE",Table1[[#This Row],[de]]),"KEY",Table1[[#This Row],[Keys]])</f>
        <v xml:space="preserve">  "Container ID": "Container-ID",</v>
      </c>
      <c r="R663" t="str">
        <f>SUBSTITUTE(SUBSTITUTE(JSON_Template,"VALUE",Table1[[#This Row],[pt-PT]]),"KEY",Table1[[#This Row],[Keys]])</f>
        <v xml:space="preserve">  "Container ID": "ID do contêiner",</v>
      </c>
      <c r="S663" t="str">
        <f>SUBSTITUTE(SUBSTITUTE(JSON_Template,"VALUE",Table1[[#This Row],[it]]),"KEY",Table1[[#This Row],[Keys]])</f>
        <v xml:space="preserve">  "Container ID": "ID contenitore",</v>
      </c>
      <c r="T663" t="str">
        <f>SUBSTITUTE(SUBSTITUTE(JSON_Template,"VALUE",Table1[[#This Row],[iw]]),"KEY",Table1[[#This Row],[Keys]])</f>
        <v xml:space="preserve">  "Container ID": "מזהה מיכל",</v>
      </c>
      <c r="U663" t="str">
        <f>SUBSTITUTE(SUBSTITUTE(JSON_Template,"VALUE",Table1[[#This Row],[ja]]),"KEY",Table1[[#This Row],[Keys]])</f>
        <v xml:space="preserve">  "Container ID": "コンテナID",</v>
      </c>
      <c r="V663" t="str">
        <f>SUBSTITUTE(SUBSTITUTE(JSON_Template,"VALUE",Table1[[#This Row],[ko]]),"KEY",Table1[[#This Row],[Keys]])</f>
        <v xml:space="preserve">  "Container ID": "컨테이너 ID",</v>
      </c>
      <c r="W663" t="str">
        <f>SUBSTITUTE(SUBSTITUTE(JSON_Template,"VALUE",Table1[[#This Row],[zh-cn]]),"KEY",Table1[[#This Row],[Keys]])</f>
        <v xml:space="preserve">  "Container ID": "集装箱编号",</v>
      </c>
    </row>
    <row r="664" spans="1:23" x14ac:dyDescent="0.25">
      <c r="A664" t="s">
        <v>6763</v>
      </c>
      <c r="B664" t="s">
        <v>6763</v>
      </c>
      <c r="C664" t="s">
        <v>6987</v>
      </c>
      <c r="D664" t="s">
        <v>6803</v>
      </c>
      <c r="E664" t="s">
        <v>6914</v>
      </c>
      <c r="F664" t="s">
        <v>7021</v>
      </c>
      <c r="G664" t="s">
        <v>7132</v>
      </c>
      <c r="H664" t="s">
        <v>6952</v>
      </c>
      <c r="I664" t="s">
        <v>7093</v>
      </c>
      <c r="J664" t="s">
        <v>6876</v>
      </c>
      <c r="K664" t="s">
        <v>6840</v>
      </c>
      <c r="L664" t="s">
        <v>7057</v>
      </c>
      <c r="M664" t="str">
        <f>SUBSTITUTE(SUBSTITUTE(JSON_Template,"VALUE",Table1[[#This Row],[en-gb]]),"KEY",Table1[[#This Row],[Keys]])</f>
        <v xml:space="preserve">  "Start Live Statistics": "Start Live Statistics",</v>
      </c>
      <c r="N664" t="str">
        <f>SUBSTITUTE(SUBSTITUTE(JSON_Template,"VALUE",Table1[[#This Row],[fr]]),"KEY",Table1[[#This Row],[Keys]])</f>
        <v xml:space="preserve">  "Start Live Statistics": "Démarrer les statistiques en direct",</v>
      </c>
      <c r="O664" t="str">
        <f>SUBSTITUTE(SUBSTITUTE(JSON_Template,"VALUE",Table1[[#This Row],[ar]]),"KEY",Table1[[#This Row],[Keys]])</f>
        <v xml:space="preserve">  "Start Live Statistics": "ابدأ الإحصائيات الحية",</v>
      </c>
      <c r="P664" t="str">
        <f>SUBSTITUTE(SUBSTITUTE(JSON_Template,"VALUE",Table1[[#This Row],[es]]),"KEY",Table1[[#This Row],[Keys]])</f>
        <v xml:space="preserve">  "Start Live Statistics": "Iniciar estadísticas en vivo",</v>
      </c>
      <c r="Q664" t="str">
        <f>SUBSTITUTE(SUBSTITUTE(JSON_Template,"VALUE",Table1[[#This Row],[de]]),"KEY",Table1[[#This Row],[Keys]])</f>
        <v xml:space="preserve">  "Start Live Statistics": "Live-Statistik starten",</v>
      </c>
      <c r="R664" t="str">
        <f>SUBSTITUTE(SUBSTITUTE(JSON_Template,"VALUE",Table1[[#This Row],[pt-PT]]),"KEY",Table1[[#This Row],[Keys]])</f>
        <v xml:space="preserve">  "Start Live Statistics": "Iniciar estatísticas ao vivo",</v>
      </c>
      <c r="S664" t="str">
        <f>SUBSTITUTE(SUBSTITUTE(JSON_Template,"VALUE",Table1[[#This Row],[it]]),"KEY",Table1[[#This Row],[Keys]])</f>
        <v xml:space="preserve">  "Start Live Statistics": "Avvia le statistiche in tempo reale",</v>
      </c>
      <c r="T664" t="str">
        <f>SUBSTITUTE(SUBSTITUTE(JSON_Template,"VALUE",Table1[[#This Row],[iw]]),"KEY",Table1[[#This Row],[Keys]])</f>
        <v xml:space="preserve">  "Start Live Statistics": "התחל סטטיסטיקה חיה",</v>
      </c>
      <c r="U664" t="str">
        <f>SUBSTITUTE(SUBSTITUTE(JSON_Template,"VALUE",Table1[[#This Row],[ja]]),"KEY",Table1[[#This Row],[Keys]])</f>
        <v xml:space="preserve">  "Start Live Statistics": "ライブ統計を開始",</v>
      </c>
      <c r="V664" t="str">
        <f>SUBSTITUTE(SUBSTITUTE(JSON_Template,"VALUE",Table1[[#This Row],[ko]]),"KEY",Table1[[#This Row],[Keys]])</f>
        <v xml:space="preserve">  "Start Live Statistics": "실시간 통계 시작",</v>
      </c>
      <c r="W664" t="str">
        <f>SUBSTITUTE(SUBSTITUTE(JSON_Template,"VALUE",Table1[[#This Row],[zh-cn]]),"KEY",Table1[[#This Row],[Keys]])</f>
        <v xml:space="preserve">  "Start Live Statistics": "开始实时统计",</v>
      </c>
    </row>
    <row r="665" spans="1:23" x14ac:dyDescent="0.25">
      <c r="A665" t="s">
        <v>6764</v>
      </c>
      <c r="B665" t="s">
        <v>6764</v>
      </c>
      <c r="C665" t="s">
        <v>6988</v>
      </c>
      <c r="D665" t="s">
        <v>6804</v>
      </c>
      <c r="E665" t="s">
        <v>6915</v>
      </c>
      <c r="F665" t="s">
        <v>7022</v>
      </c>
      <c r="G665" t="s">
        <v>7133</v>
      </c>
      <c r="H665" t="s">
        <v>6953</v>
      </c>
      <c r="I665" t="s">
        <v>7094</v>
      </c>
      <c r="J665" t="s">
        <v>6877</v>
      </c>
      <c r="K665" t="s">
        <v>6841</v>
      </c>
      <c r="L665" t="s">
        <v>7058</v>
      </c>
      <c r="M665" t="str">
        <f>SUBSTITUTE(SUBSTITUTE(JSON_Template,"VALUE",Table1[[#This Row],[en-gb]]),"KEY",Table1[[#This Row],[Keys]])</f>
        <v xml:space="preserve">  "Stop Live Statistics": "Stop Live Statistics",</v>
      </c>
      <c r="N665" t="str">
        <f>SUBSTITUTE(SUBSTITUTE(JSON_Template,"VALUE",Table1[[#This Row],[fr]]),"KEY",Table1[[#This Row],[Keys]])</f>
        <v xml:space="preserve">  "Stop Live Statistics": "Arrêter les statistiques en direct",</v>
      </c>
      <c r="O665" t="str">
        <f>SUBSTITUTE(SUBSTITUTE(JSON_Template,"VALUE",Table1[[#This Row],[ar]]),"KEY",Table1[[#This Row],[Keys]])</f>
        <v xml:space="preserve">  "Stop Live Statistics": "وقف الإحصائيات الحية",</v>
      </c>
      <c r="P665" t="str">
        <f>SUBSTITUTE(SUBSTITUTE(JSON_Template,"VALUE",Table1[[#This Row],[es]]),"KEY",Table1[[#This Row],[Keys]])</f>
        <v xml:space="preserve">  "Stop Live Statistics": "Detener estadísticas en vivo",</v>
      </c>
      <c r="Q665" t="str">
        <f>SUBSTITUTE(SUBSTITUTE(JSON_Template,"VALUE",Table1[[#This Row],[de]]),"KEY",Table1[[#This Row],[Keys]])</f>
        <v xml:space="preserve">  "Stop Live Statistics": "Stoppen Sie Live-Statistiken",</v>
      </c>
      <c r="R665" t="str">
        <f>SUBSTITUTE(SUBSTITUTE(JSON_Template,"VALUE",Table1[[#This Row],[pt-PT]]),"KEY",Table1[[#This Row],[Keys]])</f>
        <v xml:space="preserve">  "Stop Live Statistics": "Parar estatísticas ao vivo",</v>
      </c>
      <c r="S665" t="str">
        <f>SUBSTITUTE(SUBSTITUTE(JSON_Template,"VALUE",Table1[[#This Row],[it]]),"KEY",Table1[[#This Row],[Keys]])</f>
        <v xml:space="preserve">  "Stop Live Statistics": "Arresta le statistiche in tempo reale",</v>
      </c>
      <c r="T665" t="str">
        <f>SUBSTITUTE(SUBSTITUTE(JSON_Template,"VALUE",Table1[[#This Row],[iw]]),"KEY",Table1[[#This Row],[Keys]])</f>
        <v xml:space="preserve">  "Stop Live Statistics": "עצור סטטיסטיקה חיה",</v>
      </c>
      <c r="U665" t="str">
        <f>SUBSTITUTE(SUBSTITUTE(JSON_Template,"VALUE",Table1[[#This Row],[ja]]),"KEY",Table1[[#This Row],[Keys]])</f>
        <v xml:space="preserve">  "Stop Live Statistics": "ライブ統計を停止",</v>
      </c>
      <c r="V665" t="str">
        <f>SUBSTITUTE(SUBSTITUTE(JSON_Template,"VALUE",Table1[[#This Row],[ko]]),"KEY",Table1[[#This Row],[Keys]])</f>
        <v xml:space="preserve">  "Stop Live Statistics": "실시간 통계 중지",</v>
      </c>
      <c r="W665" t="str">
        <f>SUBSTITUTE(SUBSTITUTE(JSON_Template,"VALUE",Table1[[#This Row],[zh-cn]]),"KEY",Table1[[#This Row],[Keys]])</f>
        <v xml:space="preserve">  "Stop Live Statistics": "停止实时统计",</v>
      </c>
    </row>
    <row r="666" spans="1:23" x14ac:dyDescent="0.25">
      <c r="A666" t="s">
        <v>6765</v>
      </c>
      <c r="B666" t="s">
        <v>6765</v>
      </c>
      <c r="C666" t="s">
        <v>6989</v>
      </c>
      <c r="D666" t="s">
        <v>6805</v>
      </c>
      <c r="E666" t="s">
        <v>6916</v>
      </c>
      <c r="F666" t="s">
        <v>7023</v>
      </c>
      <c r="G666" t="s">
        <v>7134</v>
      </c>
      <c r="H666" t="s">
        <v>6954</v>
      </c>
      <c r="I666" t="s">
        <v>7095</v>
      </c>
      <c r="J666" t="s">
        <v>6878</v>
      </c>
      <c r="K666" t="s">
        <v>6842</v>
      </c>
      <c r="L666" t="s">
        <v>6878</v>
      </c>
      <c r="M666" t="str">
        <f>SUBSTITUTE(SUBSTITUTE(JSON_Template,"VALUE",Table1[[#This Row],[en-gb]]),"KEY",Table1[[#This Row],[Keys]])</f>
        <v xml:space="preserve">  "Manage": "Manage",</v>
      </c>
      <c r="N666" t="str">
        <f>SUBSTITUTE(SUBSTITUTE(JSON_Template,"VALUE",Table1[[#This Row],[fr]]),"KEY",Table1[[#This Row],[Keys]])</f>
        <v xml:space="preserve">  "Manage": "Gérer",</v>
      </c>
      <c r="O666" t="str">
        <f>SUBSTITUTE(SUBSTITUTE(JSON_Template,"VALUE",Table1[[#This Row],[ar]]),"KEY",Table1[[#This Row],[Keys]])</f>
        <v xml:space="preserve">  "Manage": "يدير",</v>
      </c>
      <c r="P666" t="str">
        <f>SUBSTITUTE(SUBSTITUTE(JSON_Template,"VALUE",Table1[[#This Row],[es]]),"KEY",Table1[[#This Row],[Keys]])</f>
        <v xml:space="preserve">  "Manage": "Administrar",</v>
      </c>
      <c r="Q666" t="str">
        <f>SUBSTITUTE(SUBSTITUTE(JSON_Template,"VALUE",Table1[[#This Row],[de]]),"KEY",Table1[[#This Row],[Keys]])</f>
        <v xml:space="preserve">  "Manage": "Verwalten",</v>
      </c>
      <c r="R666" t="str">
        <f>SUBSTITUTE(SUBSTITUTE(JSON_Template,"VALUE",Table1[[#This Row],[pt-PT]]),"KEY",Table1[[#This Row],[Keys]])</f>
        <v xml:space="preserve">  "Manage": "Gerenciar",</v>
      </c>
      <c r="S666" t="str">
        <f>SUBSTITUTE(SUBSTITUTE(JSON_Template,"VALUE",Table1[[#This Row],[it]]),"KEY",Table1[[#This Row],[Keys]])</f>
        <v xml:space="preserve">  "Manage": "Maneggio",</v>
      </c>
      <c r="T666" t="str">
        <f>SUBSTITUTE(SUBSTITUTE(JSON_Template,"VALUE",Table1[[#This Row],[iw]]),"KEY",Table1[[#This Row],[Keys]])</f>
        <v xml:space="preserve">  "Manage": "לנהל",</v>
      </c>
      <c r="U666" t="str">
        <f>SUBSTITUTE(SUBSTITUTE(JSON_Template,"VALUE",Table1[[#This Row],[ja]]),"KEY",Table1[[#This Row],[Keys]])</f>
        <v xml:space="preserve">  "Manage": "管理",</v>
      </c>
      <c r="V666" t="str">
        <f>SUBSTITUTE(SUBSTITUTE(JSON_Template,"VALUE",Table1[[#This Row],[ko]]),"KEY",Table1[[#This Row],[Keys]])</f>
        <v xml:space="preserve">  "Manage": "관리하다",</v>
      </c>
      <c r="W666" t="str">
        <f>SUBSTITUTE(SUBSTITUTE(JSON_Template,"VALUE",Table1[[#This Row],[zh-cn]]),"KEY",Table1[[#This Row],[Keys]])</f>
        <v xml:space="preserve">  "Manage": "管理",</v>
      </c>
    </row>
    <row r="667" spans="1:23" x14ac:dyDescent="0.25">
      <c r="A667" t="s">
        <v>6766</v>
      </c>
      <c r="B667" t="s">
        <v>6766</v>
      </c>
      <c r="C667" t="s">
        <v>6990</v>
      </c>
      <c r="D667" t="s">
        <v>6806</v>
      </c>
      <c r="E667" t="s">
        <v>6917</v>
      </c>
      <c r="F667" t="s">
        <v>7024</v>
      </c>
      <c r="G667" t="s">
        <v>7135</v>
      </c>
      <c r="H667" t="s">
        <v>6955</v>
      </c>
      <c r="I667" t="s">
        <v>7096</v>
      </c>
      <c r="J667" t="s">
        <v>6879</v>
      </c>
      <c r="K667" t="s">
        <v>6843</v>
      </c>
      <c r="L667" t="s">
        <v>7059</v>
      </c>
      <c r="M667" t="str">
        <f>SUBSTITUTE(SUBSTITUTE(JSON_Template,"VALUE",Table1[[#This Row],[en-gb]]),"KEY",Table1[[#This Row],[Keys]])</f>
        <v xml:space="preserve">  "No Container to display.": "No Container to display.",</v>
      </c>
      <c r="N667" t="str">
        <f>SUBSTITUTE(SUBSTITUTE(JSON_Template,"VALUE",Table1[[#This Row],[fr]]),"KEY",Table1[[#This Row],[Keys]])</f>
        <v xml:space="preserve">  "No Container to display.": "Aucun conteneur à afficher.",</v>
      </c>
      <c r="O667" t="str">
        <f>SUBSTITUTE(SUBSTITUTE(JSON_Template,"VALUE",Table1[[#This Row],[ar]]),"KEY",Table1[[#This Row],[Keys]])</f>
        <v xml:space="preserve">  "No Container to display.": "لا توجد حاوية لعرضها.",</v>
      </c>
      <c r="P667" t="str">
        <f>SUBSTITUTE(SUBSTITUTE(JSON_Template,"VALUE",Table1[[#This Row],[es]]),"KEY",Table1[[#This Row],[Keys]])</f>
        <v xml:space="preserve">  "No Container to display.": "No hay contenedor para mostrar.",</v>
      </c>
      <c r="Q667" t="str">
        <f>SUBSTITUTE(SUBSTITUTE(JSON_Template,"VALUE",Table1[[#This Row],[de]]),"KEY",Table1[[#This Row],[Keys]])</f>
        <v xml:space="preserve">  "No Container to display.": "Kein Container zum Anzeigen.",</v>
      </c>
      <c r="R667" t="str">
        <f>SUBSTITUTE(SUBSTITUTE(JSON_Template,"VALUE",Table1[[#This Row],[pt-PT]]),"KEY",Table1[[#This Row],[Keys]])</f>
        <v xml:space="preserve">  "No Container to display.": "Nenhum contêiner para exibir.",</v>
      </c>
      <c r="S667" t="str">
        <f>SUBSTITUTE(SUBSTITUTE(JSON_Template,"VALUE",Table1[[#This Row],[it]]),"KEY",Table1[[#This Row],[Keys]])</f>
        <v xml:space="preserve">  "No Container to display.": "Nessun contenitore da visualizzare.",</v>
      </c>
      <c r="T667" t="str">
        <f>SUBSTITUTE(SUBSTITUTE(JSON_Template,"VALUE",Table1[[#This Row],[iw]]),"KEY",Table1[[#This Row],[Keys]])</f>
        <v xml:space="preserve">  "No Container to display.": "אין מיכל להצגה.",</v>
      </c>
      <c r="U667" t="str">
        <f>SUBSTITUTE(SUBSTITUTE(JSON_Template,"VALUE",Table1[[#This Row],[ja]]),"KEY",Table1[[#This Row],[Keys]])</f>
        <v xml:space="preserve">  "No Container to display.": "表示するコンテナがありません。",</v>
      </c>
      <c r="V667" t="str">
        <f>SUBSTITUTE(SUBSTITUTE(JSON_Template,"VALUE",Table1[[#This Row],[ko]]),"KEY",Table1[[#This Row],[Keys]])</f>
        <v xml:space="preserve">  "No Container to display.": "표시할 컨테이너가 없습니다.",</v>
      </c>
      <c r="W667" t="str">
        <f>SUBSTITUTE(SUBSTITUTE(JSON_Template,"VALUE",Table1[[#This Row],[zh-cn]]),"KEY",Table1[[#This Row],[Keys]])</f>
        <v xml:space="preserve">  "No Container to display.": "没有要显示的容器。",</v>
      </c>
    </row>
    <row r="668" spans="1:23" x14ac:dyDescent="0.25">
      <c r="A668" t="s">
        <v>6767</v>
      </c>
      <c r="B668" t="s">
        <v>6767</v>
      </c>
      <c r="C668" t="s">
        <v>7110</v>
      </c>
      <c r="D668" t="s">
        <v>6807</v>
      </c>
      <c r="E668" t="s">
        <v>6918</v>
      </c>
      <c r="F668" t="s">
        <v>7025</v>
      </c>
      <c r="G668" t="s">
        <v>7136</v>
      </c>
      <c r="H668" t="s">
        <v>6956</v>
      </c>
      <c r="I668" t="s">
        <v>7097</v>
      </c>
      <c r="J668" t="s">
        <v>6880</v>
      </c>
      <c r="K668" t="s">
        <v>6844</v>
      </c>
      <c r="L668" t="s">
        <v>7060</v>
      </c>
      <c r="M668" t="str">
        <f>SUBSTITUTE(SUBSTITUTE(JSON_Template,"VALUE",Table1[[#This Row],[en-gb]]),"KEY",Table1[[#This Row],[Keys]])</f>
        <v xml:space="preserve">  "Containers per page:": "Containers per page:",</v>
      </c>
      <c r="N668" t="str">
        <f>SUBSTITUTE(SUBSTITUTE(JSON_Template,"VALUE",Table1[[#This Row],[fr]]),"KEY",Table1[[#This Row],[Keys]])</f>
        <v xml:space="preserve">  "Containers per page:": "Conteneurs par page :",</v>
      </c>
      <c r="O668" t="str">
        <f>SUBSTITUTE(SUBSTITUTE(JSON_Template,"VALUE",Table1[[#This Row],[ar]]),"KEY",Table1[[#This Row],[Keys]])</f>
        <v xml:space="preserve">  "Containers per page:": "حاويات لكل صفحة:",</v>
      </c>
      <c r="P668" t="str">
        <f>SUBSTITUTE(SUBSTITUTE(JSON_Template,"VALUE",Table1[[#This Row],[es]]),"KEY",Table1[[#This Row],[Keys]])</f>
        <v xml:space="preserve">  "Containers per page:": "Contenedores por página:",</v>
      </c>
      <c r="Q668" t="str">
        <f>SUBSTITUTE(SUBSTITUTE(JSON_Template,"VALUE",Table1[[#This Row],[de]]),"KEY",Table1[[#This Row],[Keys]])</f>
        <v xml:space="preserve">  "Containers per page:": "Container pro Seite:",</v>
      </c>
      <c r="R668" t="str">
        <f>SUBSTITUTE(SUBSTITUTE(JSON_Template,"VALUE",Table1[[#This Row],[pt-PT]]),"KEY",Table1[[#This Row],[Keys]])</f>
        <v xml:space="preserve">  "Containers per page:": "Contêineres por página:",</v>
      </c>
      <c r="S668" t="str">
        <f>SUBSTITUTE(SUBSTITUTE(JSON_Template,"VALUE",Table1[[#This Row],[it]]),"KEY",Table1[[#This Row],[Keys]])</f>
        <v xml:space="preserve">  "Containers per page:": "Contenitori per pagina:",</v>
      </c>
      <c r="T668" t="str">
        <f>SUBSTITUTE(SUBSTITUTE(JSON_Template,"VALUE",Table1[[#This Row],[iw]]),"KEY",Table1[[#This Row],[Keys]])</f>
        <v xml:space="preserve">  "Containers per page:": "מיכלים לכל עמוד:",</v>
      </c>
      <c r="U668" t="str">
        <f>SUBSTITUTE(SUBSTITUTE(JSON_Template,"VALUE",Table1[[#This Row],[ja]]),"KEY",Table1[[#This Row],[Keys]])</f>
        <v xml:space="preserve">  "Containers per page:": "ページあたりのコンテナー:",</v>
      </c>
      <c r="V668" t="str">
        <f>SUBSTITUTE(SUBSTITUTE(JSON_Template,"VALUE",Table1[[#This Row],[ko]]),"KEY",Table1[[#This Row],[Keys]])</f>
        <v xml:space="preserve">  "Containers per page:": "페이지당 컨테이너:",</v>
      </c>
      <c r="W668" t="str">
        <f>SUBSTITUTE(SUBSTITUTE(JSON_Template,"VALUE",Table1[[#This Row],[zh-cn]]),"KEY",Table1[[#This Row],[Keys]])</f>
        <v xml:space="preserve">  "Containers per page:": "每页容器：",</v>
      </c>
    </row>
    <row r="669" spans="1:23" x14ac:dyDescent="0.25">
      <c r="A669" t="s">
        <v>6768</v>
      </c>
      <c r="B669" t="s">
        <v>6768</v>
      </c>
      <c r="C669" t="s">
        <v>6991</v>
      </c>
      <c r="D669" t="s">
        <v>6808</v>
      </c>
      <c r="E669" t="s">
        <v>6919</v>
      </c>
      <c r="F669" t="s">
        <v>7026</v>
      </c>
      <c r="G669" t="s">
        <v>7137</v>
      </c>
      <c r="H669" t="s">
        <v>6957</v>
      </c>
      <c r="I669" t="s">
        <v>7098</v>
      </c>
      <c r="J669" t="s">
        <v>6881</v>
      </c>
      <c r="K669" t="s">
        <v>6845</v>
      </c>
      <c r="L669" t="s">
        <v>6881</v>
      </c>
      <c r="M669" t="str">
        <f>SUBSTITUTE(SUBSTITUTE(JSON_Template,"VALUE",Table1[[#This Row],[en-gb]]),"KEY",Table1[[#This Row],[Keys]])</f>
        <v xml:space="preserve">  "Stopped": "Stopped",</v>
      </c>
      <c r="N669" t="str">
        <f>SUBSTITUTE(SUBSTITUTE(JSON_Template,"VALUE",Table1[[#This Row],[fr]]),"KEY",Table1[[#This Row],[Keys]])</f>
        <v xml:space="preserve">  "Stopped": "Arrêté",</v>
      </c>
      <c r="O669" t="str">
        <f>SUBSTITUTE(SUBSTITUTE(JSON_Template,"VALUE",Table1[[#This Row],[ar]]),"KEY",Table1[[#This Row],[Keys]])</f>
        <v xml:space="preserve">  "Stopped": "توقفت",</v>
      </c>
      <c r="P669" t="str">
        <f>SUBSTITUTE(SUBSTITUTE(JSON_Template,"VALUE",Table1[[#This Row],[es]]),"KEY",Table1[[#This Row],[Keys]])</f>
        <v xml:space="preserve">  "Stopped": "Interrumpido",</v>
      </c>
      <c r="Q669" t="str">
        <f>SUBSTITUTE(SUBSTITUTE(JSON_Template,"VALUE",Table1[[#This Row],[de]]),"KEY",Table1[[#This Row],[Keys]])</f>
        <v xml:space="preserve">  "Stopped": "Gestoppt",</v>
      </c>
      <c r="R669" t="str">
        <f>SUBSTITUTE(SUBSTITUTE(JSON_Template,"VALUE",Table1[[#This Row],[pt-PT]]),"KEY",Table1[[#This Row],[Keys]])</f>
        <v xml:space="preserve">  "Stopped": "Parou",</v>
      </c>
      <c r="S669" t="str">
        <f>SUBSTITUTE(SUBSTITUTE(JSON_Template,"VALUE",Table1[[#This Row],[it]]),"KEY",Table1[[#This Row],[Keys]])</f>
        <v xml:space="preserve">  "Stopped": "Fermato",</v>
      </c>
      <c r="T669" t="str">
        <f>SUBSTITUTE(SUBSTITUTE(JSON_Template,"VALUE",Table1[[#This Row],[iw]]),"KEY",Table1[[#This Row],[Keys]])</f>
        <v xml:space="preserve">  "Stopped": "עצר",</v>
      </c>
      <c r="U669" t="str">
        <f>SUBSTITUTE(SUBSTITUTE(JSON_Template,"VALUE",Table1[[#This Row],[ja]]),"KEY",Table1[[#This Row],[Keys]])</f>
        <v xml:space="preserve">  "Stopped": "停止",</v>
      </c>
      <c r="V669" t="str">
        <f>SUBSTITUTE(SUBSTITUTE(JSON_Template,"VALUE",Table1[[#This Row],[ko]]),"KEY",Table1[[#This Row],[Keys]])</f>
        <v xml:space="preserve">  "Stopped": "중지됨",</v>
      </c>
      <c r="W669" t="str">
        <f>SUBSTITUTE(SUBSTITUTE(JSON_Template,"VALUE",Table1[[#This Row],[zh-cn]]),"KEY",Table1[[#This Row],[Keys]])</f>
        <v xml:space="preserve">  "Stopped": "停止",</v>
      </c>
    </row>
    <row r="670" spans="1:23" x14ac:dyDescent="0.25">
      <c r="A670" t="s">
        <v>6769</v>
      </c>
      <c r="B670" t="s">
        <v>6769</v>
      </c>
      <c r="C670" t="s">
        <v>6992</v>
      </c>
      <c r="D670" t="s">
        <v>6809</v>
      </c>
      <c r="E670" t="s">
        <v>6920</v>
      </c>
      <c r="F670" t="s">
        <v>7027</v>
      </c>
      <c r="G670" t="s">
        <v>7138</v>
      </c>
      <c r="H670" t="s">
        <v>6958</v>
      </c>
      <c r="I670" t="s">
        <v>7099</v>
      </c>
      <c r="J670" t="s">
        <v>6882</v>
      </c>
      <c r="K670" t="s">
        <v>6846</v>
      </c>
      <c r="L670" t="s">
        <v>7061</v>
      </c>
      <c r="M670" t="str">
        <f>SUBSTITUTE(SUBSTITUTE(JSON_Template,"VALUE",Table1[[#This Row],[en-gb]]),"KEY",Table1[[#This Row],[Keys]])</f>
        <v xml:space="preserve">  "Container Logs": "Container Logs",</v>
      </c>
      <c r="N670" t="str">
        <f>SUBSTITUTE(SUBSTITUTE(JSON_Template,"VALUE",Table1[[#This Row],[fr]]),"KEY",Table1[[#This Row],[Keys]])</f>
        <v xml:space="preserve">  "Container Logs": "Journaux de conteneur",</v>
      </c>
      <c r="O670" t="str">
        <f>SUBSTITUTE(SUBSTITUTE(JSON_Template,"VALUE",Table1[[#This Row],[ar]]),"KEY",Table1[[#This Row],[Keys]])</f>
        <v xml:space="preserve">  "Container Logs": "سجلات الحاوية",</v>
      </c>
      <c r="P670" t="str">
        <f>SUBSTITUTE(SUBSTITUTE(JSON_Template,"VALUE",Table1[[#This Row],[es]]),"KEY",Table1[[#This Row],[Keys]])</f>
        <v xml:space="preserve">  "Container Logs": "Registros de contenedores",</v>
      </c>
      <c r="Q670" t="str">
        <f>SUBSTITUTE(SUBSTITUTE(JSON_Template,"VALUE",Table1[[#This Row],[de]]),"KEY",Table1[[#This Row],[Keys]])</f>
        <v xml:space="preserve">  "Container Logs": "Containerprotokolle",</v>
      </c>
      <c r="R670" t="str">
        <f>SUBSTITUTE(SUBSTITUTE(JSON_Template,"VALUE",Table1[[#This Row],[pt-PT]]),"KEY",Table1[[#This Row],[Keys]])</f>
        <v xml:space="preserve">  "Container Logs": "Registros de Contêineres",</v>
      </c>
      <c r="S670" t="str">
        <f>SUBSTITUTE(SUBSTITUTE(JSON_Template,"VALUE",Table1[[#This Row],[it]]),"KEY",Table1[[#This Row],[Keys]])</f>
        <v xml:space="preserve">  "Container Logs": "Registri del contenitore",</v>
      </c>
      <c r="T670" t="str">
        <f>SUBSTITUTE(SUBSTITUTE(JSON_Template,"VALUE",Table1[[#This Row],[iw]]),"KEY",Table1[[#This Row],[Keys]])</f>
        <v xml:space="preserve">  "Container Logs": "יומני מיכל",</v>
      </c>
      <c r="U670" t="str">
        <f>SUBSTITUTE(SUBSTITUTE(JSON_Template,"VALUE",Table1[[#This Row],[ja]]),"KEY",Table1[[#This Row],[Keys]])</f>
        <v xml:space="preserve">  "Container Logs": "コンテナ ログ",</v>
      </c>
      <c r="V670" t="str">
        <f>SUBSTITUTE(SUBSTITUTE(JSON_Template,"VALUE",Table1[[#This Row],[ko]]),"KEY",Table1[[#This Row],[Keys]])</f>
        <v xml:space="preserve">  "Container Logs": "컨테이너 로그",</v>
      </c>
      <c r="W670" t="str">
        <f>SUBSTITUTE(SUBSTITUTE(JSON_Template,"VALUE",Table1[[#This Row],[zh-cn]]),"KEY",Table1[[#This Row],[Keys]])</f>
        <v xml:space="preserve">  "Container Logs": "容器日志",</v>
      </c>
    </row>
    <row r="671" spans="1:23" x14ac:dyDescent="0.25">
      <c r="A671" t="s">
        <v>6770</v>
      </c>
      <c r="B671" t="s">
        <v>6770</v>
      </c>
      <c r="C671" t="s">
        <v>6993</v>
      </c>
      <c r="D671" t="s">
        <v>6810</v>
      </c>
      <c r="E671" t="s">
        <v>6921</v>
      </c>
      <c r="F671" t="s">
        <v>7028</v>
      </c>
      <c r="G671" t="s">
        <v>7139</v>
      </c>
      <c r="H671" t="s">
        <v>6959</v>
      </c>
      <c r="I671" t="s">
        <v>7100</v>
      </c>
      <c r="J671" t="s">
        <v>6883</v>
      </c>
      <c r="K671" t="s">
        <v>6847</v>
      </c>
      <c r="L671" t="s">
        <v>7062</v>
      </c>
      <c r="M671" t="str">
        <f>SUBSTITUTE(SUBSTITUTE(JSON_Template,"VALUE",Table1[[#This Row],[en-gb]]),"KEY",Table1[[#This Row],[Keys]])</f>
        <v xml:space="preserve">  "Download to file": "Download to file",</v>
      </c>
      <c r="N671" t="str">
        <f>SUBSTITUTE(SUBSTITUTE(JSON_Template,"VALUE",Table1[[#This Row],[fr]]),"KEY",Table1[[#This Row],[Keys]])</f>
        <v xml:space="preserve">  "Download to file": "Télécharger dans le fichier",</v>
      </c>
      <c r="O671" t="str">
        <f>SUBSTITUTE(SUBSTITUTE(JSON_Template,"VALUE",Table1[[#This Row],[ar]]),"KEY",Table1[[#This Row],[Keys]])</f>
        <v xml:space="preserve">  "Download to file": "تنزيل إلى ملف",</v>
      </c>
      <c r="P671" t="str">
        <f>SUBSTITUTE(SUBSTITUTE(JSON_Template,"VALUE",Table1[[#This Row],[es]]),"KEY",Table1[[#This Row],[Keys]])</f>
        <v xml:space="preserve">  "Download to file": "Descargar a archivo",</v>
      </c>
      <c r="Q671" t="str">
        <f>SUBSTITUTE(SUBSTITUTE(JSON_Template,"VALUE",Table1[[#This Row],[de]]),"KEY",Table1[[#This Row],[Keys]])</f>
        <v xml:space="preserve">  "Download to file": "In Datei herunterladen",</v>
      </c>
      <c r="R671" t="str">
        <f>SUBSTITUTE(SUBSTITUTE(JSON_Template,"VALUE",Table1[[#This Row],[pt-PT]]),"KEY",Table1[[#This Row],[Keys]])</f>
        <v xml:space="preserve">  "Download to file": "Baixar para arquivo",</v>
      </c>
      <c r="S671" t="str">
        <f>SUBSTITUTE(SUBSTITUTE(JSON_Template,"VALUE",Table1[[#This Row],[it]]),"KEY",Table1[[#This Row],[Keys]])</f>
        <v xml:space="preserve">  "Download to file": "Scarica su file",</v>
      </c>
      <c r="T671" t="str">
        <f>SUBSTITUTE(SUBSTITUTE(JSON_Template,"VALUE",Table1[[#This Row],[iw]]),"KEY",Table1[[#This Row],[Keys]])</f>
        <v xml:space="preserve">  "Download to file": "הורד לקובץ",</v>
      </c>
      <c r="U671" t="str">
        <f>SUBSTITUTE(SUBSTITUTE(JSON_Template,"VALUE",Table1[[#This Row],[ja]]),"KEY",Table1[[#This Row],[Keys]])</f>
        <v xml:space="preserve">  "Download to file": "ファイルにダウンロード",</v>
      </c>
      <c r="V671" t="str">
        <f>SUBSTITUTE(SUBSTITUTE(JSON_Template,"VALUE",Table1[[#This Row],[ko]]),"KEY",Table1[[#This Row],[Keys]])</f>
        <v xml:space="preserve">  "Download to file": "파일로 다운로드",</v>
      </c>
      <c r="W671" t="str">
        <f>SUBSTITUTE(SUBSTITUTE(JSON_Template,"VALUE",Table1[[#This Row],[zh-cn]]),"KEY",Table1[[#This Row],[Keys]])</f>
        <v xml:space="preserve">  "Download to file": "下载到文件",</v>
      </c>
    </row>
    <row r="672" spans="1:23" x14ac:dyDescent="0.25">
      <c r="A672" t="s">
        <v>6771</v>
      </c>
      <c r="B672" t="s">
        <v>6771</v>
      </c>
      <c r="C672" t="s">
        <v>6994</v>
      </c>
      <c r="D672" t="s">
        <v>6811</v>
      </c>
      <c r="E672" t="s">
        <v>6922</v>
      </c>
      <c r="F672" t="s">
        <v>7029</v>
      </c>
      <c r="G672" t="s">
        <v>7140</v>
      </c>
      <c r="H672" t="s">
        <v>6960</v>
      </c>
      <c r="I672" t="s">
        <v>7101</v>
      </c>
      <c r="J672" t="s">
        <v>6884</v>
      </c>
      <c r="K672" t="s">
        <v>6848</v>
      </c>
      <c r="L672" t="s">
        <v>7063</v>
      </c>
      <c r="M672" t="str">
        <f>SUBSTITUTE(SUBSTITUTE(JSON_Template,"VALUE",Table1[[#This Row],[en-gb]]),"KEY",Table1[[#This Row],[Keys]])</f>
        <v xml:space="preserve">  "Downloading Container log as file...": "Downloading Container log as file...",</v>
      </c>
      <c r="N672" t="str">
        <f>SUBSTITUTE(SUBSTITUTE(JSON_Template,"VALUE",Table1[[#This Row],[fr]]),"KEY",Table1[[#This Row],[Keys]])</f>
        <v xml:space="preserve">  "Downloading Container log as file...": "Téléchargement du journal du conteneur en tant que fichier...",</v>
      </c>
      <c r="O672" t="str">
        <f>SUBSTITUTE(SUBSTITUTE(JSON_Template,"VALUE",Table1[[#This Row],[ar]]),"KEY",Table1[[#This Row],[Keys]])</f>
        <v xml:space="preserve">  "Downloading Container log as file...": "جارٍ تنزيل سجل الحاوية كملف ...",</v>
      </c>
      <c r="P672" t="str">
        <f>SUBSTITUTE(SUBSTITUTE(JSON_Template,"VALUE",Table1[[#This Row],[es]]),"KEY",Table1[[#This Row],[Keys]])</f>
        <v xml:space="preserve">  "Downloading Container log as file...": "Descargando el registro del contenedor como archivo...",</v>
      </c>
      <c r="Q672" t="str">
        <f>SUBSTITUTE(SUBSTITUTE(JSON_Template,"VALUE",Table1[[#This Row],[de]]),"KEY",Table1[[#This Row],[Keys]])</f>
        <v xml:space="preserve">  "Downloading Container log as file...": "Container-Log als Datei herunterladen...",</v>
      </c>
      <c r="R672" t="str">
        <f>SUBSTITUTE(SUBSTITUTE(JSON_Template,"VALUE",Table1[[#This Row],[pt-PT]]),"KEY",Table1[[#This Row],[Keys]])</f>
        <v xml:space="preserve">  "Downloading Container log as file...": "Fazendo o download do registro do contêiner como arquivo...",</v>
      </c>
      <c r="S672" t="str">
        <f>SUBSTITUTE(SUBSTITUTE(JSON_Template,"VALUE",Table1[[#This Row],[it]]),"KEY",Table1[[#This Row],[Keys]])</f>
        <v xml:space="preserve">  "Downloading Container log as file...": "Download del log del contenitore come file...",</v>
      </c>
      <c r="T672" t="str">
        <f>SUBSTITUTE(SUBSTITUTE(JSON_Template,"VALUE",Table1[[#This Row],[iw]]),"KEY",Table1[[#This Row],[Keys]])</f>
        <v xml:space="preserve">  "Downloading Container log as file...": "מוריד יומן מיכל כקובץ...",</v>
      </c>
      <c r="U672" t="str">
        <f>SUBSTITUTE(SUBSTITUTE(JSON_Template,"VALUE",Table1[[#This Row],[ja]]),"KEY",Table1[[#This Row],[Keys]])</f>
        <v xml:space="preserve">  "Downloading Container log as file...": "コンテナ ログをファイルとしてダウンロードしています...",</v>
      </c>
      <c r="V672" t="str">
        <f>SUBSTITUTE(SUBSTITUTE(JSON_Template,"VALUE",Table1[[#This Row],[ko]]),"KEY",Table1[[#This Row],[Keys]])</f>
        <v xml:space="preserve">  "Downloading Container log as file...": "컨테이너 로그를 파일로 다운로드 중...",</v>
      </c>
      <c r="W672" t="str">
        <f>SUBSTITUTE(SUBSTITUTE(JSON_Template,"VALUE",Table1[[#This Row],[zh-cn]]),"KEY",Table1[[#This Row],[Keys]])</f>
        <v xml:space="preserve">  "Downloading Container log as file...": "正在将容器日志下载为文件...",</v>
      </c>
    </row>
    <row r="673" spans="1:23" x14ac:dyDescent="0.25">
      <c r="A673" t="s">
        <v>6772</v>
      </c>
      <c r="B673" t="s">
        <v>6772</v>
      </c>
      <c r="C673" t="s">
        <v>6995</v>
      </c>
      <c r="D673" t="s">
        <v>6812</v>
      </c>
      <c r="E673" t="s">
        <v>6923</v>
      </c>
      <c r="F673" t="s">
        <v>7030</v>
      </c>
      <c r="G673" t="s">
        <v>7141</v>
      </c>
      <c r="H673" t="s">
        <v>6961</v>
      </c>
      <c r="I673" t="s">
        <v>7102</v>
      </c>
      <c r="J673" t="s">
        <v>6885</v>
      </c>
      <c r="K673" t="s">
        <v>6849</v>
      </c>
      <c r="L673" t="s">
        <v>7064</v>
      </c>
      <c r="M673" t="str">
        <f>SUBSTITUTE(SUBSTITUTE(JSON_Template,"VALUE",Table1[[#This Row],[en-gb]]),"KEY",Table1[[#This Row],[Keys]])</f>
        <v xml:space="preserve">  "Container log as file downloaded": "Container log as file downloaded",</v>
      </c>
      <c r="N673" t="str">
        <f>SUBSTITUTE(SUBSTITUTE(JSON_Template,"VALUE",Table1[[#This Row],[fr]]),"KEY",Table1[[#This Row],[Keys]])</f>
        <v xml:space="preserve">  "Container log as file downloaded": "Journal du conteneur en tant que fichier téléchargé",</v>
      </c>
      <c r="O673" t="str">
        <f>SUBSTITUTE(SUBSTITUTE(JSON_Template,"VALUE",Table1[[#This Row],[ar]]),"KEY",Table1[[#This Row],[Keys]])</f>
        <v xml:space="preserve">  "Container log as file downloaded": "تم تنزيل سجل الحاوية كملف",</v>
      </c>
      <c r="P673" t="str">
        <f>SUBSTITUTE(SUBSTITUTE(JSON_Template,"VALUE",Table1[[#This Row],[es]]),"KEY",Table1[[#This Row],[Keys]])</f>
        <v xml:space="preserve">  "Container log as file downloaded": "Registro del contenedor como archivo descargado",</v>
      </c>
      <c r="Q673" t="str">
        <f>SUBSTITUTE(SUBSTITUTE(JSON_Template,"VALUE",Table1[[#This Row],[de]]),"KEY",Table1[[#This Row],[Keys]])</f>
        <v xml:space="preserve">  "Container log as file downloaded": "Containerprotokoll als heruntergeladene Datei",</v>
      </c>
      <c r="R673" t="str">
        <f>SUBSTITUTE(SUBSTITUTE(JSON_Template,"VALUE",Table1[[#This Row],[pt-PT]]),"KEY",Table1[[#This Row],[Keys]])</f>
        <v xml:space="preserve">  "Container log as file downloaded": "Registro do contêiner como arquivo baixado",</v>
      </c>
      <c r="S673" t="str">
        <f>SUBSTITUTE(SUBSTITUTE(JSON_Template,"VALUE",Table1[[#This Row],[it]]),"KEY",Table1[[#This Row],[Keys]])</f>
        <v xml:space="preserve">  "Container log as file downloaded": "Log del contenitore come file scaricato",</v>
      </c>
      <c r="T673" t="str">
        <f>SUBSTITUTE(SUBSTITUTE(JSON_Template,"VALUE",Table1[[#This Row],[iw]]),"KEY",Table1[[#This Row],[Keys]])</f>
        <v xml:space="preserve">  "Container log as file downloaded": "יומן מיכל כקובץ שהורד",</v>
      </c>
      <c r="U673" t="str">
        <f>SUBSTITUTE(SUBSTITUTE(JSON_Template,"VALUE",Table1[[#This Row],[ja]]),"KEY",Table1[[#This Row],[Keys]])</f>
        <v xml:space="preserve">  "Container log as file downloaded": "ダウンロードされたファイルとしてのコンテナー ログ",</v>
      </c>
      <c r="V673" t="str">
        <f>SUBSTITUTE(SUBSTITUTE(JSON_Template,"VALUE",Table1[[#This Row],[ko]]),"KEY",Table1[[#This Row],[Keys]])</f>
        <v xml:space="preserve">  "Container log as file downloaded": "파일이 다운로드된 컨테이너 로그",</v>
      </c>
      <c r="W673" t="str">
        <f>SUBSTITUTE(SUBSTITUTE(JSON_Template,"VALUE",Table1[[#This Row],[zh-cn]]),"KEY",Table1[[#This Row],[Keys]])</f>
        <v xml:space="preserve">  "Container log as file downloaded": "容器日志作为文件下载",</v>
      </c>
    </row>
    <row r="674" spans="1:23" x14ac:dyDescent="0.25">
      <c r="A674" t="s">
        <v>6773</v>
      </c>
      <c r="B674" t="s">
        <v>6773</v>
      </c>
      <c r="C674" t="s">
        <v>6996</v>
      </c>
      <c r="D674" t="s">
        <v>6813</v>
      </c>
      <c r="E674" t="s">
        <v>6924</v>
      </c>
      <c r="F674" t="s">
        <v>7031</v>
      </c>
      <c r="G674" t="s">
        <v>7142</v>
      </c>
      <c r="H674" t="s">
        <v>6962</v>
      </c>
      <c r="I674" t="s">
        <v>7103</v>
      </c>
      <c r="J674" t="s">
        <v>6886</v>
      </c>
      <c r="K674" t="s">
        <v>6850</v>
      </c>
      <c r="L674" t="s">
        <v>7065</v>
      </c>
      <c r="M674" t="str">
        <f>SUBSTITUTE(SUBSTITUTE(JSON_Template,"VALUE",Table1[[#This Row],[en-gb]]),"KEY",Table1[[#This Row],[Keys]])</f>
        <v xml:space="preserve">  "Downloading Container configuration...": "Downloading Container configuration...",</v>
      </c>
      <c r="N674" t="str">
        <f>SUBSTITUTE(SUBSTITUTE(JSON_Template,"VALUE",Table1[[#This Row],[fr]]),"KEY",Table1[[#This Row],[Keys]])</f>
        <v xml:space="preserve">  "Downloading Container configuration...": "Téléchargement de la configuration du conteneur...",</v>
      </c>
      <c r="O674" t="str">
        <f>SUBSTITUTE(SUBSTITUTE(JSON_Template,"VALUE",Table1[[#This Row],[ar]]),"KEY",Table1[[#This Row],[Keys]])</f>
        <v xml:space="preserve">  "Downloading Container configuration...": "جارٍ تنزيل تكوين الحاوية ...",</v>
      </c>
      <c r="P674" t="str">
        <f>SUBSTITUTE(SUBSTITUTE(JSON_Template,"VALUE",Table1[[#This Row],[es]]),"KEY",Table1[[#This Row],[Keys]])</f>
        <v xml:space="preserve">  "Downloading Container configuration...": "Descargando la configuración del contenedor...",</v>
      </c>
      <c r="Q674" t="str">
        <f>SUBSTITUTE(SUBSTITUTE(JSON_Template,"VALUE",Table1[[#This Row],[de]]),"KEY",Table1[[#This Row],[Keys]])</f>
        <v xml:space="preserve">  "Downloading Container configuration...": "Container-Konfiguration wird heruntergeladen...",</v>
      </c>
      <c r="R674" t="str">
        <f>SUBSTITUTE(SUBSTITUTE(JSON_Template,"VALUE",Table1[[#This Row],[pt-PT]]),"KEY",Table1[[#This Row],[Keys]])</f>
        <v xml:space="preserve">  "Downloading Container configuration...": "Fazendo o download da configuração do contêiner...",</v>
      </c>
      <c r="S674" t="str">
        <f>SUBSTITUTE(SUBSTITUTE(JSON_Template,"VALUE",Table1[[#This Row],[it]]),"KEY",Table1[[#This Row],[Keys]])</f>
        <v xml:space="preserve">  "Downloading Container configuration...": "Download della configurazione del contenitore...",</v>
      </c>
      <c r="T674" t="str">
        <f>SUBSTITUTE(SUBSTITUTE(JSON_Template,"VALUE",Table1[[#This Row],[iw]]),"KEY",Table1[[#This Row],[Keys]])</f>
        <v xml:space="preserve">  "Downloading Container configuration...": "מוריד את תצורת מיכל...",</v>
      </c>
      <c r="U674" t="str">
        <f>SUBSTITUTE(SUBSTITUTE(JSON_Template,"VALUE",Table1[[#This Row],[ja]]),"KEY",Table1[[#This Row],[Keys]])</f>
        <v xml:space="preserve">  "Downloading Container configuration...": "コンテナ構成をダウンロードしています...",</v>
      </c>
      <c r="V674" t="str">
        <f>SUBSTITUTE(SUBSTITUTE(JSON_Template,"VALUE",Table1[[#This Row],[ko]]),"KEY",Table1[[#This Row],[Keys]])</f>
        <v xml:space="preserve">  "Downloading Container configuration...": "컨테이너 구성 다운로드 중...",</v>
      </c>
      <c r="W674" t="str">
        <f>SUBSTITUTE(SUBSTITUTE(JSON_Template,"VALUE",Table1[[#This Row],[zh-cn]]),"KEY",Table1[[#This Row],[Keys]])</f>
        <v xml:space="preserve">  "Downloading Container configuration...": "正在下载容器配置...",</v>
      </c>
    </row>
    <row r="675" spans="1:23" x14ac:dyDescent="0.25">
      <c r="A675" t="s">
        <v>6774</v>
      </c>
      <c r="B675" t="s">
        <v>6774</v>
      </c>
      <c r="C675" t="s">
        <v>6997</v>
      </c>
      <c r="D675" t="s">
        <v>6814</v>
      </c>
      <c r="E675" t="s">
        <v>6925</v>
      </c>
      <c r="F675" t="s">
        <v>7032</v>
      </c>
      <c r="G675" t="s">
        <v>7143</v>
      </c>
      <c r="H675" t="s">
        <v>6963</v>
      </c>
      <c r="I675" t="s">
        <v>7104</v>
      </c>
      <c r="J675" t="s">
        <v>6887</v>
      </c>
      <c r="K675" t="s">
        <v>6851</v>
      </c>
      <c r="L675" t="s">
        <v>7066</v>
      </c>
      <c r="M675" t="str">
        <f>SUBSTITUTE(SUBSTITUTE(JSON_Template,"VALUE",Table1[[#This Row],[en-gb]]),"KEY",Table1[[#This Row],[Keys]])</f>
        <v xml:space="preserve">  "Container configuration downloaded": "Container configuration downloaded",</v>
      </c>
      <c r="N675" t="str">
        <f>SUBSTITUTE(SUBSTITUTE(JSON_Template,"VALUE",Table1[[#This Row],[fr]]),"KEY",Table1[[#This Row],[Keys]])</f>
        <v xml:space="preserve">  "Container configuration downloaded": "Configuration du conteneur téléchargée",</v>
      </c>
      <c r="O675" t="str">
        <f>SUBSTITUTE(SUBSTITUTE(JSON_Template,"VALUE",Table1[[#This Row],[ar]]),"KEY",Table1[[#This Row],[Keys]])</f>
        <v xml:space="preserve">  "Container configuration downloaded": "تم تنزيل تكوين الحاوية",</v>
      </c>
      <c r="P675" t="str">
        <f>SUBSTITUTE(SUBSTITUTE(JSON_Template,"VALUE",Table1[[#This Row],[es]]),"KEY",Table1[[#This Row],[Keys]])</f>
        <v xml:space="preserve">  "Container configuration downloaded": "Configuración del contenedor descargada",</v>
      </c>
      <c r="Q675" t="str">
        <f>SUBSTITUTE(SUBSTITUTE(JSON_Template,"VALUE",Table1[[#This Row],[de]]),"KEY",Table1[[#This Row],[Keys]])</f>
        <v xml:space="preserve">  "Container configuration downloaded": "Containerkonfiguration heruntergeladen",</v>
      </c>
      <c r="R675" t="str">
        <f>SUBSTITUTE(SUBSTITUTE(JSON_Template,"VALUE",Table1[[#This Row],[pt-PT]]),"KEY",Table1[[#This Row],[Keys]])</f>
        <v xml:space="preserve">  "Container configuration downloaded": "Configuração do contêiner baixada",</v>
      </c>
      <c r="S675" t="str">
        <f>SUBSTITUTE(SUBSTITUTE(JSON_Template,"VALUE",Table1[[#This Row],[it]]),"KEY",Table1[[#This Row],[Keys]])</f>
        <v xml:space="preserve">  "Container configuration downloaded": "Configurazione del contenitore scaricata",</v>
      </c>
      <c r="T675" t="str">
        <f>SUBSTITUTE(SUBSTITUTE(JSON_Template,"VALUE",Table1[[#This Row],[iw]]),"KEY",Table1[[#This Row],[Keys]])</f>
        <v xml:space="preserve">  "Container configuration downloaded": "הורד תצורת מיכל",</v>
      </c>
      <c r="U675" t="str">
        <f>SUBSTITUTE(SUBSTITUTE(JSON_Template,"VALUE",Table1[[#This Row],[ja]]),"KEY",Table1[[#This Row],[Keys]])</f>
        <v xml:space="preserve">  "Container configuration downloaded": "コンテナー構成のダウンロード",</v>
      </c>
      <c r="V675" t="str">
        <f>SUBSTITUTE(SUBSTITUTE(JSON_Template,"VALUE",Table1[[#This Row],[ko]]),"KEY",Table1[[#This Row],[Keys]])</f>
        <v xml:space="preserve">  "Container configuration downloaded": "컨테이너 구성 다운로드됨",</v>
      </c>
      <c r="W675" t="str">
        <f>SUBSTITUTE(SUBSTITUTE(JSON_Template,"VALUE",Table1[[#This Row],[zh-cn]]),"KEY",Table1[[#This Row],[Keys]])</f>
        <v xml:space="preserve">  "Container configuration downloaded": "容器配置已下载",</v>
      </c>
    </row>
    <row r="676" spans="1:23" x14ac:dyDescent="0.25">
      <c r="A676" t="s">
        <v>6775</v>
      </c>
      <c r="B676" t="s">
        <v>6775</v>
      </c>
      <c r="C676" t="s">
        <v>6998</v>
      </c>
      <c r="D676" t="s">
        <v>6815</v>
      </c>
      <c r="E676" t="s">
        <v>6926</v>
      </c>
      <c r="F676" t="s">
        <v>7033</v>
      </c>
      <c r="G676" t="s">
        <v>7144</v>
      </c>
      <c r="H676" t="s">
        <v>6964</v>
      </c>
      <c r="I676" t="s">
        <v>7105</v>
      </c>
      <c r="J676" t="s">
        <v>6888</v>
      </c>
      <c r="K676" t="s">
        <v>6852</v>
      </c>
      <c r="L676" t="s">
        <v>7067</v>
      </c>
      <c r="M676" t="str">
        <f>SUBSTITUTE(SUBSTITUTE(JSON_Template,"VALUE",Table1[[#This Row],[en-gb]]),"KEY",Table1[[#This Row],[Keys]])</f>
        <v xml:space="preserve">  "Container Short Configuration": "Container Short Configuration",</v>
      </c>
      <c r="N676" t="str">
        <f>SUBSTITUTE(SUBSTITUTE(JSON_Template,"VALUE",Table1[[#This Row],[fr]]),"KEY",Table1[[#This Row],[Keys]])</f>
        <v xml:space="preserve">  "Container Short Configuration": "Configuration courte du conteneur",</v>
      </c>
      <c r="O676" t="str">
        <f>SUBSTITUTE(SUBSTITUTE(JSON_Template,"VALUE",Table1[[#This Row],[ar]]),"KEY",Table1[[#This Row],[Keys]])</f>
        <v xml:space="preserve">  "Container Short Configuration": "التكوين القصير للحاوية",</v>
      </c>
      <c r="P676" t="str">
        <f>SUBSTITUTE(SUBSTITUTE(JSON_Template,"VALUE",Table1[[#This Row],[es]]),"KEY",Table1[[#This Row],[Keys]])</f>
        <v xml:space="preserve">  "Container Short Configuration": "Configuración corta de contenedor",</v>
      </c>
      <c r="Q676" t="str">
        <f>SUBSTITUTE(SUBSTITUTE(JSON_Template,"VALUE",Table1[[#This Row],[de]]),"KEY",Table1[[#This Row],[Keys]])</f>
        <v xml:space="preserve">  "Container Short Configuration": "Container Short-Konfiguration",</v>
      </c>
      <c r="R676" t="str">
        <f>SUBSTITUTE(SUBSTITUTE(JSON_Template,"VALUE",Table1[[#This Row],[pt-PT]]),"KEY",Table1[[#This Row],[Keys]])</f>
        <v xml:space="preserve">  "Container Short Configuration": "Configuração Curta do Contêiner",</v>
      </c>
      <c r="S676" t="str">
        <f>SUBSTITUTE(SUBSTITUTE(JSON_Template,"VALUE",Table1[[#This Row],[it]]),"KEY",Table1[[#This Row],[Keys]])</f>
        <v xml:space="preserve">  "Container Short Configuration": "Configurazione breve del contenitore",</v>
      </c>
      <c r="T676" t="str">
        <f>SUBSTITUTE(SUBSTITUTE(JSON_Template,"VALUE",Table1[[#This Row],[iw]]),"KEY",Table1[[#This Row],[Keys]])</f>
        <v xml:space="preserve">  "Container Short Configuration": "תצורה קצרה של מיכל",</v>
      </c>
      <c r="U676" t="str">
        <f>SUBSTITUTE(SUBSTITUTE(JSON_Template,"VALUE",Table1[[#This Row],[ja]]),"KEY",Table1[[#This Row],[Keys]])</f>
        <v xml:space="preserve">  "Container Short Configuration": "コンテナの短い構成",</v>
      </c>
      <c r="V676" t="str">
        <f>SUBSTITUTE(SUBSTITUTE(JSON_Template,"VALUE",Table1[[#This Row],[ko]]),"KEY",Table1[[#This Row],[Keys]])</f>
        <v xml:space="preserve">  "Container Short Configuration": "컨테이너 짧은 구성",</v>
      </c>
      <c r="W676" t="str">
        <f>SUBSTITUTE(SUBSTITUTE(JSON_Template,"VALUE",Table1[[#This Row],[zh-cn]]),"KEY",Table1[[#This Row],[Keys]])</f>
        <v xml:space="preserve">  "Container Short Configuration": "容器短配置",</v>
      </c>
    </row>
    <row r="677" spans="1:23" x14ac:dyDescent="0.25">
      <c r="A677" t="s">
        <v>6776</v>
      </c>
      <c r="B677" t="s">
        <v>6776</v>
      </c>
      <c r="C677" t="s">
        <v>6999</v>
      </c>
      <c r="D677" t="s">
        <v>6816</v>
      </c>
      <c r="E677" t="s">
        <v>6927</v>
      </c>
      <c r="F677" t="s">
        <v>7034</v>
      </c>
      <c r="G677" t="s">
        <v>7145</v>
      </c>
      <c r="H677" t="s">
        <v>6965</v>
      </c>
      <c r="I677" t="s">
        <v>7106</v>
      </c>
      <c r="J677" t="s">
        <v>6889</v>
      </c>
      <c r="K677" t="s">
        <v>6853</v>
      </c>
      <c r="L677" t="s">
        <v>7169</v>
      </c>
      <c r="M677" t="str">
        <f>SUBSTITUTE(SUBSTITUTE(JSON_Template,"VALUE",Table1[[#This Row],[en-gb]]),"KEY",Table1[[#This Row],[Keys]])</f>
        <v xml:space="preserve">  "Click or Drop a configuration (.txt, .yml or .yaml) file here": "Click or Drop a configuration (.txt, .yml or .yaml) file here",</v>
      </c>
      <c r="N677" t="str">
        <f>SUBSTITUTE(SUBSTITUTE(JSON_Template,"VALUE",Table1[[#This Row],[fr]]),"KEY",Table1[[#This Row],[Keys]])</f>
        <v xml:space="preserve">  "Click or Drop a configuration (.txt, .yml or .yaml) file here": "Cliquez ou déposez un fichier de configuration (.txt, .yml ou .yaml) ici",</v>
      </c>
      <c r="O677" t="str">
        <f>SUBSTITUTE(SUBSTITUTE(JSON_Template,"VALUE",Table1[[#This Row],[ar]]),"KEY",Table1[[#This Row],[Keys]])</f>
        <v xml:space="preserve">  "Click or Drop a configuration (.txt, .yml or .yaml) file here": "انقر أو أسقط ملف تهيئة (.txt أو .yml أو .yaml) هنا",</v>
      </c>
      <c r="P677" t="str">
        <f>SUBSTITUTE(SUBSTITUTE(JSON_Template,"VALUE",Table1[[#This Row],[es]]),"KEY",Table1[[#This Row],[Keys]])</f>
        <v xml:space="preserve">  "Click or Drop a configuration (.txt, .yml or .yaml) file here": "Haga clic o suelte un archivo de configuración (.txt, .yml o .yaml) aquí",</v>
      </c>
      <c r="Q677" t="str">
        <f>SUBSTITUTE(SUBSTITUTE(JSON_Template,"VALUE",Table1[[#This Row],[de]]),"KEY",Table1[[#This Row],[Keys]])</f>
        <v xml:space="preserve">  "Click or Drop a configuration (.txt, .yml or .yaml) file here": "Klicken Sie hier auf eine Konfigurationsdatei (.txt, .yml oder .yaml) oder legen Sie sie dort ab",</v>
      </c>
      <c r="R677" t="str">
        <f>SUBSTITUTE(SUBSTITUTE(JSON_Template,"VALUE",Table1[[#This Row],[pt-PT]]),"KEY",Table1[[#This Row],[Keys]])</f>
        <v xml:space="preserve">  "Click or Drop a configuration (.txt, .yml or .yaml) file here": "Clique ou solte um arquivo de configuração (.txt, .yml ou .yaml) aqui",</v>
      </c>
      <c r="S677" t="str">
        <f>SUBSTITUTE(SUBSTITUTE(JSON_Template,"VALUE",Table1[[#This Row],[it]]),"KEY",Table1[[#This Row],[Keys]])</f>
        <v xml:space="preserve">  "Click or Drop a configuration (.txt, .yml or .yaml) file here": "Fai clic o rilascia qui un file di configurazione (.txt, .yml o .yaml).",</v>
      </c>
      <c r="T677" t="str">
        <f>SUBSTITUTE(SUBSTITUTE(JSON_Template,"VALUE",Table1[[#This Row],[iw]]),"KEY",Table1[[#This Row],[Keys]])</f>
        <v xml:space="preserve">  "Click or Drop a configuration (.txt, .yml or .yaml) file here": "לחץ או שחרר כאן קובץ תצורה (.txt, .yml או .yaml).",</v>
      </c>
      <c r="U677" t="str">
        <f>SUBSTITUTE(SUBSTITUTE(JSON_Template,"VALUE",Table1[[#This Row],[ja]]),"KEY",Table1[[#This Row],[Keys]])</f>
        <v xml:space="preserve">  "Click or Drop a configuration (.txt, .yml or .yaml) file here": "ここに構成 (.txt、.yml、または .yaml) ファイルをクリックまたはドロップします",</v>
      </c>
      <c r="V677" t="str">
        <f>SUBSTITUTE(SUBSTITUTE(JSON_Template,"VALUE",Table1[[#This Row],[ko]]),"KEY",Table1[[#This Row],[Keys]])</f>
        <v xml:space="preserve">  "Click or Drop a configuration (.txt, .yml or .yaml) file here": "여기에서 구성(.txt, .yml 또는 .yaml) 파일을 클릭하거나 드롭합니다.",</v>
      </c>
      <c r="W677" t="str">
        <f>SUBSTITUTE(SUBSTITUTE(JSON_Template,"VALUE",Table1[[#This Row],[zh-cn]]),"KEY",Table1[[#This Row],[Keys]])</f>
        <v xml:space="preserve">  "Click or Drop a configuration (.txt, .yml or .yaml) file here": "在此处单击或拖放配置文件（.txt、.yml 或 .yaml)",</v>
      </c>
    </row>
    <row r="678" spans="1:23" x14ac:dyDescent="0.25">
      <c r="A678" t="s">
        <v>6780</v>
      </c>
      <c r="B678" t="s">
        <v>6780</v>
      </c>
      <c r="C678" t="s">
        <v>7111</v>
      </c>
      <c r="D678" t="s">
        <v>6817</v>
      </c>
      <c r="E678" t="s">
        <v>6928</v>
      </c>
      <c r="F678" t="s">
        <v>7035</v>
      </c>
      <c r="G678" t="s">
        <v>7146</v>
      </c>
      <c r="H678" t="s">
        <v>6966</v>
      </c>
      <c r="I678" t="s">
        <v>7107</v>
      </c>
      <c r="J678" t="s">
        <v>6890</v>
      </c>
      <c r="K678" t="s">
        <v>6854</v>
      </c>
      <c r="L678" t="s">
        <v>7068</v>
      </c>
      <c r="M678" t="str">
        <f>SUBSTITUTE(SUBSTITUTE(JSON_Template,"VALUE",Table1[[#This Row],[en-gb]]),"KEY",Table1[[#This Row],[Keys]])</f>
        <v xml:space="preserve">  "Only .txt, .yml and .yaml files are accepted. You tried to import: {badFileName}.": "Only .txt, .yml and .yaml files are accepted. You tried to import: {badFileName}.",</v>
      </c>
      <c r="N678" t="str">
        <f>SUBSTITUTE(SUBSTITUTE(JSON_Template,"VALUE",Table1[[#This Row],[fr]]),"KEY",Table1[[#This Row],[Keys]])</f>
        <v xml:space="preserve">  "Only .txt, .yml and .yaml files are accepted. You tried to import: {badFileName}.": "Seuls les fichiers .txt, .yml et .yaml sont acceptés. Vous avez essayé d'importer : {badFileName}.",</v>
      </c>
      <c r="O678"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8" t="str">
        <f>SUBSTITUTE(SUBSTITUTE(JSON_Template,"VALUE",Table1[[#This Row],[es]]),"KEY",Table1[[#This Row],[Keys]])</f>
        <v xml:space="preserve">  "Only .txt, .yml and .yaml files are accepted. You tried to import: {badFileName}.": "Solo se aceptan archivos .txt, .yml y .yaml. Intentaste importar: {badFileName}.",</v>
      </c>
      <c r="Q678"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8" t="str">
        <f>SUBSTITUTE(SUBSTITUTE(JSON_Template,"VALUE",Table1[[#This Row],[pt-PT]]),"KEY",Table1[[#This Row],[Keys]])</f>
        <v xml:space="preserve">  "Only .txt, .yml and .yaml files are accepted. You tried to import: {badFileName}.": "Somente arquivos .txt, .yml e .yaml são aceitos. Você tentou importar: {badFileName}.",</v>
      </c>
      <c r="S678" t="str">
        <f>SUBSTITUTE(SUBSTITUTE(JSON_Template,"VALUE",Table1[[#This Row],[it]]),"KEY",Table1[[#This Row],[Keys]])</f>
        <v xml:space="preserve">  "Only .txt, .yml and .yaml files are accepted. You tried to import: {badFileName}.": "Sono accettati solo file .txt, .yml e .yaml. Hai provato a importare: {badFileName}.",</v>
      </c>
      <c r="T678" t="str">
        <f>SUBSTITUTE(SUBSTITUTE(JSON_Template,"VALUE",Table1[[#This Row],[iw]]),"KEY",Table1[[#This Row],[Keys]])</f>
        <v xml:space="preserve">  "Only .txt, .yml and .yaml files are accepted. You tried to import: {badFileName}.": "רק קבצי .txt, .yml ו-.yaml מתקבלים. ניסית לייבא: {badFileName}.",</v>
      </c>
      <c r="U678"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8" t="str">
        <f>SUBSTITUTE(SUBSTITUTE(JSON_Template,"VALUE",Table1[[#This Row],[ko]]),"KEY",Table1[[#This Row],[Keys]])</f>
        <v xml:space="preserve">  "Only .txt, .yml and .yaml files are accepted. You tried to import: {badFileName}.": ".txt, .yml 및 .yaml 파일만 허용됩니다. 가져오기를 시도했습니다: {badFileName}.",</v>
      </c>
      <c r="W678" t="str">
        <f>SUBSTITUTE(SUBSTITUTE(JSON_Template,"VALUE",Table1[[#This Row],[zh-cn]]),"KEY",Table1[[#This Row],[Keys]])</f>
        <v xml:space="preserve">  "Only .txt, .yml and .yaml files are accepted. You tried to import: {badFileName}.": "仅接受 .txt、.yml 和 .yaml 文件。 您尝试导入：{badFileName}。",</v>
      </c>
    </row>
    <row r="679" spans="1:23" s="11" customFormat="1" x14ac:dyDescent="0.25">
      <c r="A679" s="11" t="s">
        <v>7170</v>
      </c>
      <c r="B679" s="11" t="s">
        <v>7170</v>
      </c>
      <c r="C679" s="11" t="s">
        <v>7180</v>
      </c>
      <c r="D679" s="11" t="s">
        <v>7171</v>
      </c>
      <c r="E679" s="11" t="s">
        <v>7179</v>
      </c>
      <c r="F679" s="11" t="s">
        <v>7178</v>
      </c>
      <c r="G679" s="11" t="s">
        <v>7177</v>
      </c>
      <c r="H679" s="11" t="s">
        <v>7176</v>
      </c>
      <c r="I679" s="11" t="s">
        <v>7175</v>
      </c>
      <c r="J679" s="11" t="s">
        <v>7174</v>
      </c>
      <c r="K679" s="11" t="s">
        <v>7173</v>
      </c>
      <c r="L679" s="11" t="s">
        <v>7172</v>
      </c>
      <c r="M679" s="11" t="str">
        <f>SUBSTITUTE(SUBSTITUTE(JSON_Template,"VALUE",Table1[[#This Row],[en-gb]]),"KEY",Table1[[#This Row],[Keys]])</f>
        <v xml:space="preserve">  "Reset to field path from Beat's template": "Reset to field path from Beat's template",</v>
      </c>
      <c r="N679" s="11" t="str">
        <f>SUBSTITUTE(SUBSTITUTE(JSON_Template,"VALUE",Table1[[#This Row],[fr]]),"KEY",Table1[[#This Row],[Keys]])</f>
        <v xml:space="preserve">  "Reset to field path from Beat's template": "Réinitialiser le chemin du champ à partir du modèle de Beat",</v>
      </c>
      <c r="O679" s="11" t="str">
        <f>SUBSTITUTE(SUBSTITUTE(JSON_Template,"VALUE",Table1[[#This Row],[ar]]),"KEY",Table1[[#This Row],[Keys]])</f>
        <v xml:space="preserve">  "Reset to field path from Beat's template": "إعادة التعيين إلى مسار الحقل من قالب Beat",</v>
      </c>
      <c r="P679" s="11" t="str">
        <f>SUBSTITUTE(SUBSTITUTE(JSON_Template,"VALUE",Table1[[#This Row],[es]]),"KEY",Table1[[#This Row],[Keys]])</f>
        <v xml:space="preserve">  "Reset to field path from Beat's template": "Restablecer a la ruta del campo desde la plantilla de Beat",</v>
      </c>
      <c r="Q679" s="11" t="str">
        <f>SUBSTITUTE(SUBSTITUTE(JSON_Template,"VALUE",Table1[[#This Row],[de]]),"KEY",Table1[[#This Row],[Keys]])</f>
        <v xml:space="preserve">  "Reset to field path from Beat's template": "Auf Feldpfad aus Beats Vorlage zurücksetzen",</v>
      </c>
      <c r="R679" s="11" t="str">
        <f>SUBSTITUTE(SUBSTITUTE(JSON_Template,"VALUE",Table1[[#This Row],[pt-PT]]),"KEY",Table1[[#This Row],[Keys]])</f>
        <v xml:space="preserve">  "Reset to field path from Beat's template": "Redefinir para o caminho do campo a partir do modelo do Beat",</v>
      </c>
      <c r="S679" s="11" t="str">
        <f>SUBSTITUTE(SUBSTITUTE(JSON_Template,"VALUE",Table1[[#This Row],[it]]),"KEY",Table1[[#This Row],[Keys]])</f>
        <v xml:space="preserve">  "Reset to field path from Beat's template": "Ripristina il percorso del campo dal modello di Beat",</v>
      </c>
      <c r="T679" s="11" t="str">
        <f>SUBSTITUTE(SUBSTITUTE(JSON_Template,"VALUE",Table1[[#This Row],[iw]]),"KEY",Table1[[#This Row],[Keys]])</f>
        <v xml:space="preserve">  "Reset to field path from Beat's template": "אפס לנתיב השדה מהתבנית של Beat",</v>
      </c>
      <c r="U679" s="11" t="str">
        <f>SUBSTITUTE(SUBSTITUTE(JSON_Template,"VALUE",Table1[[#This Row],[ja]]),"KEY",Table1[[#This Row],[Keys]])</f>
        <v xml:space="preserve">  "Reset to field path from Beat's template": "Beat のテンプレートからフィールド パスにリセット",</v>
      </c>
      <c r="V679" s="11" t="str">
        <f>SUBSTITUTE(SUBSTITUTE(JSON_Template,"VALUE",Table1[[#This Row],[ko]]),"KEY",Table1[[#This Row],[Keys]])</f>
        <v xml:space="preserve">  "Reset to field path from Beat's template": "Beat의 템플릿에서 필드 경로로 재설정",</v>
      </c>
      <c r="W679" s="11" t="str">
        <f>SUBSTITUTE(SUBSTITUTE(JSON_Template,"VALUE",Table1[[#This Row],[zh-cn]]),"KEY",Table1[[#This Row],[Keys]])</f>
        <v xml:space="preserve">  "Reset to field path from Beat's template": "从 Beat 的模板重置为字段路径",</v>
      </c>
    </row>
    <row r="680" spans="1:23" s="11" customFormat="1" x14ac:dyDescent="0.25">
      <c r="A680" t="s">
        <v>7377</v>
      </c>
      <c r="B680" t="s">
        <v>7377</v>
      </c>
      <c r="C680" t="s">
        <v>7518</v>
      </c>
      <c r="D680" t="s">
        <v>7503</v>
      </c>
      <c r="E680" t="s">
        <v>7494</v>
      </c>
      <c r="F680" t="s">
        <v>7480</v>
      </c>
      <c r="G680" t="s">
        <v>7465</v>
      </c>
      <c r="H680" t="s">
        <v>7451</v>
      </c>
      <c r="I680" t="s">
        <v>7436</v>
      </c>
      <c r="J680" t="s">
        <v>7422</v>
      </c>
      <c r="K680" t="s">
        <v>7407</v>
      </c>
      <c r="L680" t="s">
        <v>7392</v>
      </c>
      <c r="M680" t="str">
        <f>SUBSTITUTE(SUBSTITUTE(JSON_Template,"VALUE",Table1[[#This Row],[en-gb]]),"KEY",Table1[[#This Row],[Keys]])</f>
        <v xml:space="preserve">  "Logging": "Logging",</v>
      </c>
      <c r="N680" t="str">
        <f>SUBSTITUTE(SUBSTITUTE(JSON_Template,"VALUE",Table1[[#This Row],[fr]]),"KEY",Table1[[#This Row],[Keys]])</f>
        <v xml:space="preserve">  "Logging": "Enregistrement",</v>
      </c>
      <c r="O680" t="str">
        <f>SUBSTITUTE(SUBSTITUTE(JSON_Template,"VALUE",Table1[[#This Row],[ar]]),"KEY",Table1[[#This Row],[Keys]])</f>
        <v xml:space="preserve">  "Logging": "تسجيل",</v>
      </c>
      <c r="P680" t="str">
        <f>SUBSTITUTE(SUBSTITUTE(JSON_Template,"VALUE",Table1[[#This Row],[es]]),"KEY",Table1[[#This Row],[Keys]])</f>
        <v xml:space="preserve">  "Logging": "Inicio sesión",</v>
      </c>
      <c r="Q680" t="str">
        <f>SUBSTITUTE(SUBSTITUTE(JSON_Template,"VALUE",Table1[[#This Row],[de]]),"KEY",Table1[[#This Row],[Keys]])</f>
        <v xml:space="preserve">  "Logging": "Protokollierung",</v>
      </c>
      <c r="R680" t="str">
        <f>SUBSTITUTE(SUBSTITUTE(JSON_Template,"VALUE",Table1[[#This Row],[pt-PT]]),"KEY",Table1[[#This Row],[Keys]])</f>
        <v xml:space="preserve">  "Logging": "Exploração madeireira",</v>
      </c>
      <c r="S680" t="str">
        <f>SUBSTITUTE(SUBSTITUTE(JSON_Template,"VALUE",Table1[[#This Row],[it]]),"KEY",Table1[[#This Row],[Keys]])</f>
        <v xml:space="preserve">  "Logging": "Registrazione",</v>
      </c>
      <c r="T680" t="str">
        <f>SUBSTITUTE(SUBSTITUTE(JSON_Template,"VALUE",Table1[[#This Row],[iw]]),"KEY",Table1[[#This Row],[Keys]])</f>
        <v xml:space="preserve">  "Logging": "רישום",</v>
      </c>
      <c r="U680" t="str">
        <f>SUBSTITUTE(SUBSTITUTE(JSON_Template,"VALUE",Table1[[#This Row],[ja]]),"KEY",Table1[[#This Row],[Keys]])</f>
        <v xml:space="preserve">  "Logging": "ロギング",</v>
      </c>
      <c r="V680" t="str">
        <f>SUBSTITUTE(SUBSTITUTE(JSON_Template,"VALUE",Table1[[#This Row],[ko]]),"KEY",Table1[[#This Row],[Keys]])</f>
        <v xml:space="preserve">  "Logging": "벌채 반출",</v>
      </c>
      <c r="W680" t="str">
        <f>SUBSTITUTE(SUBSTITUTE(JSON_Template,"VALUE",Table1[[#This Row],[zh-cn]]),"KEY",Table1[[#This Row],[Keys]])</f>
        <v xml:space="preserve">  "Logging": "记录",</v>
      </c>
    </row>
    <row r="681" spans="1:23" s="11" customFormat="1" x14ac:dyDescent="0.25">
      <c r="A681" t="s">
        <v>7378</v>
      </c>
      <c r="B681" t="s">
        <v>7378</v>
      </c>
      <c r="C681" t="s">
        <v>7519</v>
      </c>
      <c r="D681" t="s">
        <v>7504</v>
      </c>
      <c r="E681" t="s">
        <v>7495</v>
      </c>
      <c r="F681" t="s">
        <v>7481</v>
      </c>
      <c r="G681" t="s">
        <v>7466</v>
      </c>
      <c r="H681" t="s">
        <v>7452</v>
      </c>
      <c r="I681" t="s">
        <v>7437</v>
      </c>
      <c r="J681" t="s">
        <v>7423</v>
      </c>
      <c r="K681" t="s">
        <v>7408</v>
      </c>
      <c r="L681" t="s">
        <v>7393</v>
      </c>
      <c r="M681" t="str">
        <f>SUBSTITUTE(SUBSTITUTE(JSON_Template,"VALUE",Table1[[#This Row],[en-gb]]),"KEY",Table1[[#This Row],[Keys]])</f>
        <v xml:space="preserve">  "Manage Log Level": "Manage Log Level",</v>
      </c>
      <c r="N681" t="str">
        <f>SUBSTITUTE(SUBSTITUTE(JSON_Template,"VALUE",Table1[[#This Row],[fr]]),"KEY",Table1[[#This Row],[Keys]])</f>
        <v xml:space="preserve">  "Manage Log Level": "Gérer le niveau de journalisation",</v>
      </c>
      <c r="O681" t="str">
        <f>SUBSTITUTE(SUBSTITUTE(JSON_Template,"VALUE",Table1[[#This Row],[ar]]),"KEY",Table1[[#This Row],[Keys]])</f>
        <v xml:space="preserve">  "Manage Log Level": "إدارة مستوى السجل",</v>
      </c>
      <c r="P681" t="str">
        <f>SUBSTITUTE(SUBSTITUTE(JSON_Template,"VALUE",Table1[[#This Row],[es]]),"KEY",Table1[[#This Row],[Keys]])</f>
        <v xml:space="preserve">  "Manage Log Level": "Administrar nivel de registro",</v>
      </c>
      <c r="Q681" t="str">
        <f>SUBSTITUTE(SUBSTITUTE(JSON_Template,"VALUE",Table1[[#This Row],[de]]),"KEY",Table1[[#This Row],[Keys]])</f>
        <v xml:space="preserve">  "Manage Log Level": "Protokollebene verwalten",</v>
      </c>
      <c r="R681" t="str">
        <f>SUBSTITUTE(SUBSTITUTE(JSON_Template,"VALUE",Table1[[#This Row],[pt-PT]]),"KEY",Table1[[#This Row],[Keys]])</f>
        <v xml:space="preserve">  "Manage Log Level": "Gerenciar nível de registro",</v>
      </c>
      <c r="S681" t="str">
        <f>SUBSTITUTE(SUBSTITUTE(JSON_Template,"VALUE",Table1[[#This Row],[it]]),"KEY",Table1[[#This Row],[Keys]])</f>
        <v xml:space="preserve">  "Manage Log Level": "Gestisci il livello di registro",</v>
      </c>
      <c r="T681" t="str">
        <f>SUBSTITUTE(SUBSTITUTE(JSON_Template,"VALUE",Table1[[#This Row],[iw]]),"KEY",Table1[[#This Row],[Keys]])</f>
        <v xml:space="preserve">  "Manage Log Level": "ניהול רמת יומן",</v>
      </c>
      <c r="U681" t="str">
        <f>SUBSTITUTE(SUBSTITUTE(JSON_Template,"VALUE",Table1[[#This Row],[ja]]),"KEY",Table1[[#This Row],[Keys]])</f>
        <v xml:space="preserve">  "Manage Log Level": "ログレベルの管理",</v>
      </c>
      <c r="V681" t="str">
        <f>SUBSTITUTE(SUBSTITUTE(JSON_Template,"VALUE",Table1[[#This Row],[ko]]),"KEY",Table1[[#This Row],[Keys]])</f>
        <v xml:space="preserve">  "Manage Log Level": "로그 수준 관리",</v>
      </c>
      <c r="W681" t="str">
        <f>SUBSTITUTE(SUBSTITUTE(JSON_Template,"VALUE",Table1[[#This Row],[zh-cn]]),"KEY",Table1[[#This Row],[Keys]])</f>
        <v xml:space="preserve">  "Manage Log Level": "管理日志级别",</v>
      </c>
    </row>
    <row r="682" spans="1:23" s="11" customFormat="1" x14ac:dyDescent="0.25">
      <c r="A682" t="s">
        <v>7379</v>
      </c>
      <c r="B682" t="s">
        <v>7379</v>
      </c>
      <c r="C682" t="s">
        <v>7520</v>
      </c>
      <c r="D682" t="s">
        <v>7505</v>
      </c>
      <c r="E682" t="s">
        <v>7496</v>
      </c>
      <c r="F682" t="s">
        <v>7482</v>
      </c>
      <c r="G682" t="s">
        <v>7467</v>
      </c>
      <c r="H682" t="s">
        <v>7453</v>
      </c>
      <c r="I682" t="s">
        <v>7438</v>
      </c>
      <c r="J682" t="s">
        <v>7424</v>
      </c>
      <c r="K682" t="s">
        <v>7409</v>
      </c>
      <c r="L682" t="s">
        <v>7394</v>
      </c>
      <c r="M682" t="str">
        <f>SUBSTITUTE(SUBSTITUTE(JSON_Template,"VALUE",Table1[[#This Row],[en-gb]]),"KEY",Table1[[#This Row],[Keys]])</f>
        <v xml:space="preserve">  "OC Admin Log Level": "OC Admin Log Level",</v>
      </c>
      <c r="N682" t="str">
        <f>SUBSTITUTE(SUBSTITUTE(JSON_Template,"VALUE",Table1[[#This Row],[fr]]),"KEY",Table1[[#This Row],[Keys]])</f>
        <v xml:space="preserve">  "OC Admin Log Level": "Niveau de journalisation de l'administrateur OC",</v>
      </c>
      <c r="O682" t="str">
        <f>SUBSTITUTE(SUBSTITUTE(JSON_Template,"VALUE",Table1[[#This Row],[ar]]),"KEY",Table1[[#This Row],[Keys]])</f>
        <v xml:space="preserve">  "OC Admin Log Level": "مستوى سجل مسؤول OC",</v>
      </c>
      <c r="P682" t="str">
        <f>SUBSTITUTE(SUBSTITUTE(JSON_Template,"VALUE",Table1[[#This Row],[es]]),"KEY",Table1[[#This Row],[Keys]])</f>
        <v xml:space="preserve">  "OC Admin Log Level": "Nivel de registro de administrador de OC",</v>
      </c>
      <c r="Q682" t="str">
        <f>SUBSTITUTE(SUBSTITUTE(JSON_Template,"VALUE",Table1[[#This Row],[de]]),"KEY",Table1[[#This Row],[Keys]])</f>
        <v xml:space="preserve">  "OC Admin Log Level": "OC-Admin-Protokollebene",</v>
      </c>
      <c r="R682" t="str">
        <f>SUBSTITUTE(SUBSTITUTE(JSON_Template,"VALUE",Table1[[#This Row],[pt-PT]]),"KEY",Table1[[#This Row],[Keys]])</f>
        <v xml:space="preserve">  "OC Admin Log Level": "Nível de registro do administrador do OC",</v>
      </c>
      <c r="S682" t="str">
        <f>SUBSTITUTE(SUBSTITUTE(JSON_Template,"VALUE",Table1[[#This Row],[it]]),"KEY",Table1[[#This Row],[Keys]])</f>
        <v xml:space="preserve">  "OC Admin Log Level": "Livello di registro amministratore OC",</v>
      </c>
      <c r="T682" t="str">
        <f>SUBSTITUTE(SUBSTITUTE(JSON_Template,"VALUE",Table1[[#This Row],[iw]]),"KEY",Table1[[#This Row],[Keys]])</f>
        <v xml:space="preserve">  "OC Admin Log Level": "רמת יומן מנהל OC",</v>
      </c>
      <c r="U682" t="str">
        <f>SUBSTITUTE(SUBSTITUTE(JSON_Template,"VALUE",Table1[[#This Row],[ja]]),"KEY",Table1[[#This Row],[Keys]])</f>
        <v xml:space="preserve">  "OC Admin Log Level": "OC管理者ログレベル",</v>
      </c>
      <c r="V682" t="str">
        <f>SUBSTITUTE(SUBSTITUTE(JSON_Template,"VALUE",Table1[[#This Row],[ko]]),"KEY",Table1[[#This Row],[Keys]])</f>
        <v xml:space="preserve">  "OC Admin Log Level": "OC 관리자 로그 수준",</v>
      </c>
      <c r="W682" t="str">
        <f>SUBSTITUTE(SUBSTITUTE(JSON_Template,"VALUE",Table1[[#This Row],[zh-cn]]),"KEY",Table1[[#This Row],[Keys]])</f>
        <v xml:space="preserve">  "OC Admin Log Level": "OC 管理日志级别",</v>
      </c>
    </row>
    <row r="683" spans="1:23" s="11" customFormat="1" x14ac:dyDescent="0.25">
      <c r="A683" t="s">
        <v>7532</v>
      </c>
      <c r="B683" t="s">
        <v>7532</v>
      </c>
      <c r="C683" t="s">
        <v>7533</v>
      </c>
      <c r="D683" t="s">
        <v>7534</v>
      </c>
      <c r="E683" t="s">
        <v>7535</v>
      </c>
      <c r="F683" t="s">
        <v>7536</v>
      </c>
      <c r="G683" t="s">
        <v>7537</v>
      </c>
      <c r="H683" t="s">
        <v>7538</v>
      </c>
      <c r="I683" t="s">
        <v>7539</v>
      </c>
      <c r="J683" t="s">
        <v>7540</v>
      </c>
      <c r="K683" t="s">
        <v>7541</v>
      </c>
      <c r="L683" t="s">
        <v>7542</v>
      </c>
      <c r="M683" t="str">
        <f>SUBSTITUTE(SUBSTITUTE(JSON_Template,"VALUE",Table1[[#This Row],[en-gb]]),"KEY",Table1[[#This Row],[Keys]])</f>
        <v xml:space="preserve">  "The Log Level will be set temporarily, that is until the next restart of the OC Admin container or reset it from here.": "The Log Level will be set temporarily, that is until the next restart of the OC Admin container or reset it from here.",</v>
      </c>
      <c r="N683" t="str">
        <f>SUBSTITUTE(SUBSTITUTE(JSON_Template,"VALUE",Table1[[#This Row],[fr]]),"KEY",Table1[[#This Row],[Keys]])</f>
        <v xml:space="preserve">  "The Log Level will be set temporarily, that is until the next restart of the OC Admin container or reset it from here.": "Le niveau de journalisation sera défini temporairement, c'est-à-dire jusqu'au prochain redémarrage du conteneur OC Admin ou réinitialisé à partir d'ici.",</v>
      </c>
      <c r="O683" t="str">
        <f>SUBSTITUTE(SUBSTITUTE(JSON_Template,"VALUE",Table1[[#This Row],[ar]]),"KEY",Table1[[#This Row],[Keys]])</f>
        <v xml:space="preserve">  "The Log Level will be set temporarily, that is until the next restart of the OC Admin container or reset it from here.": "سيتم تعيين مستوى السجل مؤقتًا، أي حتى إعادة التشغيل التالية لحاوية OC Admin أو إعادة تعيينها من هنا.",</v>
      </c>
      <c r="P683" t="str">
        <f>SUBSTITUTE(SUBSTITUTE(JSON_Template,"VALUE",Table1[[#This Row],[es]]),"KEY",Table1[[#This Row],[Keys]])</f>
        <v xml:space="preserve">  "The Log Level will be set temporarily, that is until the next restart of the OC Admin container or reset it from here.": "El nivel de registro se establecerá temporalmente, es decir, hasta el próximo reinicio del contenedor de administración de OC o restablecerlo desde aquí.",</v>
      </c>
      <c r="Q683" t="str">
        <f>SUBSTITUTE(SUBSTITUTE(JSON_Template,"VALUE",Table1[[#This Row],[de]]),"KEY",Table1[[#This Row],[Keys]])</f>
        <v xml:space="preserve">  "The Log Level will be set temporarily, that is until the next restart of the OC Admin container or reset it from here.": "Die Protokollebene wird vorübergehend festgelegt, d. h. bis zum nächsten Neustart des OC-Admin-Containers oder bis zum Zurücksetzen von hier aus.",</v>
      </c>
      <c r="R683" t="str">
        <f>SUBSTITUTE(SUBSTITUTE(JSON_Template,"VALUE",Table1[[#This Row],[pt-PT]]),"KEY",Table1[[#This Row],[Keys]])</f>
        <v xml:space="preserve">  "The Log Level will be set temporarily, that is until the next restart of the OC Admin container or reset it from here.": "O nível de log será definido temporariamente, ou seja, até a próxima reinicialização do contêiner OC Admin ou redefini-lo a partir daqui.",</v>
      </c>
      <c r="S683" t="str">
        <f>SUBSTITUTE(SUBSTITUTE(JSON_Template,"VALUE",Table1[[#This Row],[it]]),"KEY",Table1[[#This Row],[Keys]])</f>
        <v xml:space="preserve">  "The Log Level will be set temporarily, that is until the next restart of the OC Admin container or reset it from here.": "Il livello di registro verrà impostato temporaneamente, ovvero fino al successivo riavvio del contenitore OC Admin o reimpostarlo da qui.",</v>
      </c>
      <c r="T683" t="str">
        <f>SUBSTITUTE(SUBSTITUTE(JSON_Template,"VALUE",Table1[[#This Row],[iw]]),"KEY",Table1[[#This Row],[Keys]])</f>
        <v xml:space="preserve">  "The Log Level will be set temporarily, that is until the next restart of the OC Admin container or reset it from here.": "רמת היומן תוגדר באופן זמני, כלומר עד להפעלה מחדש הבאה של מיכל ה-OC Admin או לאפס אותו מכאן.",</v>
      </c>
      <c r="U683" t="str">
        <f>SUBSTITUTE(SUBSTITUTE(JSON_Template,"VALUE",Table1[[#This Row],[ja]]),"KEY",Table1[[#This Row],[Keys]])</f>
        <v xml:space="preserve">  "The Log Level will be set temporarily, that is until the next restart of the OC Admin container or reset it from here.": "ログ レベルは一時的に設定されます。つまり、次に OC Admin コンテナを再起動するか、ここからリセットするまでです。",</v>
      </c>
      <c r="V683" t="str">
        <f>SUBSTITUTE(SUBSTITUTE(JSON_Template,"VALUE",Table1[[#This Row],[ko]]),"KEY",Table1[[#This Row],[Keys]])</f>
        <v xml:space="preserve">  "The Log Level will be set temporarily, that is until the next restart of the OC Admin container or reset it from here.": "로그 수준은 다음에 OC 관리 컨테이너를 다시 시작할 때까지 일시적으로 설정되거나 여기에서 재설정됩니다.",</v>
      </c>
      <c r="W683" t="str">
        <f>SUBSTITUTE(SUBSTITUTE(JSON_Template,"VALUE",Table1[[#This Row],[zh-cn]]),"KEY",Table1[[#This Row],[Keys]])</f>
        <v xml:space="preserve">  "The Log Level will be set temporarily, that is until the next restart of the OC Admin container or reset it from here.": "日志级别将暂时设置，直到 OC 管理容器下次重新启动或从此处重置为止。",</v>
      </c>
    </row>
    <row r="684" spans="1:23" s="11" customFormat="1" x14ac:dyDescent="0.25">
      <c r="A684" t="s">
        <v>7380</v>
      </c>
      <c r="B684" t="s">
        <v>7380</v>
      </c>
      <c r="C684" t="s">
        <v>7521</v>
      </c>
      <c r="D684" t="s">
        <v>7506</v>
      </c>
      <c r="E684" t="s">
        <v>7497</v>
      </c>
      <c r="F684" t="s">
        <v>7483</v>
      </c>
      <c r="G684" t="s">
        <v>7468</v>
      </c>
      <c r="H684" t="s">
        <v>7454</v>
      </c>
      <c r="I684" t="s">
        <v>7439</v>
      </c>
      <c r="J684" t="s">
        <v>7425</v>
      </c>
      <c r="K684" t="s">
        <v>7410</v>
      </c>
      <c r="L684" t="s">
        <v>7395</v>
      </c>
      <c r="M684" t="str">
        <f>SUBSTITUTE(SUBSTITUTE(JSON_Template,"VALUE",Table1[[#This Row],[en-gb]]),"KEY",Table1[[#This Row],[Keys]])</f>
        <v xml:space="preserve">  "This will only affect the Log Level on the OC Admin container / Backend.": "This will only affect the Log Level on the OC Admin container / Backend.",</v>
      </c>
      <c r="N684" t="str">
        <f>SUBSTITUTE(SUBSTITUTE(JSON_Template,"VALUE",Table1[[#This Row],[fr]]),"KEY",Table1[[#This Row],[Keys]])</f>
        <v xml:space="preserve">  "This will only affect the Log Level on the OC Admin container / Backend.": "Cela n'affectera que le niveau de journalisation sur le conteneur/backend OC Admin.",</v>
      </c>
      <c r="O684" t="str">
        <f>SUBSTITUTE(SUBSTITUTE(JSON_Template,"VALUE",Table1[[#This Row],[ar]]),"KEY",Table1[[#This Row],[Keys]])</f>
        <v xml:space="preserve">  "This will only affect the Log Level on the OC Admin container / Backend.": "سيؤثر هذا فقط على مستوى السجل في حاوية OC Admin/الواجهة الخلفية.",</v>
      </c>
      <c r="P684" t="str">
        <f>SUBSTITUTE(SUBSTITUTE(JSON_Template,"VALUE",Table1[[#This Row],[es]]),"KEY",Table1[[#This Row],[Keys]])</f>
        <v xml:space="preserve">  "This will only affect the Log Level on the OC Admin container / Backend.": "Esto solo afectará el nivel de registro en el contenedor/backend de administración de OC.",</v>
      </c>
      <c r="Q684" t="str">
        <f>SUBSTITUTE(SUBSTITUTE(JSON_Template,"VALUE",Table1[[#This Row],[de]]),"KEY",Table1[[#This Row],[Keys]])</f>
        <v xml:space="preserve">  "This will only affect the Log Level on the OC Admin container / Backend.": "Dies wirkt sich nur auf die Protokollebene im OC Admin-Container/Backend aus.",</v>
      </c>
      <c r="R684" t="str">
        <f>SUBSTITUTE(SUBSTITUTE(JSON_Template,"VALUE",Table1[[#This Row],[pt-PT]]),"KEY",Table1[[#This Row],[Keys]])</f>
        <v xml:space="preserve">  "This will only affect the Log Level on the OC Admin container / Backend.": "Isso afetará apenas o nível de log no contêiner/backend do OC Admin.",</v>
      </c>
      <c r="S684" t="str">
        <f>SUBSTITUTE(SUBSTITUTE(JSON_Template,"VALUE",Table1[[#This Row],[it]]),"KEY",Table1[[#This Row],[Keys]])</f>
        <v xml:space="preserve">  "This will only affect the Log Level on the OC Admin container / Backend.": "Ciò influirà solo sul livello di registro sul contenitore/backend di amministrazione OC.",</v>
      </c>
      <c r="T684" t="str">
        <f>SUBSTITUTE(SUBSTITUTE(JSON_Template,"VALUE",Table1[[#This Row],[iw]]),"KEY",Table1[[#This Row],[Keys]])</f>
        <v xml:space="preserve">  "This will only affect the Log Level on the OC Admin container / Backend.": "זה ישפיע רק על רמת היומן במיכל ה-OC Admin / Backend.",</v>
      </c>
      <c r="U684" t="str">
        <f>SUBSTITUTE(SUBSTITUTE(JSON_Template,"VALUE",Table1[[#This Row],[ja]]),"KEY",Table1[[#This Row],[Keys]])</f>
        <v xml:space="preserve">  "This will only affect the Log Level on the OC Admin container / Backend.": "これは、OC 管理コンテナ/バックエンドのログ レベルにのみ影響します。",</v>
      </c>
      <c r="V684" t="str">
        <f>SUBSTITUTE(SUBSTITUTE(JSON_Template,"VALUE",Table1[[#This Row],[ko]]),"KEY",Table1[[#This Row],[Keys]])</f>
        <v xml:space="preserve">  "This will only affect the Log Level on the OC Admin container / Backend.": "이는 OC 관리 컨테이너/백엔드의 로그 수준에만 영향을 미칩니다.",</v>
      </c>
      <c r="W684" t="str">
        <f>SUBSTITUTE(SUBSTITUTE(JSON_Template,"VALUE",Table1[[#This Row],[zh-cn]]),"KEY",Table1[[#This Row],[Keys]])</f>
        <v xml:space="preserve">  "This will only affect the Log Level on the OC Admin container / Backend.": "这只会影响 OC 管理容器/后端的日志级别。",</v>
      </c>
    </row>
    <row r="685" spans="1:23" s="11" customFormat="1" x14ac:dyDescent="0.25">
      <c r="A685" t="s">
        <v>7381</v>
      </c>
      <c r="B685" t="s">
        <v>7381</v>
      </c>
      <c r="C685" t="s">
        <v>7522</v>
      </c>
      <c r="D685" t="s">
        <v>7507</v>
      </c>
      <c r="E685" t="s">
        <v>7498</v>
      </c>
      <c r="F685" t="s">
        <v>7484</v>
      </c>
      <c r="G685" t="s">
        <v>7469</v>
      </c>
      <c r="H685" t="s">
        <v>7455</v>
      </c>
      <c r="I685" t="s">
        <v>7440</v>
      </c>
      <c r="J685" t="s">
        <v>7426</v>
      </c>
      <c r="K685" t="s">
        <v>7411</v>
      </c>
      <c r="L685" t="s">
        <v>7396</v>
      </c>
      <c r="M685" t="str">
        <f>SUBSTITUTE(SUBSTITUTE(JSON_Template,"VALUE",Table1[[#This Row],[en-gb]]),"KEY",Table1[[#This Row],[Keys]])</f>
        <v xml:space="preserve">  "Revert to configuration file value": "Revert to configuration file value",</v>
      </c>
      <c r="N685" t="str">
        <f>SUBSTITUTE(SUBSTITUTE(JSON_Template,"VALUE",Table1[[#This Row],[fr]]),"KEY",Table1[[#This Row],[Keys]])</f>
        <v xml:space="preserve">  "Revert to configuration file value": "Revenir à la valeur du fichier de configuration",</v>
      </c>
      <c r="O685" t="str">
        <f>SUBSTITUTE(SUBSTITUTE(JSON_Template,"VALUE",Table1[[#This Row],[ar]]),"KEY",Table1[[#This Row],[Keys]])</f>
        <v xml:space="preserve">  "Revert to configuration file value": "العودة إلى قيمة ملف التكوين",</v>
      </c>
      <c r="P685" t="str">
        <f>SUBSTITUTE(SUBSTITUTE(JSON_Template,"VALUE",Table1[[#This Row],[es]]),"KEY",Table1[[#This Row],[Keys]])</f>
        <v xml:space="preserve">  "Revert to configuration file value": "Volver al valor del archivo de configuración",</v>
      </c>
      <c r="Q685" t="str">
        <f>SUBSTITUTE(SUBSTITUTE(JSON_Template,"VALUE",Table1[[#This Row],[de]]),"KEY",Table1[[#This Row],[Keys]])</f>
        <v xml:space="preserve">  "Revert to configuration file value": "Auf den Wert der Konfigurationsdatei zurücksetzen",</v>
      </c>
      <c r="R685" t="str">
        <f>SUBSTITUTE(SUBSTITUTE(JSON_Template,"VALUE",Table1[[#This Row],[pt-PT]]),"KEY",Table1[[#This Row],[Keys]])</f>
        <v xml:space="preserve">  "Revert to configuration file value": "Reverter para o valor do arquivo de configuração",</v>
      </c>
      <c r="S685" t="str">
        <f>SUBSTITUTE(SUBSTITUTE(JSON_Template,"VALUE",Table1[[#This Row],[it]]),"KEY",Table1[[#This Row],[Keys]])</f>
        <v xml:space="preserve">  "Revert to configuration file value": "Ripristina il valore del file di configurazione",</v>
      </c>
      <c r="T685" t="str">
        <f>SUBSTITUTE(SUBSTITUTE(JSON_Template,"VALUE",Table1[[#This Row],[iw]]),"KEY",Table1[[#This Row],[Keys]])</f>
        <v xml:space="preserve">  "Revert to configuration file value": "חזור לערך קובץ התצורה",</v>
      </c>
      <c r="U685" t="str">
        <f>SUBSTITUTE(SUBSTITUTE(JSON_Template,"VALUE",Table1[[#This Row],[ja]]),"KEY",Table1[[#This Row],[Keys]])</f>
        <v xml:space="preserve">  "Revert to configuration file value": "設定ファイルの値に戻す",</v>
      </c>
      <c r="V685" t="str">
        <f>SUBSTITUTE(SUBSTITUTE(JSON_Template,"VALUE",Table1[[#This Row],[ko]]),"KEY",Table1[[#This Row],[Keys]])</f>
        <v xml:space="preserve">  "Revert to configuration file value": "구성 파일 값으로 되돌리기",</v>
      </c>
      <c r="W685" t="str">
        <f>SUBSTITUTE(SUBSTITUTE(JSON_Template,"VALUE",Table1[[#This Row],[zh-cn]]),"KEY",Table1[[#This Row],[Keys]])</f>
        <v xml:space="preserve">  "Revert to configuration file value": "恢复到配置文件值",</v>
      </c>
    </row>
    <row r="686" spans="1:23" s="11" customFormat="1" x14ac:dyDescent="0.25">
      <c r="A686" t="s">
        <v>7382</v>
      </c>
      <c r="B686" t="s">
        <v>7382</v>
      </c>
      <c r="C686" t="s">
        <v>7523</v>
      </c>
      <c r="D686" t="s">
        <v>7508</v>
      </c>
      <c r="E686" t="s">
        <v>7499</v>
      </c>
      <c r="F686" t="s">
        <v>7485</v>
      </c>
      <c r="G686" t="s">
        <v>7470</v>
      </c>
      <c r="H686" t="s">
        <v>7456</v>
      </c>
      <c r="I686" t="s">
        <v>7441</v>
      </c>
      <c r="J686" t="s">
        <v>7427</v>
      </c>
      <c r="K686" t="s">
        <v>7412</v>
      </c>
      <c r="L686" t="s">
        <v>7397</v>
      </c>
      <c r="M686" t="str">
        <f>SUBSTITUTE(SUBSTITUTE(JSON_Template,"VALUE",Table1[[#This Row],[en-gb]]),"KEY",Table1[[#This Row],[Keys]])</f>
        <v xml:space="preserve">  "Get current Log Level": "Get current Log Level",</v>
      </c>
      <c r="N686" t="str">
        <f>SUBSTITUTE(SUBSTITUTE(JSON_Template,"VALUE",Table1[[#This Row],[fr]]),"KEY",Table1[[#This Row],[Keys]])</f>
        <v xml:space="preserve">  "Get current Log Level": "Obtenir le niveau de journalisation actuel",</v>
      </c>
      <c r="O686" t="str">
        <f>SUBSTITUTE(SUBSTITUTE(JSON_Template,"VALUE",Table1[[#This Row],[ar]]),"KEY",Table1[[#This Row],[Keys]])</f>
        <v xml:space="preserve">  "Get current Log Level": "الحصول على مستوى السجل الحالي",</v>
      </c>
      <c r="P686" t="str">
        <f>SUBSTITUTE(SUBSTITUTE(JSON_Template,"VALUE",Table1[[#This Row],[es]]),"KEY",Table1[[#This Row],[Keys]])</f>
        <v xml:space="preserve">  "Get current Log Level": "Obtener el nivel de registro actual",</v>
      </c>
      <c r="Q686" t="str">
        <f>SUBSTITUTE(SUBSTITUTE(JSON_Template,"VALUE",Table1[[#This Row],[de]]),"KEY",Table1[[#This Row],[Keys]])</f>
        <v xml:space="preserve">  "Get current Log Level": "Aktuelle Protokollebene abrufen",</v>
      </c>
      <c r="R686" t="str">
        <f>SUBSTITUTE(SUBSTITUTE(JSON_Template,"VALUE",Table1[[#This Row],[pt-PT]]),"KEY",Table1[[#This Row],[Keys]])</f>
        <v xml:space="preserve">  "Get current Log Level": "Obtenha o nível de registro atual",</v>
      </c>
      <c r="S686" t="str">
        <f>SUBSTITUTE(SUBSTITUTE(JSON_Template,"VALUE",Table1[[#This Row],[it]]),"KEY",Table1[[#This Row],[Keys]])</f>
        <v xml:space="preserve">  "Get current Log Level": "Ottieni il livello di registro corrente",</v>
      </c>
      <c r="T686" t="str">
        <f>SUBSTITUTE(SUBSTITUTE(JSON_Template,"VALUE",Table1[[#This Row],[iw]]),"KEY",Table1[[#This Row],[Keys]])</f>
        <v xml:space="preserve">  "Get current Log Level": "קבל את רמת היומן הנוכחית",</v>
      </c>
      <c r="U686" t="str">
        <f>SUBSTITUTE(SUBSTITUTE(JSON_Template,"VALUE",Table1[[#This Row],[ja]]),"KEY",Table1[[#This Row],[Keys]])</f>
        <v xml:space="preserve">  "Get current Log Level": "現在のログレベルを取得する",</v>
      </c>
      <c r="V686" t="str">
        <f>SUBSTITUTE(SUBSTITUTE(JSON_Template,"VALUE",Table1[[#This Row],[ko]]),"KEY",Table1[[#This Row],[Keys]])</f>
        <v xml:space="preserve">  "Get current Log Level": "현재 로그 수준 가져오기",</v>
      </c>
      <c r="W686" t="str">
        <f>SUBSTITUTE(SUBSTITUTE(JSON_Template,"VALUE",Table1[[#This Row],[zh-cn]]),"KEY",Table1[[#This Row],[Keys]])</f>
        <v xml:space="preserve">  "Get current Log Level": "获取当前日志级别",</v>
      </c>
    </row>
    <row r="687" spans="1:23" s="11" customFormat="1" x14ac:dyDescent="0.25">
      <c r="A687" t="s">
        <v>7383</v>
      </c>
      <c r="B687" t="s">
        <v>7383</v>
      </c>
      <c r="C687" t="s">
        <v>7524</v>
      </c>
      <c r="D687" t="s">
        <v>7509</v>
      </c>
      <c r="E687" t="s">
        <v>7471</v>
      </c>
      <c r="F687" t="s">
        <v>7486</v>
      </c>
      <c r="G687" t="s">
        <v>7471</v>
      </c>
      <c r="H687" t="s">
        <v>7457</v>
      </c>
      <c r="I687" t="s">
        <v>7442</v>
      </c>
      <c r="J687" t="s">
        <v>7428</v>
      </c>
      <c r="K687" t="s">
        <v>7413</v>
      </c>
      <c r="L687" t="s">
        <v>7398</v>
      </c>
      <c r="M687" t="str">
        <f>SUBSTITUTE(SUBSTITUTE(JSON_Template,"VALUE",Table1[[#This Row],[en-gb]]),"KEY",Table1[[#This Row],[Keys]])</f>
        <v xml:space="preserve">  "Less logs": "Less logs",</v>
      </c>
      <c r="N687" t="str">
        <f>SUBSTITUTE(SUBSTITUTE(JSON_Template,"VALUE",Table1[[#This Row],[fr]]),"KEY",Table1[[#This Row],[Keys]])</f>
        <v xml:space="preserve">  "Less logs": "Moins de journaux",</v>
      </c>
      <c r="O687" t="str">
        <f>SUBSTITUTE(SUBSTITUTE(JSON_Template,"VALUE",Table1[[#This Row],[ar]]),"KEY",Table1[[#This Row],[Keys]])</f>
        <v xml:space="preserve">  "Less logs": "سجلات أقل",</v>
      </c>
      <c r="P687" t="str">
        <f>SUBSTITUTE(SUBSTITUTE(JSON_Template,"VALUE",Table1[[#This Row],[es]]),"KEY",Table1[[#This Row],[Keys]])</f>
        <v xml:space="preserve">  "Less logs": "Menos registros",</v>
      </c>
      <c r="Q687" t="str">
        <f>SUBSTITUTE(SUBSTITUTE(JSON_Template,"VALUE",Table1[[#This Row],[de]]),"KEY",Table1[[#This Row],[Keys]])</f>
        <v xml:space="preserve">  "Less logs": "Weniger Protokolle",</v>
      </c>
      <c r="R687" t="str">
        <f>SUBSTITUTE(SUBSTITUTE(JSON_Template,"VALUE",Table1[[#This Row],[pt-PT]]),"KEY",Table1[[#This Row],[Keys]])</f>
        <v xml:space="preserve">  "Less logs": "Menos registros",</v>
      </c>
      <c r="S687" t="str">
        <f>SUBSTITUTE(SUBSTITUTE(JSON_Template,"VALUE",Table1[[#This Row],[it]]),"KEY",Table1[[#This Row],[Keys]])</f>
        <v xml:space="preserve">  "Less logs": "Meno registri",</v>
      </c>
      <c r="T687" t="str">
        <f>SUBSTITUTE(SUBSTITUTE(JSON_Template,"VALUE",Table1[[#This Row],[iw]]),"KEY",Table1[[#This Row],[Keys]])</f>
        <v xml:space="preserve">  "Less logs": "פחות יומנים",</v>
      </c>
      <c r="U687" t="str">
        <f>SUBSTITUTE(SUBSTITUTE(JSON_Template,"VALUE",Table1[[#This Row],[ja]]),"KEY",Table1[[#This Row],[Keys]])</f>
        <v xml:space="preserve">  "Less logs": "ログの減少",</v>
      </c>
      <c r="V687" t="str">
        <f>SUBSTITUTE(SUBSTITUTE(JSON_Template,"VALUE",Table1[[#This Row],[ko]]),"KEY",Table1[[#This Row],[Keys]])</f>
        <v xml:space="preserve">  "Less logs": "더 적은 로그",</v>
      </c>
      <c r="W687" t="str">
        <f>SUBSTITUTE(SUBSTITUTE(JSON_Template,"VALUE",Table1[[#This Row],[zh-cn]]),"KEY",Table1[[#This Row],[Keys]])</f>
        <v xml:space="preserve">  "Less logs": "更少的日志",</v>
      </c>
    </row>
    <row r="688" spans="1:23" s="11" customFormat="1" x14ac:dyDescent="0.25">
      <c r="A688" t="s">
        <v>7384</v>
      </c>
      <c r="B688" t="s">
        <v>7384</v>
      </c>
      <c r="C688" t="s">
        <v>7525</v>
      </c>
      <c r="D688" t="s">
        <v>7510</v>
      </c>
      <c r="E688" t="s">
        <v>7500</v>
      </c>
      <c r="F688" t="s">
        <v>7487</v>
      </c>
      <c r="G688" t="s">
        <v>7472</v>
      </c>
      <c r="H688" t="s">
        <v>7458</v>
      </c>
      <c r="I688" t="s">
        <v>7443</v>
      </c>
      <c r="J688" t="s">
        <v>7429</v>
      </c>
      <c r="K688" t="s">
        <v>7414</v>
      </c>
      <c r="L688" t="s">
        <v>7399</v>
      </c>
      <c r="M688" t="str">
        <f>SUBSTITUTE(SUBSTITUTE(JSON_Template,"VALUE",Table1[[#This Row],[en-gb]]),"KEY",Table1[[#This Row],[Keys]])</f>
        <v xml:space="preserve">  "More logs": "More logs",</v>
      </c>
      <c r="N688" t="str">
        <f>SUBSTITUTE(SUBSTITUTE(JSON_Template,"VALUE",Table1[[#This Row],[fr]]),"KEY",Table1[[#This Row],[Keys]])</f>
        <v xml:space="preserve">  "More logs": "Plus de journaux",</v>
      </c>
      <c r="O688" t="str">
        <f>SUBSTITUTE(SUBSTITUTE(JSON_Template,"VALUE",Table1[[#This Row],[ar]]),"KEY",Table1[[#This Row],[Keys]])</f>
        <v xml:space="preserve">  "More logs": "المزيد من السجلات",</v>
      </c>
      <c r="P688" t="str">
        <f>SUBSTITUTE(SUBSTITUTE(JSON_Template,"VALUE",Table1[[#This Row],[es]]),"KEY",Table1[[#This Row],[Keys]])</f>
        <v xml:space="preserve">  "More logs": "Más registros",</v>
      </c>
      <c r="Q688" t="str">
        <f>SUBSTITUTE(SUBSTITUTE(JSON_Template,"VALUE",Table1[[#This Row],[de]]),"KEY",Table1[[#This Row],[Keys]])</f>
        <v xml:space="preserve">  "More logs": "Weitere Protokolle",</v>
      </c>
      <c r="R688" t="str">
        <f>SUBSTITUTE(SUBSTITUTE(JSON_Template,"VALUE",Table1[[#This Row],[pt-PT]]),"KEY",Table1[[#This Row],[Keys]])</f>
        <v xml:space="preserve">  "More logs": "Mais registros",</v>
      </c>
      <c r="S688" t="str">
        <f>SUBSTITUTE(SUBSTITUTE(JSON_Template,"VALUE",Table1[[#This Row],[it]]),"KEY",Table1[[#This Row],[Keys]])</f>
        <v xml:space="preserve">  "More logs": "Più registri",</v>
      </c>
      <c r="T688" t="str">
        <f>SUBSTITUTE(SUBSTITUTE(JSON_Template,"VALUE",Table1[[#This Row],[iw]]),"KEY",Table1[[#This Row],[Keys]])</f>
        <v xml:space="preserve">  "More logs": "יומנים נוספים",</v>
      </c>
      <c r="U688" t="str">
        <f>SUBSTITUTE(SUBSTITUTE(JSON_Template,"VALUE",Table1[[#This Row],[ja]]),"KEY",Table1[[#This Row],[Keys]])</f>
        <v xml:space="preserve">  "More logs": "その他のログ",</v>
      </c>
      <c r="V688" t="str">
        <f>SUBSTITUTE(SUBSTITUTE(JSON_Template,"VALUE",Table1[[#This Row],[ko]]),"KEY",Table1[[#This Row],[Keys]])</f>
        <v xml:space="preserve">  "More logs": "추가 로그",</v>
      </c>
      <c r="W688" t="str">
        <f>SUBSTITUTE(SUBSTITUTE(JSON_Template,"VALUE",Table1[[#This Row],[zh-cn]]),"KEY",Table1[[#This Row],[Keys]])</f>
        <v xml:space="preserve">  "More logs": "更多日志",</v>
      </c>
    </row>
    <row r="689" spans="1:23" s="11" customFormat="1" x14ac:dyDescent="0.25">
      <c r="A689" t="s">
        <v>7385</v>
      </c>
      <c r="B689" t="s">
        <v>7385</v>
      </c>
      <c r="C689" t="s">
        <v>7526</v>
      </c>
      <c r="D689" t="s">
        <v>7511</v>
      </c>
      <c r="E689" t="s">
        <v>7473</v>
      </c>
      <c r="F689" t="s">
        <v>7488</v>
      </c>
      <c r="G689" t="s">
        <v>7473</v>
      </c>
      <c r="H689" t="s">
        <v>7385</v>
      </c>
      <c r="I689" t="s">
        <v>7444</v>
      </c>
      <c r="J689" t="s">
        <v>7430</v>
      </c>
      <c r="K689" t="s">
        <v>7415</v>
      </c>
      <c r="L689" t="s">
        <v>7400</v>
      </c>
      <c r="M689" t="str">
        <f>SUBSTITUTE(SUBSTITUTE(JSON_Template,"VALUE",Table1[[#This Row],[en-gb]]),"KEY",Table1[[#This Row],[Keys]])</f>
        <v xml:space="preserve">  "Debug": "Debug",</v>
      </c>
      <c r="N689" t="str">
        <f>SUBSTITUTE(SUBSTITUTE(JSON_Template,"VALUE",Table1[[#This Row],[fr]]),"KEY",Table1[[#This Row],[Keys]])</f>
        <v xml:space="preserve">  "Debug": "Déboguer",</v>
      </c>
      <c r="O689" t="str">
        <f>SUBSTITUTE(SUBSTITUTE(JSON_Template,"VALUE",Table1[[#This Row],[ar]]),"KEY",Table1[[#This Row],[Keys]])</f>
        <v xml:space="preserve">  "Debug": "تصحيح",</v>
      </c>
      <c r="P689" t="str">
        <f>SUBSTITUTE(SUBSTITUTE(JSON_Template,"VALUE",Table1[[#This Row],[es]]),"KEY",Table1[[#This Row],[Keys]])</f>
        <v xml:space="preserve">  "Debug": "Depurar",</v>
      </c>
      <c r="Q689" t="str">
        <f>SUBSTITUTE(SUBSTITUTE(JSON_Template,"VALUE",Table1[[#This Row],[de]]),"KEY",Table1[[#This Row],[Keys]])</f>
        <v xml:space="preserve">  "Debug": "Debuggen",</v>
      </c>
      <c r="R689" t="str">
        <f>SUBSTITUTE(SUBSTITUTE(JSON_Template,"VALUE",Table1[[#This Row],[pt-PT]]),"KEY",Table1[[#This Row],[Keys]])</f>
        <v xml:space="preserve">  "Debug": "Depurar",</v>
      </c>
      <c r="S689" t="str">
        <f>SUBSTITUTE(SUBSTITUTE(JSON_Template,"VALUE",Table1[[#This Row],[it]]),"KEY",Table1[[#This Row],[Keys]])</f>
        <v xml:space="preserve">  "Debug": "Debug",</v>
      </c>
      <c r="T689" t="str">
        <f>SUBSTITUTE(SUBSTITUTE(JSON_Template,"VALUE",Table1[[#This Row],[iw]]),"KEY",Table1[[#This Row],[Keys]])</f>
        <v xml:space="preserve">  "Debug": "לנפות",</v>
      </c>
      <c r="U689" t="str">
        <f>SUBSTITUTE(SUBSTITUTE(JSON_Template,"VALUE",Table1[[#This Row],[ja]]),"KEY",Table1[[#This Row],[Keys]])</f>
        <v xml:space="preserve">  "Debug": "デバッグ",</v>
      </c>
      <c r="V689" t="str">
        <f>SUBSTITUTE(SUBSTITUTE(JSON_Template,"VALUE",Table1[[#This Row],[ko]]),"KEY",Table1[[#This Row],[Keys]])</f>
        <v xml:space="preserve">  "Debug": "디버그",</v>
      </c>
      <c r="W689" t="str">
        <f>SUBSTITUTE(SUBSTITUTE(JSON_Template,"VALUE",Table1[[#This Row],[zh-cn]]),"KEY",Table1[[#This Row],[Keys]])</f>
        <v xml:space="preserve">  "Debug": "调试",</v>
      </c>
    </row>
    <row r="690" spans="1:23" s="11" customFormat="1" x14ac:dyDescent="0.25">
      <c r="A690" t="s">
        <v>7386</v>
      </c>
      <c r="B690" t="s">
        <v>7386</v>
      </c>
      <c r="C690" t="s">
        <v>7527</v>
      </c>
      <c r="D690" t="s">
        <v>7512</v>
      </c>
      <c r="E690" t="s">
        <v>7474</v>
      </c>
      <c r="F690" t="s">
        <v>7489</v>
      </c>
      <c r="G690" t="s">
        <v>7474</v>
      </c>
      <c r="H690" t="s">
        <v>7459</v>
      </c>
      <c r="I690" t="s">
        <v>7445</v>
      </c>
      <c r="J690" t="s">
        <v>7431</v>
      </c>
      <c r="K690" t="s">
        <v>7416</v>
      </c>
      <c r="L690" t="s">
        <v>7401</v>
      </c>
      <c r="M690" t="str">
        <f>SUBSTITUTE(SUBSTITUTE(JSON_Template,"VALUE",Table1[[#This Row],[en-gb]]),"KEY",Table1[[#This Row],[Keys]])</f>
        <v xml:space="preserve">  "Verbose": "Verbose",</v>
      </c>
      <c r="N690" t="str">
        <f>SUBSTITUTE(SUBSTITUTE(JSON_Template,"VALUE",Table1[[#This Row],[fr]]),"KEY",Table1[[#This Row],[Keys]])</f>
        <v xml:space="preserve">  "Verbose": "Verbeux",</v>
      </c>
      <c r="O690" t="str">
        <f>SUBSTITUTE(SUBSTITUTE(JSON_Template,"VALUE",Table1[[#This Row],[ar]]),"KEY",Table1[[#This Row],[Keys]])</f>
        <v xml:space="preserve">  "Verbose": "مطول",</v>
      </c>
      <c r="P690" t="str">
        <f>SUBSTITUTE(SUBSTITUTE(JSON_Template,"VALUE",Table1[[#This Row],[es]]),"KEY",Table1[[#This Row],[Keys]])</f>
        <v xml:space="preserve">  "Verbose": "Verboso",</v>
      </c>
      <c r="Q690" t="str">
        <f>SUBSTITUTE(SUBSTITUTE(JSON_Template,"VALUE",Table1[[#This Row],[de]]),"KEY",Table1[[#This Row],[Keys]])</f>
        <v xml:space="preserve">  "Verbose": "Ausführlich",</v>
      </c>
      <c r="R690" t="str">
        <f>SUBSTITUTE(SUBSTITUTE(JSON_Template,"VALUE",Table1[[#This Row],[pt-PT]]),"KEY",Table1[[#This Row],[Keys]])</f>
        <v xml:space="preserve">  "Verbose": "Verboso",</v>
      </c>
      <c r="S690" t="str">
        <f>SUBSTITUTE(SUBSTITUTE(JSON_Template,"VALUE",Table1[[#This Row],[it]]),"KEY",Table1[[#This Row],[Keys]])</f>
        <v xml:space="preserve">  "Verbose": "Verbo",</v>
      </c>
      <c r="T690" t="str">
        <f>SUBSTITUTE(SUBSTITUTE(JSON_Template,"VALUE",Table1[[#This Row],[iw]]),"KEY",Table1[[#This Row],[Keys]])</f>
        <v xml:space="preserve">  "Verbose": "מִלוּלִי",</v>
      </c>
      <c r="U690" t="str">
        <f>SUBSTITUTE(SUBSTITUTE(JSON_Template,"VALUE",Table1[[#This Row],[ja]]),"KEY",Table1[[#This Row],[Keys]])</f>
        <v xml:space="preserve">  "Verbose": "冗長",</v>
      </c>
      <c r="V690" t="str">
        <f>SUBSTITUTE(SUBSTITUTE(JSON_Template,"VALUE",Table1[[#This Row],[ko]]),"KEY",Table1[[#This Row],[Keys]])</f>
        <v xml:space="preserve">  "Verbose": "말 수가 많은",</v>
      </c>
      <c r="W690" t="str">
        <f>SUBSTITUTE(SUBSTITUTE(JSON_Template,"VALUE",Table1[[#This Row],[zh-cn]]),"KEY",Table1[[#This Row],[Keys]])</f>
        <v xml:space="preserve">  "Verbose": "冗长",</v>
      </c>
    </row>
    <row r="691" spans="1:23" s="11" customFormat="1" x14ac:dyDescent="0.25">
      <c r="A691" t="s">
        <v>7387</v>
      </c>
      <c r="B691" t="s">
        <v>7387</v>
      </c>
      <c r="C691" t="s">
        <v>7387</v>
      </c>
      <c r="D691" t="s">
        <v>7513</v>
      </c>
      <c r="E691" t="s">
        <v>7501</v>
      </c>
      <c r="F691" t="s">
        <v>7387</v>
      </c>
      <c r="G691" t="s">
        <v>7475</v>
      </c>
      <c r="H691" t="s">
        <v>7460</v>
      </c>
      <c r="I691" t="s">
        <v>7446</v>
      </c>
      <c r="J691" t="s">
        <v>7432</v>
      </c>
      <c r="K691" t="s">
        <v>7417</v>
      </c>
      <c r="L691" t="s">
        <v>7402</v>
      </c>
      <c r="M691" t="str">
        <f>SUBSTITUTE(SUBSTITUTE(JSON_Template,"VALUE",Table1[[#This Row],[en-gb]]),"KEY",Table1[[#This Row],[Keys]])</f>
        <v xml:space="preserve">  "Information": "Information",</v>
      </c>
      <c r="N691" t="str">
        <f>SUBSTITUTE(SUBSTITUTE(JSON_Template,"VALUE",Table1[[#This Row],[fr]]),"KEY",Table1[[#This Row],[Keys]])</f>
        <v xml:space="preserve">  "Information": "Information",</v>
      </c>
      <c r="O691" t="str">
        <f>SUBSTITUTE(SUBSTITUTE(JSON_Template,"VALUE",Table1[[#This Row],[ar]]),"KEY",Table1[[#This Row],[Keys]])</f>
        <v xml:space="preserve">  "Information": "معلومة",</v>
      </c>
      <c r="P691" t="str">
        <f>SUBSTITUTE(SUBSTITUTE(JSON_Template,"VALUE",Table1[[#This Row],[es]]),"KEY",Table1[[#This Row],[Keys]])</f>
        <v xml:space="preserve">  "Information": "Información",</v>
      </c>
      <c r="Q691" t="str">
        <f>SUBSTITUTE(SUBSTITUTE(JSON_Template,"VALUE",Table1[[#This Row],[de]]),"KEY",Table1[[#This Row],[Keys]])</f>
        <v xml:space="preserve">  "Information": "Information",</v>
      </c>
      <c r="R691" t="str">
        <f>SUBSTITUTE(SUBSTITUTE(JSON_Template,"VALUE",Table1[[#This Row],[pt-PT]]),"KEY",Table1[[#This Row],[Keys]])</f>
        <v xml:space="preserve">  "Information": "Informação",</v>
      </c>
      <c r="S691" t="str">
        <f>SUBSTITUTE(SUBSTITUTE(JSON_Template,"VALUE",Table1[[#This Row],[it]]),"KEY",Table1[[#This Row],[Keys]])</f>
        <v xml:space="preserve">  "Information": "Informazione",</v>
      </c>
      <c r="T691" t="str">
        <f>SUBSTITUTE(SUBSTITUTE(JSON_Template,"VALUE",Table1[[#This Row],[iw]]),"KEY",Table1[[#This Row],[Keys]])</f>
        <v xml:space="preserve">  "Information": "מֵידָע",</v>
      </c>
      <c r="U691" t="str">
        <f>SUBSTITUTE(SUBSTITUTE(JSON_Template,"VALUE",Table1[[#This Row],[ja]]),"KEY",Table1[[#This Row],[Keys]])</f>
        <v xml:space="preserve">  "Information": "情報",</v>
      </c>
      <c r="V691" t="str">
        <f>SUBSTITUTE(SUBSTITUTE(JSON_Template,"VALUE",Table1[[#This Row],[ko]]),"KEY",Table1[[#This Row],[Keys]])</f>
        <v xml:space="preserve">  "Information": "정보",</v>
      </c>
      <c r="W691" t="str">
        <f>SUBSTITUTE(SUBSTITUTE(JSON_Template,"VALUE",Table1[[#This Row],[zh-cn]]),"KEY",Table1[[#This Row],[Keys]])</f>
        <v xml:space="preserve">  "Information": "信息",</v>
      </c>
    </row>
    <row r="692" spans="1:23" s="11" customFormat="1" x14ac:dyDescent="0.25">
      <c r="A692" t="s">
        <v>7388</v>
      </c>
      <c r="B692" t="s">
        <v>7388</v>
      </c>
      <c r="C692" t="s">
        <v>7528</v>
      </c>
      <c r="D692" t="s">
        <v>7514</v>
      </c>
      <c r="E692" t="s">
        <v>7502</v>
      </c>
      <c r="F692" t="s">
        <v>7490</v>
      </c>
      <c r="G692" t="s">
        <v>7476</v>
      </c>
      <c r="H692" t="s">
        <v>7461</v>
      </c>
      <c r="I692" t="s">
        <v>7447</v>
      </c>
      <c r="J692" t="s">
        <v>7403</v>
      </c>
      <c r="K692" t="s">
        <v>7418</v>
      </c>
      <c r="L692" t="s">
        <v>7403</v>
      </c>
      <c r="M692" t="str">
        <f>SUBSTITUTE(SUBSTITUTE(JSON_Template,"VALUE",Table1[[#This Row],[en-gb]]),"KEY",Table1[[#This Row],[Keys]])</f>
        <v xml:space="preserve">  "Warning": "Warning",</v>
      </c>
      <c r="N692" t="str">
        <f>SUBSTITUTE(SUBSTITUTE(JSON_Template,"VALUE",Table1[[#This Row],[fr]]),"KEY",Table1[[#This Row],[Keys]])</f>
        <v xml:space="preserve">  "Warning": "Avertissement",</v>
      </c>
      <c r="O692" t="str">
        <f>SUBSTITUTE(SUBSTITUTE(JSON_Template,"VALUE",Table1[[#This Row],[ar]]),"KEY",Table1[[#This Row],[Keys]])</f>
        <v xml:space="preserve">  "Warning": "تحذير",</v>
      </c>
      <c r="P692" t="str">
        <f>SUBSTITUTE(SUBSTITUTE(JSON_Template,"VALUE",Table1[[#This Row],[es]]),"KEY",Table1[[#This Row],[Keys]])</f>
        <v xml:space="preserve">  "Warning": "Advertencia",</v>
      </c>
      <c r="Q692" t="str">
        <f>SUBSTITUTE(SUBSTITUTE(JSON_Template,"VALUE",Table1[[#This Row],[de]]),"KEY",Table1[[#This Row],[Keys]])</f>
        <v xml:space="preserve">  "Warning": "Warnung",</v>
      </c>
      <c r="R692" t="str">
        <f>SUBSTITUTE(SUBSTITUTE(JSON_Template,"VALUE",Table1[[#This Row],[pt-PT]]),"KEY",Table1[[#This Row],[Keys]])</f>
        <v xml:space="preserve">  "Warning": "Aviso",</v>
      </c>
      <c r="S692" t="str">
        <f>SUBSTITUTE(SUBSTITUTE(JSON_Template,"VALUE",Table1[[#This Row],[it]]),"KEY",Table1[[#This Row],[Keys]])</f>
        <v xml:space="preserve">  "Warning": "Avvertimento",</v>
      </c>
      <c r="T692" t="str">
        <f>SUBSTITUTE(SUBSTITUTE(JSON_Template,"VALUE",Table1[[#This Row],[iw]]),"KEY",Table1[[#This Row],[Keys]])</f>
        <v xml:space="preserve">  "Warning": "אַזהָרָה",</v>
      </c>
      <c r="U692" t="str">
        <f>SUBSTITUTE(SUBSTITUTE(JSON_Template,"VALUE",Table1[[#This Row],[ja]]),"KEY",Table1[[#This Row],[Keys]])</f>
        <v xml:space="preserve">  "Warning": "警告",</v>
      </c>
      <c r="V692" t="str">
        <f>SUBSTITUTE(SUBSTITUTE(JSON_Template,"VALUE",Table1[[#This Row],[ko]]),"KEY",Table1[[#This Row],[Keys]])</f>
        <v xml:space="preserve">  "Warning": "경고",</v>
      </c>
      <c r="W692" t="str">
        <f>SUBSTITUTE(SUBSTITUTE(JSON_Template,"VALUE",Table1[[#This Row],[zh-cn]]),"KEY",Table1[[#This Row],[Keys]])</f>
        <v xml:space="preserve">  "Warning": "警告",</v>
      </c>
    </row>
    <row r="693" spans="1:23" s="11" customFormat="1" x14ac:dyDescent="0.25">
      <c r="A693" t="s">
        <v>7389</v>
      </c>
      <c r="B693" t="s">
        <v>7389</v>
      </c>
      <c r="C693" t="s">
        <v>7529</v>
      </c>
      <c r="D693" t="s">
        <v>7515</v>
      </c>
      <c r="E693" t="s">
        <v>7389</v>
      </c>
      <c r="F693" t="s">
        <v>7491</v>
      </c>
      <c r="G693" t="s">
        <v>7477</v>
      </c>
      <c r="H693" t="s">
        <v>7462</v>
      </c>
      <c r="I693" t="s">
        <v>7448</v>
      </c>
      <c r="J693" t="s">
        <v>7433</v>
      </c>
      <c r="K693" t="s">
        <v>7419</v>
      </c>
      <c r="L693" t="s">
        <v>7404</v>
      </c>
      <c r="M693" t="str">
        <f>SUBSTITUTE(SUBSTITUTE(JSON_Template,"VALUE",Table1[[#This Row],[en-gb]]),"KEY",Table1[[#This Row],[Keys]])</f>
        <v xml:space="preserve">  "Error": "Error",</v>
      </c>
      <c r="N693" t="str">
        <f>SUBSTITUTE(SUBSTITUTE(JSON_Template,"VALUE",Table1[[#This Row],[fr]]),"KEY",Table1[[#This Row],[Keys]])</f>
        <v xml:space="preserve">  "Error": "Erreur",</v>
      </c>
      <c r="O693" t="str">
        <f>SUBSTITUTE(SUBSTITUTE(JSON_Template,"VALUE",Table1[[#This Row],[ar]]),"KEY",Table1[[#This Row],[Keys]])</f>
        <v xml:space="preserve">  "Error": "خطأ",</v>
      </c>
      <c r="P693" t="str">
        <f>SUBSTITUTE(SUBSTITUTE(JSON_Template,"VALUE",Table1[[#This Row],[es]]),"KEY",Table1[[#This Row],[Keys]])</f>
        <v xml:space="preserve">  "Error": "Error",</v>
      </c>
      <c r="Q693" t="str">
        <f>SUBSTITUTE(SUBSTITUTE(JSON_Template,"VALUE",Table1[[#This Row],[de]]),"KEY",Table1[[#This Row],[Keys]])</f>
        <v xml:space="preserve">  "Error": "Fehler",</v>
      </c>
      <c r="R693" t="str">
        <f>SUBSTITUTE(SUBSTITUTE(JSON_Template,"VALUE",Table1[[#This Row],[pt-PT]]),"KEY",Table1[[#This Row],[Keys]])</f>
        <v xml:space="preserve">  "Error": "Erro",</v>
      </c>
      <c r="S693" t="str">
        <f>SUBSTITUTE(SUBSTITUTE(JSON_Template,"VALUE",Table1[[#This Row],[it]]),"KEY",Table1[[#This Row],[Keys]])</f>
        <v xml:space="preserve">  "Error": "Errore",</v>
      </c>
      <c r="T693" t="str">
        <f>SUBSTITUTE(SUBSTITUTE(JSON_Template,"VALUE",Table1[[#This Row],[iw]]),"KEY",Table1[[#This Row],[Keys]])</f>
        <v xml:space="preserve">  "Error": "שְׁגִיאָה",</v>
      </c>
      <c r="U693" t="str">
        <f>SUBSTITUTE(SUBSTITUTE(JSON_Template,"VALUE",Table1[[#This Row],[ja]]),"KEY",Table1[[#This Row],[Keys]])</f>
        <v xml:space="preserve">  "Error": "エラー",</v>
      </c>
      <c r="V693" t="str">
        <f>SUBSTITUTE(SUBSTITUTE(JSON_Template,"VALUE",Table1[[#This Row],[ko]]),"KEY",Table1[[#This Row],[Keys]])</f>
        <v xml:space="preserve">  "Error": "오류",</v>
      </c>
      <c r="W693" t="str">
        <f>SUBSTITUTE(SUBSTITUTE(JSON_Template,"VALUE",Table1[[#This Row],[zh-cn]]),"KEY",Table1[[#This Row],[Keys]])</f>
        <v xml:space="preserve">  "Error": "错误",</v>
      </c>
    </row>
    <row r="694" spans="1:23" s="11" customFormat="1" x14ac:dyDescent="0.25">
      <c r="A694" t="s">
        <v>7390</v>
      </c>
      <c r="B694" t="s">
        <v>7390</v>
      </c>
      <c r="C694" t="s">
        <v>7530</v>
      </c>
      <c r="D694" t="s">
        <v>7516</v>
      </c>
      <c r="E694" t="s">
        <v>7478</v>
      </c>
      <c r="F694" t="s">
        <v>7492</v>
      </c>
      <c r="G694" t="s">
        <v>7478</v>
      </c>
      <c r="H694" t="s">
        <v>7463</v>
      </c>
      <c r="I694" t="s">
        <v>7449</v>
      </c>
      <c r="J694" t="s">
        <v>7434</v>
      </c>
      <c r="K694" t="s">
        <v>7420</v>
      </c>
      <c r="L694" t="s">
        <v>7405</v>
      </c>
      <c r="M694" t="str">
        <f>SUBSTITUTE(SUBSTITUTE(JSON_Template,"VALUE",Table1[[#This Row],[en-gb]]),"KEY",Table1[[#This Row],[Keys]])</f>
        <v xml:space="preserve">  "Critical": "Critical",</v>
      </c>
      <c r="N694" t="str">
        <f>SUBSTITUTE(SUBSTITUTE(JSON_Template,"VALUE",Table1[[#This Row],[fr]]),"KEY",Table1[[#This Row],[Keys]])</f>
        <v xml:space="preserve">  "Critical": "Critique",</v>
      </c>
      <c r="O694" t="str">
        <f>SUBSTITUTE(SUBSTITUTE(JSON_Template,"VALUE",Table1[[#This Row],[ar]]),"KEY",Table1[[#This Row],[Keys]])</f>
        <v xml:space="preserve">  "Critical": "شديد الأهمية",</v>
      </c>
      <c r="P694" t="str">
        <f>SUBSTITUTE(SUBSTITUTE(JSON_Template,"VALUE",Table1[[#This Row],[es]]),"KEY",Table1[[#This Row],[Keys]])</f>
        <v xml:space="preserve">  "Critical": "Crítico",</v>
      </c>
      <c r="Q694" t="str">
        <f>SUBSTITUTE(SUBSTITUTE(JSON_Template,"VALUE",Table1[[#This Row],[de]]),"KEY",Table1[[#This Row],[Keys]])</f>
        <v xml:space="preserve">  "Critical": "Kritisch",</v>
      </c>
      <c r="R694" t="str">
        <f>SUBSTITUTE(SUBSTITUTE(JSON_Template,"VALUE",Table1[[#This Row],[pt-PT]]),"KEY",Table1[[#This Row],[Keys]])</f>
        <v xml:space="preserve">  "Critical": "Crítico",</v>
      </c>
      <c r="S694" t="str">
        <f>SUBSTITUTE(SUBSTITUTE(JSON_Template,"VALUE",Table1[[#This Row],[it]]),"KEY",Table1[[#This Row],[Keys]])</f>
        <v xml:space="preserve">  "Critical": "Critico",</v>
      </c>
      <c r="T694" t="str">
        <f>SUBSTITUTE(SUBSTITUTE(JSON_Template,"VALUE",Table1[[#This Row],[iw]]),"KEY",Table1[[#This Row],[Keys]])</f>
        <v xml:space="preserve">  "Critical": "קריטי",</v>
      </c>
      <c r="U694" t="str">
        <f>SUBSTITUTE(SUBSTITUTE(JSON_Template,"VALUE",Table1[[#This Row],[ja]]),"KEY",Table1[[#This Row],[Keys]])</f>
        <v xml:space="preserve">  "Critical": "致命的",</v>
      </c>
      <c r="V694" t="str">
        <f>SUBSTITUTE(SUBSTITUTE(JSON_Template,"VALUE",Table1[[#This Row],[ko]]),"KEY",Table1[[#This Row],[Keys]])</f>
        <v xml:space="preserve">  "Critical": "비판적인",</v>
      </c>
      <c r="W694" t="str">
        <f>SUBSTITUTE(SUBSTITUTE(JSON_Template,"VALUE",Table1[[#This Row],[zh-cn]]),"KEY",Table1[[#This Row],[Keys]])</f>
        <v xml:space="preserve">  "Critical": "批判的",</v>
      </c>
    </row>
    <row r="695" spans="1:23" s="11" customFormat="1" x14ac:dyDescent="0.25">
      <c r="A695" t="s">
        <v>7391</v>
      </c>
      <c r="B695" t="s">
        <v>7391</v>
      </c>
      <c r="C695" t="s">
        <v>7531</v>
      </c>
      <c r="D695" t="s">
        <v>7517</v>
      </c>
      <c r="E695" t="s">
        <v>7479</v>
      </c>
      <c r="F695" t="s">
        <v>7493</v>
      </c>
      <c r="G695" t="s">
        <v>7479</v>
      </c>
      <c r="H695" t="s">
        <v>7464</v>
      </c>
      <c r="I695" t="s">
        <v>7450</v>
      </c>
      <c r="J695" t="s">
        <v>7435</v>
      </c>
      <c r="K695" t="s">
        <v>7421</v>
      </c>
      <c r="L695" t="s">
        <v>7406</v>
      </c>
      <c r="M695" t="str">
        <f>SUBSTITUTE(SUBSTITUTE(JSON_Template,"VALUE",Table1[[#This Row],[en-gb]]),"KEY",Table1[[#This Row],[Keys]])</f>
        <v xml:space="preserve">  "Silent": "Silent",</v>
      </c>
      <c r="N695" t="str">
        <f>SUBSTITUTE(SUBSTITUTE(JSON_Template,"VALUE",Table1[[#This Row],[fr]]),"KEY",Table1[[#This Row],[Keys]])</f>
        <v xml:space="preserve">  "Silent": "Silencieux",</v>
      </c>
      <c r="O695" t="str">
        <f>SUBSTITUTE(SUBSTITUTE(JSON_Template,"VALUE",Table1[[#This Row],[ar]]),"KEY",Table1[[#This Row],[Keys]])</f>
        <v xml:space="preserve">  "Silent": "صامتة",</v>
      </c>
      <c r="P695" t="str">
        <f>SUBSTITUTE(SUBSTITUTE(JSON_Template,"VALUE",Table1[[#This Row],[es]]),"KEY",Table1[[#This Row],[Keys]])</f>
        <v xml:space="preserve">  "Silent": "Silencioso",</v>
      </c>
      <c r="Q695" t="str">
        <f>SUBSTITUTE(SUBSTITUTE(JSON_Template,"VALUE",Table1[[#This Row],[de]]),"KEY",Table1[[#This Row],[Keys]])</f>
        <v xml:space="preserve">  "Silent": "Still",</v>
      </c>
      <c r="R695" t="str">
        <f>SUBSTITUTE(SUBSTITUTE(JSON_Template,"VALUE",Table1[[#This Row],[pt-PT]]),"KEY",Table1[[#This Row],[Keys]])</f>
        <v xml:space="preserve">  "Silent": "Silencioso",</v>
      </c>
      <c r="S695" t="str">
        <f>SUBSTITUTE(SUBSTITUTE(JSON_Template,"VALUE",Table1[[#This Row],[it]]),"KEY",Table1[[#This Row],[Keys]])</f>
        <v xml:space="preserve">  "Silent": "Silenzioso",</v>
      </c>
      <c r="T695" t="str">
        <f>SUBSTITUTE(SUBSTITUTE(JSON_Template,"VALUE",Table1[[#This Row],[iw]]),"KEY",Table1[[#This Row],[Keys]])</f>
        <v xml:space="preserve">  "Silent": "שקט",</v>
      </c>
      <c r="U695" t="str">
        <f>SUBSTITUTE(SUBSTITUTE(JSON_Template,"VALUE",Table1[[#This Row],[ja]]),"KEY",Table1[[#This Row],[Keys]])</f>
        <v xml:space="preserve">  "Silent": "静けさ",</v>
      </c>
      <c r="V695" t="str">
        <f>SUBSTITUTE(SUBSTITUTE(JSON_Template,"VALUE",Table1[[#This Row],[ko]]),"KEY",Table1[[#This Row],[Keys]])</f>
        <v xml:space="preserve">  "Silent": "조용한",</v>
      </c>
      <c r="W695" t="str">
        <f>SUBSTITUTE(SUBSTITUTE(JSON_Template,"VALUE",Table1[[#This Row],[zh-cn]]),"KEY",Table1[[#This Row],[Keys]])</f>
        <v xml:space="preserve">  "Silent": "沉默的",</v>
      </c>
    </row>
    <row r="696" spans="1:23" x14ac:dyDescent="0.25">
      <c r="A696" t="s">
        <v>7181</v>
      </c>
      <c r="B696" t="s">
        <v>7181</v>
      </c>
      <c r="C696" t="s">
        <v>7216</v>
      </c>
      <c r="D696" t="s">
        <v>7217</v>
      </c>
      <c r="E696" t="s">
        <v>7235</v>
      </c>
      <c r="F696" t="s">
        <v>7252</v>
      </c>
      <c r="G696" t="s">
        <v>7270</v>
      </c>
      <c r="H696" s="13" t="s">
        <v>7287</v>
      </c>
      <c r="I696" t="s">
        <v>7305</v>
      </c>
      <c r="J696" t="s">
        <v>7323</v>
      </c>
      <c r="K696" t="s">
        <v>7341</v>
      </c>
      <c r="L696" t="s">
        <v>7359</v>
      </c>
      <c r="M696" s="14" t="str">
        <f>SUBSTITUTE(SUBSTITUTE(JSON_Template,"VALUE",Table1[[#This Row],[en-gb]]),"KEY",Table1[[#This Row],[Keys]])</f>
        <v xml:space="preserve">  "Export JSON Policy": "Export JSON Policy",</v>
      </c>
      <c r="N696" s="14" t="str">
        <f>SUBSTITUTE(SUBSTITUTE(JSON_Template,"VALUE",Table1[[#This Row],[fr]]),"KEY",Table1[[#This Row],[Keys]])</f>
        <v xml:space="preserve">  "Export JSON Policy": "Exporter la politique JSON",</v>
      </c>
      <c r="O696" s="14" t="str">
        <f>SUBSTITUTE(SUBSTITUTE(JSON_Template,"VALUE",Table1[[#This Row],[ar]]),"KEY",Table1[[#This Row],[Keys]])</f>
        <v xml:space="preserve">  "Export JSON Policy": "تصدير سياسة JSON",</v>
      </c>
      <c r="P696" s="14" t="str">
        <f>SUBSTITUTE(SUBSTITUTE(JSON_Template,"VALUE",Table1[[#This Row],[es]]),"KEY",Table1[[#This Row],[Keys]])</f>
        <v xml:space="preserve">  "Export JSON Policy": "Exportar la política JSON",</v>
      </c>
      <c r="Q696" s="14" t="str">
        <f>SUBSTITUTE(SUBSTITUTE(JSON_Template,"VALUE",Table1[[#This Row],[de]]),"KEY",Table1[[#This Row],[Keys]])</f>
        <v xml:space="preserve">  "Export JSON Policy": "Exportieren Sie die JSON-Richtlinie",</v>
      </c>
      <c r="R696" s="14" t="str">
        <f>SUBSTITUTE(SUBSTITUTE(JSON_Template,"VALUE",Table1[[#This Row],[pt-PT]]),"KEY",Table1[[#This Row],[Keys]])</f>
        <v xml:space="preserve">  "Export JSON Policy": "Exportar a política JSON",</v>
      </c>
      <c r="S696" s="14" t="str">
        <f>SUBSTITUTE(SUBSTITUTE(JSON_Template,"VALUE",Table1[[#This Row],[it]]),"KEY",Table1[[#This Row],[Keys]])</f>
        <v xml:space="preserve">  "Export JSON Policy": "Esporta la policy JSON",</v>
      </c>
      <c r="T696" s="14" t="str">
        <f>SUBSTITUTE(SUBSTITUTE(JSON_Template,"VALUE",Table1[[#This Row],[iw]]),"KEY",Table1[[#This Row],[Keys]])</f>
        <v xml:space="preserve">  "Export JSON Policy": "ייצא את מדיניות ה-JSON",</v>
      </c>
      <c r="U696" s="14" t="str">
        <f>SUBSTITUTE(SUBSTITUTE(JSON_Template,"VALUE",Table1[[#This Row],[ja]]),"KEY",Table1[[#This Row],[Keys]])</f>
        <v xml:space="preserve">  "Export JSON Policy": "JSONポリシーをエクスポートする",</v>
      </c>
      <c r="V696" s="14" t="str">
        <f>SUBSTITUTE(SUBSTITUTE(JSON_Template,"VALUE",Table1[[#This Row],[ko]]),"KEY",Table1[[#This Row],[Keys]])</f>
        <v xml:space="preserve">  "Export JSON Policy": "JSON 정책 내보내기",</v>
      </c>
      <c r="W696" s="14" t="str">
        <f>SUBSTITUTE(SUBSTITUTE(JSON_Template,"VALUE",Table1[[#This Row],[zh-cn]]),"KEY",Table1[[#This Row],[Keys]])</f>
        <v xml:space="preserve">  "Export JSON Policy": "导出 JSON 策略",</v>
      </c>
    </row>
    <row r="697" spans="1:23" x14ac:dyDescent="0.25">
      <c r="A697" t="s">
        <v>7182</v>
      </c>
      <c r="B697" t="s">
        <v>7182</v>
      </c>
      <c r="C697" t="s">
        <v>7199</v>
      </c>
      <c r="D697" t="s">
        <v>7218</v>
      </c>
      <c r="E697" t="s">
        <v>7236</v>
      </c>
      <c r="F697" t="s">
        <v>7253</v>
      </c>
      <c r="G697" t="s">
        <v>7271</v>
      </c>
      <c r="H697" s="13" t="s">
        <v>7288</v>
      </c>
      <c r="I697" t="s">
        <v>7306</v>
      </c>
      <c r="J697" t="s">
        <v>7324</v>
      </c>
      <c r="K697" t="s">
        <v>7342</v>
      </c>
      <c r="L697" t="s">
        <v>7360</v>
      </c>
      <c r="M697" s="14" t="str">
        <f>SUBSTITUTE(SUBSTITUTE(JSON_Template,"VALUE",Table1[[#This Row],[en-gb]]),"KEY",Table1[[#This Row],[Keys]])</f>
        <v xml:space="preserve">  "Clear Processed Logs": "Clear Processed Logs",</v>
      </c>
      <c r="N697" s="14" t="str">
        <f>SUBSTITUTE(SUBSTITUTE(JSON_Template,"VALUE",Table1[[#This Row],[fr]]),"KEY",Table1[[#This Row],[Keys]])</f>
        <v xml:space="preserve">  "Clear Processed Logs": "Effacer les journaux traités",</v>
      </c>
      <c r="O697" s="14" t="str">
        <f>SUBSTITUTE(SUBSTITUTE(JSON_Template,"VALUE",Table1[[#This Row],[ar]]),"KEY",Table1[[#This Row],[Keys]])</f>
        <v xml:space="preserve">  "Clear Processed Logs": "مسح السجلات المعالجة",</v>
      </c>
      <c r="P697" s="14" t="str">
        <f>SUBSTITUTE(SUBSTITUTE(JSON_Template,"VALUE",Table1[[#This Row],[es]]),"KEY",Table1[[#This Row],[Keys]])</f>
        <v xml:space="preserve">  "Clear Processed Logs": "Borrar registros procesados",</v>
      </c>
      <c r="Q697" s="14" t="str">
        <f>SUBSTITUTE(SUBSTITUTE(JSON_Template,"VALUE",Table1[[#This Row],[de]]),"KEY",Table1[[#This Row],[Keys]])</f>
        <v xml:space="preserve">  "Clear Processed Logs": "Verarbeitete Protokolle löschen",</v>
      </c>
      <c r="R697" s="14" t="str">
        <f>SUBSTITUTE(SUBSTITUTE(JSON_Template,"VALUE",Table1[[#This Row],[pt-PT]]),"KEY",Table1[[#This Row],[Keys]])</f>
        <v xml:space="preserve">  "Clear Processed Logs": "Limpar registros processados",</v>
      </c>
      <c r="S697" s="14" t="str">
        <f>SUBSTITUTE(SUBSTITUTE(JSON_Template,"VALUE",Table1[[#This Row],[it]]),"KEY",Table1[[#This Row],[Keys]])</f>
        <v xml:space="preserve">  "Clear Processed Logs": "Cancella registri elaborati",</v>
      </c>
      <c r="T697" s="14" t="str">
        <f>SUBSTITUTE(SUBSTITUTE(JSON_Template,"VALUE",Table1[[#This Row],[iw]]),"KEY",Table1[[#This Row],[Keys]])</f>
        <v xml:space="preserve">  "Clear Processed Logs": "נקה יומנים מעובדים",</v>
      </c>
      <c r="U697" s="14" t="str">
        <f>SUBSTITUTE(SUBSTITUTE(JSON_Template,"VALUE",Table1[[#This Row],[ja]]),"KEY",Table1[[#This Row],[Keys]])</f>
        <v xml:space="preserve">  "Clear Processed Logs": "処理されたログをクリアする",</v>
      </c>
      <c r="V697" s="14" t="str">
        <f>SUBSTITUTE(SUBSTITUTE(JSON_Template,"VALUE",Table1[[#This Row],[ko]]),"KEY",Table1[[#This Row],[Keys]])</f>
        <v xml:space="preserve">  "Clear Processed Logs": "처리된 로그 지우기",</v>
      </c>
      <c r="W697" s="14" t="str">
        <f>SUBSTITUTE(SUBSTITUTE(JSON_Template,"VALUE",Table1[[#This Row],[zh-cn]]),"KEY",Table1[[#This Row],[Keys]])</f>
        <v xml:space="preserve">  "Clear Processed Logs": "清除已处理的日志",</v>
      </c>
    </row>
    <row r="698" spans="1:23" x14ac:dyDescent="0.25">
      <c r="A698" t="s">
        <v>7183</v>
      </c>
      <c r="B698" t="s">
        <v>7183</v>
      </c>
      <c r="C698" t="s">
        <v>7200</v>
      </c>
      <c r="D698" t="s">
        <v>7219</v>
      </c>
      <c r="E698" t="s">
        <v>7237</v>
      </c>
      <c r="F698" t="s">
        <v>7254</v>
      </c>
      <c r="G698" t="s">
        <v>7272</v>
      </c>
      <c r="H698" s="13" t="s">
        <v>7289</v>
      </c>
      <c r="I698" t="s">
        <v>7307</v>
      </c>
      <c r="J698" t="s">
        <v>7325</v>
      </c>
      <c r="K698" t="s">
        <v>7343</v>
      </c>
      <c r="L698" t="s">
        <v>7361</v>
      </c>
      <c r="M698" s="14" t="str">
        <f>SUBSTITUTE(SUBSTITUTE(JSON_Template,"VALUE",Table1[[#This Row],[en-gb]]),"KEY",Table1[[#This Row],[Keys]])</f>
        <v xml:space="preserve">  "Import and process JSON messages to add to the JSON mapping area below.": "Import and process JSON messages to add to the JSON mapping area below.",</v>
      </c>
      <c r="N698" s="14" t="str">
        <f>SUBSTITUTE(SUBSTITUTE(JSON_Template,"VALUE",Table1[[#This Row],[fr]]),"KEY",Table1[[#This Row],[Keys]])</f>
        <v xml:space="preserve">  "Import and process JSON messages to add to the JSON mapping area below.": "Importez et traitez les messages JSON à ajouter à la zone de mappage JSON ci-dessous.",</v>
      </c>
      <c r="O698" s="14" t="str">
        <f>SUBSTITUTE(SUBSTITUTE(JSON_Template,"VALUE",Table1[[#This Row],[ar]]),"KEY",Table1[[#This Row],[Keys]])</f>
        <v xml:space="preserve">  "Import and process JSON messages to add to the JSON mapping area below.": "قم باستيراد ومعالجة رسائل JSON لإضافتها إلى منطقة تعيين JSON أدناه.",</v>
      </c>
      <c r="P698" s="14" t="str">
        <f>SUBSTITUTE(SUBSTITUTE(JSON_Template,"VALUE",Table1[[#This Row],[es]]),"KEY",Table1[[#This Row],[Keys]])</f>
        <v xml:space="preserve">  "Import and process JSON messages to add to the JSON mapping area below.": "Importe y procese mensajes JSON para agregarlos al área de mapeo JSON a continuación.",</v>
      </c>
      <c r="Q698" s="14" t="str">
        <f>SUBSTITUTE(SUBSTITUTE(JSON_Template,"VALUE",Table1[[#This Row],[de]]),"KEY",Table1[[#This Row],[Keys]])</f>
        <v xml:space="preserve">  "Import and process JSON messages to add to the JSON mapping area below.": "Importieren und verarbeiten Sie JSON-Nachrichten, um sie dem JSON-Zuordnungsbereich unten hinzuzufügen.",</v>
      </c>
      <c r="R698" s="14" t="str">
        <f>SUBSTITUTE(SUBSTITUTE(JSON_Template,"VALUE",Table1[[#This Row],[pt-PT]]),"KEY",Table1[[#This Row],[Keys]])</f>
        <v xml:space="preserve">  "Import and process JSON messages to add to the JSON mapping area below.": "Importe e processe mensagens JSON para adicionar à área de mapeamento JSON abaixo.",</v>
      </c>
      <c r="S698" s="14" t="str">
        <f>SUBSTITUTE(SUBSTITUTE(JSON_Template,"VALUE",Table1[[#This Row],[it]]),"KEY",Table1[[#This Row],[Keys]])</f>
        <v xml:space="preserve">  "Import and process JSON messages to add to the JSON mapping area below.": "Importa ed elabora i messaggi JSON da aggiungere all'area di mappatura JSON di seguito.",</v>
      </c>
      <c r="T698" s="14" t="str">
        <f>SUBSTITUTE(SUBSTITUTE(JSON_Template,"VALUE",Table1[[#This Row],[iw]]),"KEY",Table1[[#This Row],[Keys]])</f>
        <v xml:space="preserve">  "Import and process JSON messages to add to the JSON mapping area below.": "ייבא ועבד הודעות JSON כדי להוסיף לאזור מיפוי JSON למטה.",</v>
      </c>
      <c r="U698" s="14" t="str">
        <f>SUBSTITUTE(SUBSTITUTE(JSON_Template,"VALUE",Table1[[#This Row],[ja]]),"KEY",Table1[[#This Row],[Keys]])</f>
        <v xml:space="preserve">  "Import and process JSON messages to add to the JSON mapping area below.": "JSON メッセージをインポートして処理し、以下の JSON マッピング領域に追加します。",</v>
      </c>
      <c r="V698" s="14" t="str">
        <f>SUBSTITUTE(SUBSTITUTE(JSON_Template,"VALUE",Table1[[#This Row],[ko]]),"KEY",Table1[[#This Row],[Keys]])</f>
        <v xml:space="preserve">  "Import and process JSON messages to add to the JSON mapping area below.": "JSON 메시지를 가져와서 처리하여 아래 JSON 매핑 영역에 추가하세요.",</v>
      </c>
      <c r="W698" s="14" t="str">
        <f>SUBSTITUTE(SUBSTITUTE(JSON_Template,"VALUE",Table1[[#This Row],[zh-cn]]),"KEY",Table1[[#This Row],[Keys]])</f>
        <v xml:space="preserve">  "Import and process JSON messages to add to the JSON mapping area below.": "导入并处理 JSON 消息以添加到下面的 JSON 映射区域。",</v>
      </c>
    </row>
    <row r="699" spans="1:23" x14ac:dyDescent="0.25">
      <c r="A699" t="s">
        <v>7184</v>
      </c>
      <c r="B699" t="s">
        <v>7184</v>
      </c>
      <c r="C699" t="s">
        <v>7201</v>
      </c>
      <c r="D699" t="s">
        <v>7220</v>
      </c>
      <c r="E699" t="s">
        <v>7238</v>
      </c>
      <c r="F699" t="s">
        <v>7255</v>
      </c>
      <c r="G699" t="s">
        <v>7273</v>
      </c>
      <c r="H699" s="13" t="s">
        <v>7290</v>
      </c>
      <c r="I699" t="s">
        <v>7308</v>
      </c>
      <c r="J699" t="s">
        <v>7326</v>
      </c>
      <c r="K699" t="s">
        <v>7344</v>
      </c>
      <c r="L699" t="s">
        <v>7362</v>
      </c>
      <c r="M699" s="14" t="str">
        <f>SUBSTITUTE(SUBSTITUTE(JSON_Template,"VALUE",Table1[[#This Row],[en-gb]]),"KEY",Table1[[#This Row],[Keys]])</f>
        <v xml:space="preserve">  "Rule Flags": "Rule Flags",</v>
      </c>
      <c r="N699" s="14" t="str">
        <f>SUBSTITUTE(SUBSTITUTE(JSON_Template,"VALUE",Table1[[#This Row],[fr]]),"KEY",Table1[[#This Row],[Keys]])</f>
        <v xml:space="preserve">  "Rule Flags": "Indicateurs de règle",</v>
      </c>
      <c r="O699" s="14" t="str">
        <f>SUBSTITUTE(SUBSTITUTE(JSON_Template,"VALUE",Table1[[#This Row],[ar]]),"KEY",Table1[[#This Row],[Keys]])</f>
        <v xml:space="preserve">  "Rule Flags": "أعلام القاعدة",</v>
      </c>
      <c r="P699" s="14" t="str">
        <f>SUBSTITUTE(SUBSTITUTE(JSON_Template,"VALUE",Table1[[#This Row],[es]]),"KEY",Table1[[#This Row],[Keys]])</f>
        <v xml:space="preserve">  "Rule Flags": "Banderas de reglas",</v>
      </c>
      <c r="Q699" s="14" t="str">
        <f>SUBSTITUTE(SUBSTITUTE(JSON_Template,"VALUE",Table1[[#This Row],[de]]),"KEY",Table1[[#This Row],[Keys]])</f>
        <v xml:space="preserve">  "Rule Flags": "Regelflaggen",</v>
      </c>
      <c r="R699" s="14" t="str">
        <f>SUBSTITUTE(SUBSTITUTE(JSON_Template,"VALUE",Table1[[#This Row],[pt-PT]]),"KEY",Table1[[#This Row],[Keys]])</f>
        <v xml:space="preserve">  "Rule Flags": "Sinalizadores de regras",</v>
      </c>
      <c r="S699" s="14" t="str">
        <f>SUBSTITUTE(SUBSTITUTE(JSON_Template,"VALUE",Table1[[#This Row],[it]]),"KEY",Table1[[#This Row],[Keys]])</f>
        <v xml:space="preserve">  "Rule Flags": "Bandiere delle regole",</v>
      </c>
      <c r="T699" s="14" t="str">
        <f>SUBSTITUTE(SUBSTITUTE(JSON_Template,"VALUE",Table1[[#This Row],[iw]]),"KEY",Table1[[#This Row],[Keys]])</f>
        <v xml:space="preserve">  "Rule Flags": "כלל דגלים",</v>
      </c>
      <c r="U699" s="14" t="str">
        <f>SUBSTITUTE(SUBSTITUTE(JSON_Template,"VALUE",Table1[[#This Row],[ja]]),"KEY",Table1[[#This Row],[Keys]])</f>
        <v xml:space="preserve">  "Rule Flags": "ルールフラグ",</v>
      </c>
      <c r="V699" s="14" t="str">
        <f>SUBSTITUTE(SUBSTITUTE(JSON_Template,"VALUE",Table1[[#This Row],[ko]]),"KEY",Table1[[#This Row],[Keys]])</f>
        <v xml:space="preserve">  "Rule Flags": "규칙 플래그",</v>
      </c>
      <c r="W699" s="14" t="str">
        <f>SUBSTITUTE(SUBSTITUTE(JSON_Template,"VALUE",Table1[[#This Row],[zh-cn]]),"KEY",Table1[[#This Row],[Keys]])</f>
        <v xml:space="preserve">  "Rule Flags": "规则标志",</v>
      </c>
    </row>
    <row r="700" spans="1:23" x14ac:dyDescent="0.25">
      <c r="A700" t="s">
        <v>7185</v>
      </c>
      <c r="B700" t="s">
        <v>7185</v>
      </c>
      <c r="C700" t="s">
        <v>7202</v>
      </c>
      <c r="D700" t="s">
        <v>7221</v>
      </c>
      <c r="E700" t="s">
        <v>7185</v>
      </c>
      <c r="F700" t="s">
        <v>7256</v>
      </c>
      <c r="G700" t="s">
        <v>7274</v>
      </c>
      <c r="H700" s="13" t="s">
        <v>7291</v>
      </c>
      <c r="I700" t="s">
        <v>7309</v>
      </c>
      <c r="J700" t="s">
        <v>7327</v>
      </c>
      <c r="K700" t="s">
        <v>7345</v>
      </c>
      <c r="L700" t="s">
        <v>7363</v>
      </c>
      <c r="M700" s="14" t="str">
        <f>SUBSTITUTE(SUBSTITUTE(JSON_Template,"VALUE",Table1[[#This Row],[en-gb]]),"KEY",Table1[[#This Row],[Keys]])</f>
        <v xml:space="preserve">  "General": "General",</v>
      </c>
      <c r="N700" s="14" t="str">
        <f>SUBSTITUTE(SUBSTITUTE(JSON_Template,"VALUE",Table1[[#This Row],[fr]]),"KEY",Table1[[#This Row],[Keys]])</f>
        <v xml:space="preserve">  "General": "Général",</v>
      </c>
      <c r="O700" s="14" t="str">
        <f>SUBSTITUTE(SUBSTITUTE(JSON_Template,"VALUE",Table1[[#This Row],[ar]]),"KEY",Table1[[#This Row],[Keys]])</f>
        <v xml:space="preserve">  "General": "عام",</v>
      </c>
      <c r="P700" s="14" t="str">
        <f>SUBSTITUTE(SUBSTITUTE(JSON_Template,"VALUE",Table1[[#This Row],[es]]),"KEY",Table1[[#This Row],[Keys]])</f>
        <v xml:space="preserve">  "General": "General",</v>
      </c>
      <c r="Q700" s="14" t="str">
        <f>SUBSTITUTE(SUBSTITUTE(JSON_Template,"VALUE",Table1[[#This Row],[de]]),"KEY",Table1[[#This Row],[Keys]])</f>
        <v xml:space="preserve">  "General": "Allgemein",</v>
      </c>
      <c r="R700" s="14" t="str">
        <f>SUBSTITUTE(SUBSTITUTE(JSON_Template,"VALUE",Table1[[#This Row],[pt-PT]]),"KEY",Table1[[#This Row],[Keys]])</f>
        <v xml:space="preserve">  "General": "Em geral",</v>
      </c>
      <c r="S700" s="14" t="str">
        <f>SUBSTITUTE(SUBSTITUTE(JSON_Template,"VALUE",Table1[[#This Row],[it]]),"KEY",Table1[[#This Row],[Keys]])</f>
        <v xml:space="preserve">  "General": "Generale",</v>
      </c>
      <c r="T700" s="14" t="str">
        <f>SUBSTITUTE(SUBSTITUTE(JSON_Template,"VALUE",Table1[[#This Row],[iw]]),"KEY",Table1[[#This Row],[Keys]])</f>
        <v xml:space="preserve">  "General": "כללי",</v>
      </c>
      <c r="U700" s="14" t="str">
        <f>SUBSTITUTE(SUBSTITUTE(JSON_Template,"VALUE",Table1[[#This Row],[ja]]),"KEY",Table1[[#This Row],[Keys]])</f>
        <v xml:space="preserve">  "General": "一般的な",</v>
      </c>
      <c r="V700" s="14" t="str">
        <f>SUBSTITUTE(SUBSTITUTE(JSON_Template,"VALUE",Table1[[#This Row],[ko]]),"KEY",Table1[[#This Row],[Keys]])</f>
        <v xml:space="preserve">  "General": "일반적인",</v>
      </c>
      <c r="W700" s="14" t="str">
        <f>SUBSTITUTE(SUBSTITUTE(JSON_Template,"VALUE",Table1[[#This Row],[zh-cn]]),"KEY",Table1[[#This Row],[Keys]])</f>
        <v xml:space="preserve">  "General": "一般的",</v>
      </c>
    </row>
    <row r="701" spans="1:23" x14ac:dyDescent="0.25">
      <c r="A701" t="s">
        <v>7186</v>
      </c>
      <c r="B701" t="s">
        <v>7186</v>
      </c>
      <c r="C701" t="s">
        <v>7203</v>
      </c>
      <c r="D701" t="s">
        <v>7222</v>
      </c>
      <c r="E701" t="s">
        <v>7239</v>
      </c>
      <c r="F701" t="s">
        <v>7257</v>
      </c>
      <c r="G701" t="s">
        <v>7275</v>
      </c>
      <c r="H701" s="13" t="s">
        <v>7292</v>
      </c>
      <c r="I701" t="s">
        <v>7310</v>
      </c>
      <c r="J701" t="s">
        <v>7328</v>
      </c>
      <c r="K701" t="s">
        <v>7346</v>
      </c>
      <c r="L701" t="s">
        <v>7364</v>
      </c>
      <c r="M701" s="14" t="str">
        <f>SUBSTITUTE(SUBSTITUTE(JSON_Template,"VALUE",Table1[[#This Row],[en-gb]]),"KEY",Table1[[#This Row],[Keys]])</f>
        <v xml:space="preserve">  "Detect and strip non-JSON headers from LogRhythm exports": "Detect and strip non-JSON headers from LogRhythm exports",</v>
      </c>
      <c r="N701" s="14" t="str">
        <f>SUBSTITUTE(SUBSTITUTE(JSON_Template,"VALUE",Table1[[#This Row],[fr]]),"KEY",Table1[[#This Row],[Keys]])</f>
        <v xml:space="preserve">  "Detect and strip non-JSON headers from LogRhythm exports": "Détecter et supprimer les en-têtes non JSON des exportations LogRhythm",</v>
      </c>
      <c r="O701" s="14" t="str">
        <f>SUBSTITUTE(SUBSTITUTE(JSON_Template,"VALUE",Table1[[#This Row],[ar]]),"KEY",Table1[[#This Row],[Keys]])</f>
        <v xml:space="preserve">  "Detect and strip non-JSON headers from LogRhythm exports": "اكتشاف وإزالة الرؤوس غير JSON من عمليات تصدير LogRhythm",</v>
      </c>
      <c r="P701" s="14" t="str">
        <f>SUBSTITUTE(SUBSTITUTE(JSON_Template,"VALUE",Table1[[#This Row],[es]]),"KEY",Table1[[#This Row],[Keys]])</f>
        <v xml:space="preserve">  "Detect and strip non-JSON headers from LogRhythm exports": "Detectar y eliminar encabezados que no sean JSON de las exportaciones de LogRhythm",</v>
      </c>
      <c r="Q701" s="14" t="str">
        <f>SUBSTITUTE(SUBSTITUTE(JSON_Template,"VALUE",Table1[[#This Row],[de]]),"KEY",Table1[[#This Row],[Keys]])</f>
        <v xml:space="preserve">  "Detect and strip non-JSON headers from LogRhythm exports": "Erkennen und entfernen Sie Nicht-JSON-Header aus LogRhythm-Exporten",</v>
      </c>
      <c r="R701" s="14" t="str">
        <f>SUBSTITUTE(SUBSTITUTE(JSON_Template,"VALUE",Table1[[#This Row],[pt-PT]]),"KEY",Table1[[#This Row],[Keys]])</f>
        <v xml:space="preserve">  "Detect and strip non-JSON headers from LogRhythm exports": "Detecte e remova cabeçalhos não JSON das exportações do LogRhythm",</v>
      </c>
      <c r="S701" s="14" t="str">
        <f>SUBSTITUTE(SUBSTITUTE(JSON_Template,"VALUE",Table1[[#This Row],[it]]),"KEY",Table1[[#This Row],[Keys]])</f>
        <v xml:space="preserve">  "Detect and strip non-JSON headers from LogRhythm exports": "Rileva ed elimina le intestazioni non JSON dalle esportazioni LogRhythm",</v>
      </c>
      <c r="T701" s="14" t="str">
        <f>SUBSTITUTE(SUBSTITUTE(JSON_Template,"VALUE",Table1[[#This Row],[iw]]),"KEY",Table1[[#This Row],[Keys]])</f>
        <v xml:space="preserve">  "Detect and strip non-JSON headers from LogRhythm exports": "זיהוי והסר כותרות שאינן JSON מיצוא LogRhythm",</v>
      </c>
      <c r="U701" s="14" t="str">
        <f>SUBSTITUTE(SUBSTITUTE(JSON_Template,"VALUE",Table1[[#This Row],[ja]]),"KEY",Table1[[#This Row],[Keys]])</f>
        <v xml:space="preserve">  "Detect and strip non-JSON headers from LogRhythm exports": "LogRhythm エクスポートから非 JSON ヘッダーを検出して除去します",</v>
      </c>
      <c r="V701" s="14" t="str">
        <f>SUBSTITUTE(SUBSTITUTE(JSON_Template,"VALUE",Table1[[#This Row],[ko]]),"KEY",Table1[[#This Row],[Keys]])</f>
        <v xml:space="preserve">  "Detect and strip non-JSON headers from LogRhythm exports": "LogRhythm 내보내기에서 JSON이 아닌 헤더를 감지하고 제거합니다.",</v>
      </c>
      <c r="W701" s="14" t="str">
        <f>SUBSTITUTE(SUBSTITUTE(JSON_Template,"VALUE",Table1[[#This Row],[zh-cn]]),"KEY",Table1[[#This Row],[Keys]])</f>
        <v xml:space="preserve">  "Detect and strip non-JSON headers from LogRhythm exports": "检测并从 LogRhythm 导出中去除非 JSON 标头",</v>
      </c>
    </row>
    <row r="702" spans="1:23" x14ac:dyDescent="0.25">
      <c r="A702" t="s">
        <v>7187</v>
      </c>
      <c r="B702" t="s">
        <v>7187</v>
      </c>
      <c r="C702" t="s">
        <v>7204</v>
      </c>
      <c r="D702" t="s">
        <v>7223</v>
      </c>
      <c r="E702" t="s">
        <v>7240</v>
      </c>
      <c r="F702" t="s">
        <v>7258</v>
      </c>
      <c r="G702" t="s">
        <v>7276</v>
      </c>
      <c r="H702" s="13" t="s">
        <v>7293</v>
      </c>
      <c r="I702" t="s">
        <v>7311</v>
      </c>
      <c r="J702" t="s">
        <v>7329</v>
      </c>
      <c r="K702" t="s">
        <v>7347</v>
      </c>
      <c r="L702" t="s">
        <v>7365</v>
      </c>
      <c r="M702" s="14" t="str">
        <f>SUBSTITUTE(SUBSTITUTE(JSON_Template,"VALUE",Table1[[#This Row],[en-gb]]),"KEY",Table1[[#This Row],[Keys]])</f>
        <v xml:space="preserve">  "Background Process Max (messages/second)": "Background Process Max (messages/second)",</v>
      </c>
      <c r="N702" s="14" t="str">
        <f>SUBSTITUTE(SUBSTITUTE(JSON_Template,"VALUE",Table1[[#This Row],[fr]]),"KEY",Table1[[#This Row],[Keys]])</f>
        <v xml:space="preserve">  "Background Process Max (messages/second)": "Processus en arrière-plan maximum (messages/seconde)",</v>
      </c>
      <c r="O702" s="14" t="str">
        <f>SUBSTITUTE(SUBSTITUTE(JSON_Template,"VALUE",Table1[[#This Row],[ar]]),"KEY",Table1[[#This Row],[Keys]])</f>
        <v xml:space="preserve">  "Background Process Max (messages/second)": "الحد الأقصى لعملية الخلفية (الرسائل/الثانية)",</v>
      </c>
      <c r="P702" s="14" t="str">
        <f>SUBSTITUTE(SUBSTITUTE(JSON_Template,"VALUE",Table1[[#This Row],[es]]),"KEY",Table1[[#This Row],[Keys]])</f>
        <v xml:space="preserve">  "Background Process Max (messages/second)": "Proceso en segundo plano máx. (mensajes/segundo)",</v>
      </c>
      <c r="Q702" s="14" t="str">
        <f>SUBSTITUTE(SUBSTITUTE(JSON_Template,"VALUE",Table1[[#This Row],[de]]),"KEY",Table1[[#This Row],[Keys]])</f>
        <v xml:space="preserve">  "Background Process Max (messages/second)": "Max. Hintergrundprozess (Nachrichten/Sekunde)",</v>
      </c>
      <c r="R702" s="14" t="str">
        <f>SUBSTITUTE(SUBSTITUTE(JSON_Template,"VALUE",Table1[[#This Row],[pt-PT]]),"KEY",Table1[[#This Row],[Keys]])</f>
        <v xml:space="preserve">  "Background Process Max (messages/second)": "Máximo de processos em segundo plano (mensagens/segundo)",</v>
      </c>
      <c r="S702" s="14" t="str">
        <f>SUBSTITUTE(SUBSTITUTE(JSON_Template,"VALUE",Table1[[#This Row],[it]]),"KEY",Table1[[#This Row],[Keys]])</f>
        <v xml:space="preserve">  "Background Process Max (messages/second)": "Processo in background Max (messaggi/secondo)",</v>
      </c>
      <c r="T702" s="14" t="str">
        <f>SUBSTITUTE(SUBSTITUTE(JSON_Template,"VALUE",Table1[[#This Row],[iw]]),"KEY",Table1[[#This Row],[Keys]])</f>
        <v xml:space="preserve">  "Background Process Max (messages/second)": "מקסימום תהליך רקע (הודעות/שנייה)",</v>
      </c>
      <c r="U702" s="14" t="str">
        <f>SUBSTITUTE(SUBSTITUTE(JSON_Template,"VALUE",Table1[[#This Row],[ja]]),"KEY",Table1[[#This Row],[Keys]])</f>
        <v xml:space="preserve">  "Background Process Max (messages/second)": "バックグラウンド処理の最大値 (メッセージ/秒)",</v>
      </c>
      <c r="V702" s="14" t="str">
        <f>SUBSTITUTE(SUBSTITUTE(JSON_Template,"VALUE",Table1[[#This Row],[ko]]),"KEY",Table1[[#This Row],[Keys]])</f>
        <v xml:space="preserve">  "Background Process Max (messages/second)": "백그라운드 프로세스 최대(메시지/초)",</v>
      </c>
      <c r="W702" s="14" t="str">
        <f>SUBSTITUTE(SUBSTITUTE(JSON_Template,"VALUE",Table1[[#This Row],[zh-cn]]),"KEY",Table1[[#This Row],[Keys]])</f>
        <v xml:space="preserve">  "Background Process Max (messages/second)": "后台进程最大值（消息/秒）",</v>
      </c>
    </row>
    <row r="703" spans="1:23" x14ac:dyDescent="0.25">
      <c r="A703" t="s">
        <v>7188</v>
      </c>
      <c r="B703" t="s">
        <v>7188</v>
      </c>
      <c r="C703" t="s">
        <v>7205</v>
      </c>
      <c r="D703" t="s">
        <v>7224</v>
      </c>
      <c r="E703" t="s">
        <v>7241</v>
      </c>
      <c r="F703" t="s">
        <v>7259</v>
      </c>
      <c r="G703" t="s">
        <v>7277</v>
      </c>
      <c r="H703" s="13" t="s">
        <v>7294</v>
      </c>
      <c r="I703" t="s">
        <v>7312</v>
      </c>
      <c r="J703" t="s">
        <v>7330</v>
      </c>
      <c r="K703" t="s">
        <v>7348</v>
      </c>
      <c r="L703" t="s">
        <v>7366</v>
      </c>
      <c r="M703" s="14" t="str">
        <f>SUBSTITUTE(SUBSTITUTE(JSON_Template,"VALUE",Table1[[#This Row],[en-gb]]),"KEY",Table1[[#This Row],[Keys]])</f>
        <v xml:space="preserve">  "Max messages in Queue": "Max messages in Queue",</v>
      </c>
      <c r="N703" s="14" t="str">
        <f>SUBSTITUTE(SUBSTITUTE(JSON_Template,"VALUE",Table1[[#This Row],[fr]]),"KEY",Table1[[#This Row],[Keys]])</f>
        <v xml:space="preserve">  "Max messages in Queue": "Nombre maximum de messages dans la file d'attente",</v>
      </c>
      <c r="O703" s="14" t="str">
        <f>SUBSTITUTE(SUBSTITUTE(JSON_Template,"VALUE",Table1[[#This Row],[ar]]),"KEY",Table1[[#This Row],[Keys]])</f>
        <v xml:space="preserve">  "Max messages in Queue": "الحد الأقصى للرسائل في قائمة الانتظار",</v>
      </c>
      <c r="P703" s="14" t="str">
        <f>SUBSTITUTE(SUBSTITUTE(JSON_Template,"VALUE",Table1[[#This Row],[es]]),"KEY",Table1[[#This Row],[Keys]])</f>
        <v xml:space="preserve">  "Max messages in Queue": "Máximo de mensajes en cola",</v>
      </c>
      <c r="Q703" s="14" t="str">
        <f>SUBSTITUTE(SUBSTITUTE(JSON_Template,"VALUE",Table1[[#This Row],[de]]),"KEY",Table1[[#This Row],[Keys]])</f>
        <v xml:space="preserve">  "Max messages in Queue": "Max. Nachrichten in der Warteschlange",</v>
      </c>
      <c r="R703" s="14" t="str">
        <f>SUBSTITUTE(SUBSTITUTE(JSON_Template,"VALUE",Table1[[#This Row],[pt-PT]]),"KEY",Table1[[#This Row],[Keys]])</f>
        <v xml:space="preserve">  "Max messages in Queue": "Máximo de mensagens na fila",</v>
      </c>
      <c r="S703" s="14" t="str">
        <f>SUBSTITUTE(SUBSTITUTE(JSON_Template,"VALUE",Table1[[#This Row],[it]]),"KEY",Table1[[#This Row],[Keys]])</f>
        <v xml:space="preserve">  "Max messages in Queue": "Numero massimo di messaggi in coda",</v>
      </c>
      <c r="T703" s="14" t="str">
        <f>SUBSTITUTE(SUBSTITUTE(JSON_Template,"VALUE",Table1[[#This Row],[iw]]),"KEY",Table1[[#This Row],[Keys]])</f>
        <v xml:space="preserve">  "Max messages in Queue": "מקסימום הודעות בתור",</v>
      </c>
      <c r="U703" s="14" t="str">
        <f>SUBSTITUTE(SUBSTITUTE(JSON_Template,"VALUE",Table1[[#This Row],[ja]]),"KEY",Table1[[#This Row],[Keys]])</f>
        <v xml:space="preserve">  "Max messages in Queue": "キュー内の最大メッセージ数",</v>
      </c>
      <c r="V703" s="14" t="str">
        <f>SUBSTITUTE(SUBSTITUTE(JSON_Template,"VALUE",Table1[[#This Row],[ko]]),"KEY",Table1[[#This Row],[Keys]])</f>
        <v xml:space="preserve">  "Max messages in Queue": "대기열의 최대 메시지 수",</v>
      </c>
      <c r="W703" s="14" t="str">
        <f>SUBSTITUTE(SUBSTITUTE(JSON_Template,"VALUE",Table1[[#This Row],[zh-cn]]),"KEY",Table1[[#This Row],[Keys]])</f>
        <v xml:space="preserve">  "Max messages in Queue": "队列中的最大消息数",</v>
      </c>
    </row>
    <row r="704" spans="1:23" x14ac:dyDescent="0.25">
      <c r="A704" t="s">
        <v>7189</v>
      </c>
      <c r="B704" t="s">
        <v>7189</v>
      </c>
      <c r="C704" t="s">
        <v>7206</v>
      </c>
      <c r="D704" t="s">
        <v>7225</v>
      </c>
      <c r="E704" t="s">
        <v>7242</v>
      </c>
      <c r="F704" t="s">
        <v>7260</v>
      </c>
      <c r="G704" t="s">
        <v>7278</v>
      </c>
      <c r="H704" s="13" t="s">
        <v>7295</v>
      </c>
      <c r="I704" t="s">
        <v>7313</v>
      </c>
      <c r="J704" t="s">
        <v>7331</v>
      </c>
      <c r="K704" t="s">
        <v>7349</v>
      </c>
      <c r="L704" t="s">
        <v>7367</v>
      </c>
      <c r="M704" s="14" t="str">
        <f>SUBSTITUTE(SUBSTITUTE(JSON_Template,"VALUE",Table1[[#This Row],[en-gb]]),"KEY",Table1[[#This Row],[Keys]])</f>
        <v xml:space="preserve">  "Max messages in Processed Logs": "Max messages in Processed Logs",</v>
      </c>
      <c r="N704" s="14" t="str">
        <f>SUBSTITUTE(SUBSTITUTE(JSON_Template,"VALUE",Table1[[#This Row],[fr]]),"KEY",Table1[[#This Row],[Keys]])</f>
        <v xml:space="preserve">  "Max messages in Processed Logs": "Nombre maximum de messages dans les journaux traités",</v>
      </c>
      <c r="O704" s="14" t="str">
        <f>SUBSTITUTE(SUBSTITUTE(JSON_Template,"VALUE",Table1[[#This Row],[ar]]),"KEY",Table1[[#This Row],[Keys]])</f>
        <v xml:space="preserve">  "Max messages in Processed Logs": "الحد الأقصى للرسائل في السجلات المعالجة",</v>
      </c>
      <c r="P704" s="14" t="str">
        <f>SUBSTITUTE(SUBSTITUTE(JSON_Template,"VALUE",Table1[[#This Row],[es]]),"KEY",Table1[[#This Row],[Keys]])</f>
        <v xml:space="preserve">  "Max messages in Processed Logs": "Máximo de mensajes en registros procesados",</v>
      </c>
      <c r="Q704" s="14" t="str">
        <f>SUBSTITUTE(SUBSTITUTE(JSON_Template,"VALUE",Table1[[#This Row],[de]]),"KEY",Table1[[#This Row],[Keys]])</f>
        <v xml:space="preserve">  "Max messages in Processed Logs": "Maximale Anzahl an Nachrichten in verarbeiteten Protokollen",</v>
      </c>
      <c r="R704" s="14" t="str">
        <f>SUBSTITUTE(SUBSTITUTE(JSON_Template,"VALUE",Table1[[#This Row],[pt-PT]]),"KEY",Table1[[#This Row],[Keys]])</f>
        <v xml:space="preserve">  "Max messages in Processed Logs": "Máximo de mensagens em logs processados",</v>
      </c>
      <c r="S704" s="14" t="str">
        <f>SUBSTITUTE(SUBSTITUTE(JSON_Template,"VALUE",Table1[[#This Row],[it]]),"KEY",Table1[[#This Row],[Keys]])</f>
        <v xml:space="preserve">  "Max messages in Processed Logs": "Numero massimo di messaggi nei log elaborati",</v>
      </c>
      <c r="T704" s="14" t="str">
        <f>SUBSTITUTE(SUBSTITUTE(JSON_Template,"VALUE",Table1[[#This Row],[iw]]),"KEY",Table1[[#This Row],[Keys]])</f>
        <v xml:space="preserve">  "Max messages in Processed Logs": "מקסימום הודעות ביומנים מעובדים",</v>
      </c>
      <c r="U704" s="14" t="str">
        <f>SUBSTITUTE(SUBSTITUTE(JSON_Template,"VALUE",Table1[[#This Row],[ja]]),"KEY",Table1[[#This Row],[Keys]])</f>
        <v xml:space="preserve">  "Max messages in Processed Logs": "処理されたログの最大メッセージ数",</v>
      </c>
      <c r="V704" s="14" t="str">
        <f>SUBSTITUTE(SUBSTITUTE(JSON_Template,"VALUE",Table1[[#This Row],[ko]]),"KEY",Table1[[#This Row],[Keys]])</f>
        <v xml:space="preserve">  "Max messages in Processed Logs": "처리된 로그의 최대 메시지 수",</v>
      </c>
      <c r="W704" s="14" t="str">
        <f>SUBSTITUTE(SUBSTITUTE(JSON_Template,"VALUE",Table1[[#This Row],[zh-cn]]),"KEY",Table1[[#This Row],[Keys]])</f>
        <v xml:space="preserve">  "Max messages in Processed Logs": "已处理日志中的最大消息数",</v>
      </c>
    </row>
    <row r="705" spans="1:23" x14ac:dyDescent="0.25">
      <c r="A705" t="s">
        <v>7190</v>
      </c>
      <c r="B705" t="s">
        <v>7190</v>
      </c>
      <c r="C705" t="s">
        <v>7207</v>
      </c>
      <c r="D705" t="s">
        <v>7226</v>
      </c>
      <c r="E705" t="s">
        <v>7243</v>
      </c>
      <c r="F705" t="s">
        <v>7261</v>
      </c>
      <c r="G705" t="s">
        <v>7279</v>
      </c>
      <c r="H705" s="13" t="s">
        <v>7296</v>
      </c>
      <c r="I705" t="s">
        <v>7314</v>
      </c>
      <c r="J705" t="s">
        <v>7332</v>
      </c>
      <c r="K705" t="s">
        <v>7350</v>
      </c>
      <c r="L705" t="s">
        <v>7368</v>
      </c>
      <c r="M705" s="14" t="str">
        <f>SUBSTITUTE(SUBSTITUTE(JSON_Template,"VALUE",Table1[[#This Row],[en-gb]]),"KEY",Table1[[#This Row],[Keys]])</f>
        <v xml:space="preserve">  "User Preferences": "User Preferences",</v>
      </c>
      <c r="N705" s="14" t="str">
        <f>SUBSTITUTE(SUBSTITUTE(JSON_Template,"VALUE",Table1[[#This Row],[fr]]),"KEY",Table1[[#This Row],[Keys]])</f>
        <v xml:space="preserve">  "User Preferences": "Préférences de l'utilisateur",</v>
      </c>
      <c r="O705" s="14" t="str">
        <f>SUBSTITUTE(SUBSTITUTE(JSON_Template,"VALUE",Table1[[#This Row],[ar]]),"KEY",Table1[[#This Row],[Keys]])</f>
        <v xml:space="preserve">  "User Preferences": "خيارات المستخدم",</v>
      </c>
      <c r="P705" s="14" t="str">
        <f>SUBSTITUTE(SUBSTITUTE(JSON_Template,"VALUE",Table1[[#This Row],[es]]),"KEY",Table1[[#This Row],[Keys]])</f>
        <v xml:space="preserve">  "User Preferences": "Preferencias del usuario",</v>
      </c>
      <c r="Q705" s="14" t="str">
        <f>SUBSTITUTE(SUBSTITUTE(JSON_Template,"VALUE",Table1[[#This Row],[de]]),"KEY",Table1[[#This Row],[Keys]])</f>
        <v xml:space="preserve">  "User Preferences": "Nutzerpreferenzen",</v>
      </c>
      <c r="R705" s="14" t="str">
        <f>SUBSTITUTE(SUBSTITUTE(JSON_Template,"VALUE",Table1[[#This Row],[pt-PT]]),"KEY",Table1[[#This Row],[Keys]])</f>
        <v xml:space="preserve">  "User Preferences": "Preferências de usuário",</v>
      </c>
      <c r="S705" s="14" t="str">
        <f>SUBSTITUTE(SUBSTITUTE(JSON_Template,"VALUE",Table1[[#This Row],[it]]),"KEY",Table1[[#This Row],[Keys]])</f>
        <v xml:space="preserve">  "User Preferences": "Preferenze utente",</v>
      </c>
      <c r="T705" s="14" t="str">
        <f>SUBSTITUTE(SUBSTITUTE(JSON_Template,"VALUE",Table1[[#This Row],[iw]]),"KEY",Table1[[#This Row],[Keys]])</f>
        <v xml:space="preserve">  "User Preferences": "העדפות המשתמש",</v>
      </c>
      <c r="U705" s="14" t="str">
        <f>SUBSTITUTE(SUBSTITUTE(JSON_Template,"VALUE",Table1[[#This Row],[ja]]),"KEY",Table1[[#This Row],[Keys]])</f>
        <v xml:space="preserve">  "User Preferences": "ユーザー設定",</v>
      </c>
      <c r="V705" s="14" t="str">
        <f>SUBSTITUTE(SUBSTITUTE(JSON_Template,"VALUE",Table1[[#This Row],[ko]]),"KEY",Table1[[#This Row],[Keys]])</f>
        <v xml:space="preserve">  "User Preferences": "사용자 환경설정",</v>
      </c>
      <c r="W705" s="14" t="str">
        <f>SUBSTITUTE(SUBSTITUTE(JSON_Template,"VALUE",Table1[[#This Row],[zh-cn]]),"KEY",Table1[[#This Row],[Keys]])</f>
        <v xml:space="preserve">  "User Preferences": "用户偏好",</v>
      </c>
    </row>
    <row r="706" spans="1:23" x14ac:dyDescent="0.25">
      <c r="A706" t="s">
        <v>7191</v>
      </c>
      <c r="B706" t="s">
        <v>7191</v>
      </c>
      <c r="C706" t="s">
        <v>7215</v>
      </c>
      <c r="D706" t="s">
        <v>7227</v>
      </c>
      <c r="E706" t="s">
        <v>7244</v>
      </c>
      <c r="F706" t="s">
        <v>7262</v>
      </c>
      <c r="G706" t="s">
        <v>7244</v>
      </c>
      <c r="H706" s="13" t="s">
        <v>7297</v>
      </c>
      <c r="I706" t="s">
        <v>7315</v>
      </c>
      <c r="J706" t="s">
        <v>7333</v>
      </c>
      <c r="K706" t="s">
        <v>7351</v>
      </c>
      <c r="L706" t="s">
        <v>7369</v>
      </c>
      <c r="M706" s="14" t="str">
        <f>SUBSTITUTE(SUBSTITUTE(JSON_Template,"VALUE",Table1[[#This Row],[en-gb]]),"KEY",Table1[[#This Row],[Keys]])</f>
        <v xml:space="preserve">  "Display": "Display",</v>
      </c>
      <c r="N706" s="14" t="str">
        <f>SUBSTITUTE(SUBSTITUTE(JSON_Template,"VALUE",Table1[[#This Row],[fr]]),"KEY",Table1[[#This Row],[Keys]])</f>
        <v xml:space="preserve">  "Display": "Affichage",</v>
      </c>
      <c r="O706" s="14" t="str">
        <f>SUBSTITUTE(SUBSTITUTE(JSON_Template,"VALUE",Table1[[#This Row],[ar]]),"KEY",Table1[[#This Row],[Keys]])</f>
        <v xml:space="preserve">  "Display": "عرض",</v>
      </c>
      <c r="P706" s="14" t="str">
        <f>SUBSTITUTE(SUBSTITUTE(JSON_Template,"VALUE",Table1[[#This Row],[es]]),"KEY",Table1[[#This Row],[Keys]])</f>
        <v xml:space="preserve">  "Display": "Mostrar",</v>
      </c>
      <c r="Q706" s="14" t="str">
        <f>SUBSTITUTE(SUBSTITUTE(JSON_Template,"VALUE",Table1[[#This Row],[de]]),"KEY",Table1[[#This Row],[Keys]])</f>
        <v xml:space="preserve">  "Display": "Anzeige",</v>
      </c>
      <c r="R706" s="14" t="str">
        <f>SUBSTITUTE(SUBSTITUTE(JSON_Template,"VALUE",Table1[[#This Row],[pt-PT]]),"KEY",Table1[[#This Row],[Keys]])</f>
        <v xml:space="preserve">  "Display": "Mostrar",</v>
      </c>
      <c r="S706" s="14" t="str">
        <f>SUBSTITUTE(SUBSTITUTE(JSON_Template,"VALUE",Table1[[#This Row],[it]]),"KEY",Table1[[#This Row],[Keys]])</f>
        <v xml:space="preserve">  "Display": "Schermo",</v>
      </c>
      <c r="T706" s="14" t="str">
        <f>SUBSTITUTE(SUBSTITUTE(JSON_Template,"VALUE",Table1[[#This Row],[iw]]),"KEY",Table1[[#This Row],[Keys]])</f>
        <v xml:space="preserve">  "Display": "לְהַצִיג",</v>
      </c>
      <c r="U706" s="14" t="str">
        <f>SUBSTITUTE(SUBSTITUTE(JSON_Template,"VALUE",Table1[[#This Row],[ja]]),"KEY",Table1[[#This Row],[Keys]])</f>
        <v xml:space="preserve">  "Display": "画面",</v>
      </c>
      <c r="V706" s="14" t="str">
        <f>SUBSTITUTE(SUBSTITUTE(JSON_Template,"VALUE",Table1[[#This Row],[ko]]),"KEY",Table1[[#This Row],[Keys]])</f>
        <v xml:space="preserve">  "Display": "표시하다",</v>
      </c>
      <c r="W706" s="14" t="str">
        <f>SUBSTITUTE(SUBSTITUTE(JSON_Template,"VALUE",Table1[[#This Row],[zh-cn]]),"KEY",Table1[[#This Row],[Keys]])</f>
        <v xml:space="preserve">  "Display": "展示",</v>
      </c>
    </row>
    <row r="707" spans="1:23" x14ac:dyDescent="0.25">
      <c r="A707" t="s">
        <v>7192</v>
      </c>
      <c r="B707" t="s">
        <v>7192</v>
      </c>
      <c r="C707" t="s">
        <v>7208</v>
      </c>
      <c r="D707" t="s">
        <v>7228</v>
      </c>
      <c r="E707" t="s">
        <v>7245</v>
      </c>
      <c r="F707" t="s">
        <v>7263</v>
      </c>
      <c r="G707" t="s">
        <v>7280</v>
      </c>
      <c r="H707" s="13" t="s">
        <v>7298</v>
      </c>
      <c r="I707" t="s">
        <v>7316</v>
      </c>
      <c r="J707" t="s">
        <v>7334</v>
      </c>
      <c r="K707" t="s">
        <v>7352</v>
      </c>
      <c r="L707" t="s">
        <v>7370</v>
      </c>
      <c r="M707" s="14" t="str">
        <f>SUBSTITUTE(SUBSTITUTE(JSON_Template,"VALUE",Table1[[#This Row],[en-gb]]),"KEY",Table1[[#This Row],[Keys]])</f>
        <v xml:space="preserve">  "Day": "Day",</v>
      </c>
      <c r="N707" s="14" t="str">
        <f>SUBSTITUTE(SUBSTITUTE(JSON_Template,"VALUE",Table1[[#This Row],[fr]]),"KEY",Table1[[#This Row],[Keys]])</f>
        <v xml:space="preserve">  "Day": "Jour",</v>
      </c>
      <c r="O707" s="14" t="str">
        <f>SUBSTITUTE(SUBSTITUTE(JSON_Template,"VALUE",Table1[[#This Row],[ar]]),"KEY",Table1[[#This Row],[Keys]])</f>
        <v xml:space="preserve">  "Day": "يوم",</v>
      </c>
      <c r="P707" s="14" t="str">
        <f>SUBSTITUTE(SUBSTITUTE(JSON_Template,"VALUE",Table1[[#This Row],[es]]),"KEY",Table1[[#This Row],[Keys]])</f>
        <v xml:space="preserve">  "Day": "Día",</v>
      </c>
      <c r="Q707" s="14" t="str">
        <f>SUBSTITUTE(SUBSTITUTE(JSON_Template,"VALUE",Table1[[#This Row],[de]]),"KEY",Table1[[#This Row],[Keys]])</f>
        <v xml:space="preserve">  "Day": "Tag",</v>
      </c>
      <c r="R707" s="14" t="str">
        <f>SUBSTITUTE(SUBSTITUTE(JSON_Template,"VALUE",Table1[[#This Row],[pt-PT]]),"KEY",Table1[[#This Row],[Keys]])</f>
        <v xml:space="preserve">  "Day": "Dia",</v>
      </c>
      <c r="S707" s="14" t="str">
        <f>SUBSTITUTE(SUBSTITUTE(JSON_Template,"VALUE",Table1[[#This Row],[it]]),"KEY",Table1[[#This Row],[Keys]])</f>
        <v xml:space="preserve">  "Day": "Giorno",</v>
      </c>
      <c r="T707" s="14" t="str">
        <f>SUBSTITUTE(SUBSTITUTE(JSON_Template,"VALUE",Table1[[#This Row],[iw]]),"KEY",Table1[[#This Row],[Keys]])</f>
        <v xml:space="preserve">  "Day": "יְוֹם",</v>
      </c>
      <c r="U707" s="14" t="str">
        <f>SUBSTITUTE(SUBSTITUTE(JSON_Template,"VALUE",Table1[[#This Row],[ja]]),"KEY",Table1[[#This Row],[Keys]])</f>
        <v xml:space="preserve">  "Day": "日",</v>
      </c>
      <c r="V707" s="14" t="str">
        <f>SUBSTITUTE(SUBSTITUTE(JSON_Template,"VALUE",Table1[[#This Row],[ko]]),"KEY",Table1[[#This Row],[Keys]])</f>
        <v xml:space="preserve">  "Day": "낮",</v>
      </c>
      <c r="W707" s="14" t="str">
        <f>SUBSTITUTE(SUBSTITUTE(JSON_Template,"VALUE",Table1[[#This Row],[zh-cn]]),"KEY",Table1[[#This Row],[Keys]])</f>
        <v xml:space="preserve">  "Day": "天",</v>
      </c>
    </row>
    <row r="708" spans="1:23" x14ac:dyDescent="0.25">
      <c r="A708" t="s">
        <v>7193</v>
      </c>
      <c r="B708" t="s">
        <v>7193</v>
      </c>
      <c r="C708" t="s">
        <v>7209</v>
      </c>
      <c r="D708" t="s">
        <v>7229</v>
      </c>
      <c r="E708" t="s">
        <v>7246</v>
      </c>
      <c r="F708" t="s">
        <v>7264</v>
      </c>
      <c r="G708" t="s">
        <v>7281</v>
      </c>
      <c r="H708" s="13" t="s">
        <v>7299</v>
      </c>
      <c r="I708" t="s">
        <v>7317</v>
      </c>
      <c r="J708" t="s">
        <v>7335</v>
      </c>
      <c r="K708" t="s">
        <v>7353</v>
      </c>
      <c r="L708" t="s">
        <v>7371</v>
      </c>
      <c r="M708" s="14" t="str">
        <f>SUBSTITUTE(SUBSTITUTE(JSON_Template,"VALUE",Table1[[#This Row],[en-gb]]),"KEY",Table1[[#This Row],[Keys]])</f>
        <v xml:space="preserve">  "Night": "Night",</v>
      </c>
      <c r="N708" s="14" t="str">
        <f>SUBSTITUTE(SUBSTITUTE(JSON_Template,"VALUE",Table1[[#This Row],[fr]]),"KEY",Table1[[#This Row],[Keys]])</f>
        <v xml:space="preserve">  "Night": "Nuit",</v>
      </c>
      <c r="O708" s="14" t="str">
        <f>SUBSTITUTE(SUBSTITUTE(JSON_Template,"VALUE",Table1[[#This Row],[ar]]),"KEY",Table1[[#This Row],[Keys]])</f>
        <v xml:space="preserve">  "Night": "ليلة",</v>
      </c>
      <c r="P708" s="14" t="str">
        <f>SUBSTITUTE(SUBSTITUTE(JSON_Template,"VALUE",Table1[[#This Row],[es]]),"KEY",Table1[[#This Row],[Keys]])</f>
        <v xml:space="preserve">  "Night": "Noche",</v>
      </c>
      <c r="Q708" s="14" t="str">
        <f>SUBSTITUTE(SUBSTITUTE(JSON_Template,"VALUE",Table1[[#This Row],[de]]),"KEY",Table1[[#This Row],[Keys]])</f>
        <v xml:space="preserve">  "Night": "Nacht",</v>
      </c>
      <c r="R708" s="14" t="str">
        <f>SUBSTITUTE(SUBSTITUTE(JSON_Template,"VALUE",Table1[[#This Row],[pt-PT]]),"KEY",Table1[[#This Row],[Keys]])</f>
        <v xml:space="preserve">  "Night": "Noite",</v>
      </c>
      <c r="S708" s="14" t="str">
        <f>SUBSTITUTE(SUBSTITUTE(JSON_Template,"VALUE",Table1[[#This Row],[it]]),"KEY",Table1[[#This Row],[Keys]])</f>
        <v xml:space="preserve">  "Night": "Notte",</v>
      </c>
      <c r="T708" s="14" t="str">
        <f>SUBSTITUTE(SUBSTITUTE(JSON_Template,"VALUE",Table1[[#This Row],[iw]]),"KEY",Table1[[#This Row],[Keys]])</f>
        <v xml:space="preserve">  "Night": "לַיְלָה",</v>
      </c>
      <c r="U708" s="14" t="str">
        <f>SUBSTITUTE(SUBSTITUTE(JSON_Template,"VALUE",Table1[[#This Row],[ja]]),"KEY",Table1[[#This Row],[Keys]])</f>
        <v xml:space="preserve">  "Night": "夜",</v>
      </c>
      <c r="V708" s="14" t="str">
        <f>SUBSTITUTE(SUBSTITUTE(JSON_Template,"VALUE",Table1[[#This Row],[ko]]),"KEY",Table1[[#This Row],[Keys]])</f>
        <v xml:space="preserve">  "Night": "밤",</v>
      </c>
      <c r="W708" s="14" t="str">
        <f>SUBSTITUTE(SUBSTITUTE(JSON_Template,"VALUE",Table1[[#This Row],[zh-cn]]),"KEY",Table1[[#This Row],[Keys]])</f>
        <v xml:space="preserve">  "Night": "夜晚",</v>
      </c>
    </row>
    <row r="709" spans="1:23" x14ac:dyDescent="0.25">
      <c r="A709" t="s">
        <v>7194</v>
      </c>
      <c r="B709" t="s">
        <v>7194</v>
      </c>
      <c r="C709" t="s">
        <v>7210</v>
      </c>
      <c r="D709" t="s">
        <v>7230</v>
      </c>
      <c r="E709" t="s">
        <v>7247</v>
      </c>
      <c r="F709" t="s">
        <v>7265</v>
      </c>
      <c r="G709" t="s">
        <v>7282</v>
      </c>
      <c r="H709" s="13" t="s">
        <v>7300</v>
      </c>
      <c r="I709" t="s">
        <v>7318</v>
      </c>
      <c r="J709" t="s">
        <v>7336</v>
      </c>
      <c r="K709" t="s">
        <v>7354</v>
      </c>
      <c r="L709" t="s">
        <v>7372</v>
      </c>
      <c r="M709" s="14" t="str">
        <f>SUBSTITUTE(SUBSTITUTE(JSON_Template,"VALUE",Table1[[#This Row],[en-gb]]),"KEY",Table1[[#This Row],[Keys]])</f>
        <v xml:space="preserve">  "Sample Messages": "Sample Messages",</v>
      </c>
      <c r="N709" s="14" t="str">
        <f>SUBSTITUTE(SUBSTITUTE(JSON_Template,"VALUE",Table1[[#This Row],[fr]]),"KEY",Table1[[#This Row],[Keys]])</f>
        <v xml:space="preserve">  "Sample Messages": "Exemples de messages",</v>
      </c>
      <c r="O709" s="14" t="str">
        <f>SUBSTITUTE(SUBSTITUTE(JSON_Template,"VALUE",Table1[[#This Row],[ar]]),"KEY",Table1[[#This Row],[Keys]])</f>
        <v xml:space="preserve">  "Sample Messages": "رسائل عينة",</v>
      </c>
      <c r="P709" s="14" t="str">
        <f>SUBSTITUTE(SUBSTITUTE(JSON_Template,"VALUE",Table1[[#This Row],[es]]),"KEY",Table1[[#This Row],[Keys]])</f>
        <v xml:space="preserve">  "Sample Messages": "Mensajes de muestra",</v>
      </c>
      <c r="Q709" s="14" t="str">
        <f>SUBSTITUTE(SUBSTITUTE(JSON_Template,"VALUE",Table1[[#This Row],[de]]),"KEY",Table1[[#This Row],[Keys]])</f>
        <v xml:space="preserve">  "Sample Messages": "Beispielnachrichten",</v>
      </c>
      <c r="R709" s="14" t="str">
        <f>SUBSTITUTE(SUBSTITUTE(JSON_Template,"VALUE",Table1[[#This Row],[pt-PT]]),"KEY",Table1[[#This Row],[Keys]])</f>
        <v xml:space="preserve">  "Sample Messages": "Exemplos de mensagens",</v>
      </c>
      <c r="S709" s="14" t="str">
        <f>SUBSTITUTE(SUBSTITUTE(JSON_Template,"VALUE",Table1[[#This Row],[it]]),"KEY",Table1[[#This Row],[Keys]])</f>
        <v xml:space="preserve">  "Sample Messages": "Messaggi di esempio",</v>
      </c>
      <c r="T709" s="14" t="str">
        <f>SUBSTITUTE(SUBSTITUTE(JSON_Template,"VALUE",Table1[[#This Row],[iw]]),"KEY",Table1[[#This Row],[Keys]])</f>
        <v xml:space="preserve">  "Sample Messages": "הודעות לדוגמה",</v>
      </c>
      <c r="U709" s="14" t="str">
        <f>SUBSTITUTE(SUBSTITUTE(JSON_Template,"VALUE",Table1[[#This Row],[ja]]),"KEY",Table1[[#This Row],[Keys]])</f>
        <v xml:space="preserve">  "Sample Messages": "サンプルメッセージ",</v>
      </c>
      <c r="V709" s="14" t="str">
        <f>SUBSTITUTE(SUBSTITUTE(JSON_Template,"VALUE",Table1[[#This Row],[ko]]),"KEY",Table1[[#This Row],[Keys]])</f>
        <v xml:space="preserve">  "Sample Messages": "샘플 메시지",</v>
      </c>
      <c r="W709" s="14" t="str">
        <f>SUBSTITUTE(SUBSTITUTE(JSON_Template,"VALUE",Table1[[#This Row],[zh-cn]]),"KEY",Table1[[#This Row],[Keys]])</f>
        <v xml:space="preserve">  "Sample Messages": "示例消息",</v>
      </c>
    </row>
    <row r="710" spans="1:23" x14ac:dyDescent="0.25">
      <c r="A710" t="s">
        <v>7195</v>
      </c>
      <c r="B710" t="s">
        <v>7195</v>
      </c>
      <c r="C710" t="s">
        <v>7211</v>
      </c>
      <c r="D710" t="s">
        <v>7231</v>
      </c>
      <c r="E710" t="s">
        <v>7248</v>
      </c>
      <c r="F710" t="s">
        <v>7266</v>
      </c>
      <c r="G710" t="s">
        <v>7283</v>
      </c>
      <c r="H710" s="13" t="s">
        <v>7301</v>
      </c>
      <c r="I710" t="s">
        <v>7319</v>
      </c>
      <c r="J710" t="s">
        <v>7337</v>
      </c>
      <c r="K710" t="s">
        <v>7355</v>
      </c>
      <c r="L710" t="s">
        <v>7373</v>
      </c>
      <c r="M710" s="14" t="str">
        <f>SUBSTITUTE(SUBSTITUTE(JSON_Template,"VALUE",Table1[[#This Row],[en-gb]]),"KEY",Table1[[#This Row],[Keys]])</f>
        <v xml:space="preserve">  "Process and Add to JSON Mapping Area": "Process and Add to JSON Mapping Area",</v>
      </c>
      <c r="N710" s="14" t="str">
        <f>SUBSTITUTE(SUBSTITUTE(JSON_Template,"VALUE",Table1[[#This Row],[fr]]),"KEY",Table1[[#This Row],[Keys]])</f>
        <v xml:space="preserve">  "Process and Add to JSON Mapping Area": "Traiter et ajouter à la zone de mappage JSON",</v>
      </c>
      <c r="O710" s="14" t="str">
        <f>SUBSTITUTE(SUBSTITUTE(JSON_Template,"VALUE",Table1[[#This Row],[ar]]),"KEY",Table1[[#This Row],[Keys]])</f>
        <v xml:space="preserve">  "Process and Add to JSON Mapping Area": "معالجة وإضافة إلى منطقة رسم الخرائط JSON",</v>
      </c>
      <c r="P710" s="14" t="str">
        <f>SUBSTITUTE(SUBSTITUTE(JSON_Template,"VALUE",Table1[[#This Row],[es]]),"KEY",Table1[[#This Row],[Keys]])</f>
        <v xml:space="preserve">  "Process and Add to JSON Mapping Area": "Procesar y agregar al área de mapeo JSON",</v>
      </c>
      <c r="Q710" s="14" t="str">
        <f>SUBSTITUTE(SUBSTITUTE(JSON_Template,"VALUE",Table1[[#This Row],[de]]),"KEY",Table1[[#This Row],[Keys]])</f>
        <v xml:space="preserve">  "Process and Add to JSON Mapping Area": "Verarbeiten und zum JSON-Zuordnungsbereich hinzufügen",</v>
      </c>
      <c r="R710" s="14" t="str">
        <f>SUBSTITUTE(SUBSTITUTE(JSON_Template,"VALUE",Table1[[#This Row],[pt-PT]]),"KEY",Table1[[#This Row],[Keys]])</f>
        <v xml:space="preserve">  "Process and Add to JSON Mapping Area": "Processar e adicionar à área de mapeamento JSON",</v>
      </c>
      <c r="S710" s="14" t="str">
        <f>SUBSTITUTE(SUBSTITUTE(JSON_Template,"VALUE",Table1[[#This Row],[it]]),"KEY",Table1[[#This Row],[Keys]])</f>
        <v xml:space="preserve">  "Process and Add to JSON Mapping Area": "Elabora e aggiungi all'area di mappatura JSON",</v>
      </c>
      <c r="T710" s="14" t="str">
        <f>SUBSTITUTE(SUBSTITUTE(JSON_Template,"VALUE",Table1[[#This Row],[iw]]),"KEY",Table1[[#This Row],[Keys]])</f>
        <v xml:space="preserve">  "Process and Add to JSON Mapping Area": "עבד והוסף לאזור מיפוי JSON",</v>
      </c>
      <c r="U710" s="14" t="str">
        <f>SUBSTITUTE(SUBSTITUTE(JSON_Template,"VALUE",Table1[[#This Row],[ja]]),"KEY",Table1[[#This Row],[Keys]])</f>
        <v xml:space="preserve">  "Process and Add to JSON Mapping Area": "処理して JSON マッピング領域に追加",</v>
      </c>
      <c r="V710" s="14" t="str">
        <f>SUBSTITUTE(SUBSTITUTE(JSON_Template,"VALUE",Table1[[#This Row],[ko]]),"KEY",Table1[[#This Row],[Keys]])</f>
        <v xml:space="preserve">  "Process and Add to JSON Mapping Area": "JSON 매핑 영역 처리 및 추가",</v>
      </c>
      <c r="W710" s="14" t="str">
        <f>SUBSTITUTE(SUBSTITUTE(JSON_Template,"VALUE",Table1[[#This Row],[zh-cn]]),"KEY",Table1[[#This Row],[Keys]])</f>
        <v xml:space="preserve">  "Process and Add to JSON Mapping Area": "处理并添加到 JSON 映射区域",</v>
      </c>
    </row>
    <row r="711" spans="1:23" x14ac:dyDescent="0.25">
      <c r="A711" t="s">
        <v>7196</v>
      </c>
      <c r="B711" t="s">
        <v>7196</v>
      </c>
      <c r="C711" t="s">
        <v>7212</v>
      </c>
      <c r="D711" t="s">
        <v>7232</v>
      </c>
      <c r="E711" t="s">
        <v>7249</v>
      </c>
      <c r="F711" t="s">
        <v>7267</v>
      </c>
      <c r="G711" t="s">
        <v>7284</v>
      </c>
      <c r="H711" s="13" t="s">
        <v>7302</v>
      </c>
      <c r="I711" t="s">
        <v>7320</v>
      </c>
      <c r="J711" t="s">
        <v>7338</v>
      </c>
      <c r="K711" t="s">
        <v>7356</v>
      </c>
      <c r="L711" t="s">
        <v>7374</v>
      </c>
      <c r="M711" s="14" t="str">
        <f>SUBSTITUTE(SUBSTITUTE(JSON_Template,"VALUE",Table1[[#This Row],[en-gb]]),"KEY",Table1[[#This Row],[Keys]])</f>
        <v xml:space="preserve">  "JSON Mapping": "JSON Mapping",</v>
      </c>
      <c r="N711" s="14" t="str">
        <f>SUBSTITUTE(SUBSTITUTE(JSON_Template,"VALUE",Table1[[#This Row],[fr]]),"KEY",Table1[[#This Row],[Keys]])</f>
        <v xml:space="preserve">  "JSON Mapping": "Mappage JSON",</v>
      </c>
      <c r="O711" s="14" t="str">
        <f>SUBSTITUTE(SUBSTITUTE(JSON_Template,"VALUE",Table1[[#This Row],[ar]]),"KEY",Table1[[#This Row],[Keys]])</f>
        <v xml:space="preserve">  "JSON Mapping": "رسم الخرائط JSON",</v>
      </c>
      <c r="P711" s="14" t="str">
        <f>SUBSTITUTE(SUBSTITUTE(JSON_Template,"VALUE",Table1[[#This Row],[es]]),"KEY",Table1[[#This Row],[Keys]])</f>
        <v xml:space="preserve">  "JSON Mapping": "Mapeo JSON",</v>
      </c>
      <c r="Q711" s="14" t="str">
        <f>SUBSTITUTE(SUBSTITUTE(JSON_Template,"VALUE",Table1[[#This Row],[de]]),"KEY",Table1[[#This Row],[Keys]])</f>
        <v xml:space="preserve">  "JSON Mapping": "JSON-Zuordnung",</v>
      </c>
      <c r="R711" s="14" t="str">
        <f>SUBSTITUTE(SUBSTITUTE(JSON_Template,"VALUE",Table1[[#This Row],[pt-PT]]),"KEY",Table1[[#This Row],[Keys]])</f>
        <v xml:space="preserve">  "JSON Mapping": "Mapeamento JSON",</v>
      </c>
      <c r="S711" s="14" t="str">
        <f>SUBSTITUTE(SUBSTITUTE(JSON_Template,"VALUE",Table1[[#This Row],[it]]),"KEY",Table1[[#This Row],[Keys]])</f>
        <v xml:space="preserve">  "JSON Mapping": "Mappatura JSON",</v>
      </c>
      <c r="T711" s="14" t="str">
        <f>SUBSTITUTE(SUBSTITUTE(JSON_Template,"VALUE",Table1[[#This Row],[iw]]),"KEY",Table1[[#This Row],[Keys]])</f>
        <v xml:space="preserve">  "JSON Mapping": "מיפוי JSON",</v>
      </c>
      <c r="U711" s="14" t="str">
        <f>SUBSTITUTE(SUBSTITUTE(JSON_Template,"VALUE",Table1[[#This Row],[ja]]),"KEY",Table1[[#This Row],[Keys]])</f>
        <v xml:space="preserve">  "JSON Mapping": "JSONマッピング",</v>
      </c>
      <c r="V711" s="14" t="str">
        <f>SUBSTITUTE(SUBSTITUTE(JSON_Template,"VALUE",Table1[[#This Row],[ko]]),"KEY",Table1[[#This Row],[Keys]])</f>
        <v xml:space="preserve">  "JSON Mapping": "JSON 매핑",</v>
      </c>
      <c r="W711" s="14" t="str">
        <f>SUBSTITUTE(SUBSTITUTE(JSON_Template,"VALUE",Table1[[#This Row],[zh-cn]]),"KEY",Table1[[#This Row],[Keys]])</f>
        <v xml:space="preserve">  "JSON Mapping": "JSON 映射",</v>
      </c>
    </row>
    <row r="712" spans="1:23" x14ac:dyDescent="0.25">
      <c r="A712" t="s">
        <v>7197</v>
      </c>
      <c r="B712" t="s">
        <v>7197</v>
      </c>
      <c r="C712" t="s">
        <v>7213</v>
      </c>
      <c r="D712" t="s">
        <v>7233</v>
      </c>
      <c r="E712" t="s">
        <v>7250</v>
      </c>
      <c r="F712" t="s">
        <v>7268</v>
      </c>
      <c r="G712" t="s">
        <v>7285</v>
      </c>
      <c r="H712" s="13" t="s">
        <v>7303</v>
      </c>
      <c r="I712" t="s">
        <v>7321</v>
      </c>
      <c r="J712" t="s">
        <v>7339</v>
      </c>
      <c r="K712" t="s">
        <v>7357</v>
      </c>
      <c r="L712" t="s">
        <v>7375</v>
      </c>
      <c r="M712" s="14" t="str">
        <f>SUBSTITUTE(SUBSTITUTE(JSON_Template,"VALUE",Table1[[#This Row],[en-gb]]),"KEY",Table1[[#This Row],[Keys]])</f>
        <v xml:space="preserve">  "Confirm reset": "Confirm reset",</v>
      </c>
      <c r="N712" s="14" t="str">
        <f>SUBSTITUTE(SUBSTITUTE(JSON_Template,"VALUE",Table1[[#This Row],[fr]]),"KEY",Table1[[#This Row],[Keys]])</f>
        <v xml:space="preserve">  "Confirm reset": "Confirmer la réinitialisation",</v>
      </c>
      <c r="O712" s="14" t="str">
        <f>SUBSTITUTE(SUBSTITUTE(JSON_Template,"VALUE",Table1[[#This Row],[ar]]),"KEY",Table1[[#This Row],[Keys]])</f>
        <v xml:space="preserve">  "Confirm reset": "تأكيد إعادة التعيين",</v>
      </c>
      <c r="P712" s="14" t="str">
        <f>SUBSTITUTE(SUBSTITUTE(JSON_Template,"VALUE",Table1[[#This Row],[es]]),"KEY",Table1[[#This Row],[Keys]])</f>
        <v xml:space="preserve">  "Confirm reset": "Confirmar reinicio",</v>
      </c>
      <c r="Q712" s="14" t="str">
        <f>SUBSTITUTE(SUBSTITUTE(JSON_Template,"VALUE",Table1[[#This Row],[de]]),"KEY",Table1[[#This Row],[Keys]])</f>
        <v xml:space="preserve">  "Confirm reset": "Bestätigen Sie das Zurücksetzen",</v>
      </c>
      <c r="R712" s="14" t="str">
        <f>SUBSTITUTE(SUBSTITUTE(JSON_Template,"VALUE",Table1[[#This Row],[pt-PT]]),"KEY",Table1[[#This Row],[Keys]])</f>
        <v xml:space="preserve">  "Confirm reset": "Confirmar redefinição",</v>
      </c>
      <c r="S712" s="14" t="str">
        <f>SUBSTITUTE(SUBSTITUTE(JSON_Template,"VALUE",Table1[[#This Row],[it]]),"KEY",Table1[[#This Row],[Keys]])</f>
        <v xml:space="preserve">  "Confirm reset": "Conferma il ripristino",</v>
      </c>
      <c r="T712" s="14" t="str">
        <f>SUBSTITUTE(SUBSTITUTE(JSON_Template,"VALUE",Table1[[#This Row],[iw]]),"KEY",Table1[[#This Row],[Keys]])</f>
        <v xml:space="preserve">  "Confirm reset": "אשר את האיפוס",</v>
      </c>
      <c r="U712" s="14" t="str">
        <f>SUBSTITUTE(SUBSTITUTE(JSON_Template,"VALUE",Table1[[#This Row],[ja]]),"KEY",Table1[[#This Row],[Keys]])</f>
        <v xml:space="preserve">  "Confirm reset": "リセットの確認",</v>
      </c>
      <c r="V712" s="14" t="str">
        <f>SUBSTITUTE(SUBSTITUTE(JSON_Template,"VALUE",Table1[[#This Row],[ko]]),"KEY",Table1[[#This Row],[Keys]])</f>
        <v xml:space="preserve">  "Confirm reset": "재설정 확인",</v>
      </c>
      <c r="W712" s="14" t="str">
        <f>SUBSTITUTE(SUBSTITUTE(JSON_Template,"VALUE",Table1[[#This Row],[zh-cn]]),"KEY",Table1[[#This Row],[Keys]])</f>
        <v xml:space="preserve">  "Confirm reset": "确认重置",</v>
      </c>
    </row>
    <row r="713" spans="1:23" x14ac:dyDescent="0.25">
      <c r="A713" s="11" t="s">
        <v>7198</v>
      </c>
      <c r="B713" s="11" t="s">
        <v>7198</v>
      </c>
      <c r="C713" s="11" t="s">
        <v>7214</v>
      </c>
      <c r="D713" s="11" t="s">
        <v>7234</v>
      </c>
      <c r="E713" s="11" t="s">
        <v>7251</v>
      </c>
      <c r="F713" s="11" t="s">
        <v>7269</v>
      </c>
      <c r="G713" s="11" t="s">
        <v>7286</v>
      </c>
      <c r="H713" s="11" t="s">
        <v>7304</v>
      </c>
      <c r="I713" s="11" t="s">
        <v>7322</v>
      </c>
      <c r="J713" s="11" t="s">
        <v>7340</v>
      </c>
      <c r="K713" s="11" t="s">
        <v>7358</v>
      </c>
      <c r="L713" s="11" t="s">
        <v>7376</v>
      </c>
      <c r="M713" s="15" t="str">
        <f>SUBSTITUTE(SUBSTITUTE(JSON_Template,"VALUE",Table1[[#This Row],[en-gb]]),"KEY",Table1[[#This Row],[Keys]])</f>
        <v xml:space="preserve">  "This will clear all the processed logs as well as all the mapping done so far. Are you sure?": "This will clear all the processed logs as well as all the mapping done so far. Are you sure?",</v>
      </c>
      <c r="N713" s="15" t="str">
        <f>SUBSTITUTE(SUBSTITUTE(JSON_Template,"VALUE",Table1[[#This Row],[fr]]),"KEY",Table1[[#This Row],[Keys]])</f>
        <v xml:space="preserve">  "This will clear all the processed logs as well as all the mapping done so far. Are you sure?": "Cela effacera tous les journaux traités ainsi que tout le mappage effectué jusqu'à présent. Etes-vous sûr?",</v>
      </c>
      <c r="O713" s="15" t="str">
        <f>SUBSTITUTE(SUBSTITUTE(JSON_Template,"VALUE",Table1[[#This Row],[ar]]),"KEY",Table1[[#This Row],[Keys]])</f>
        <v xml:space="preserve">  "This will clear all the processed logs as well as all the mapping done so far. Are you sure?": "سيؤدي هذا إلى مسح جميع السجلات التي تمت معالجتها بالإضافة إلى جميع التعيينات التي تم إجراؤها حتى الآن. هل أنت متأكد؟",</v>
      </c>
      <c r="P713" s="15" t="str">
        <f>SUBSTITUTE(SUBSTITUTE(JSON_Template,"VALUE",Table1[[#This Row],[es]]),"KEY",Table1[[#This Row],[Keys]])</f>
        <v xml:space="preserve">  "This will clear all the processed logs as well as all the mapping done so far. Are you sure?": "Esto borrará todos los registros procesados, así como todo el mapeo realizado hasta el momento. ¿Está seguro?",</v>
      </c>
      <c r="Q713" s="15" t="str">
        <f>SUBSTITUTE(SUBSTITUTE(JSON_Template,"VALUE",Table1[[#This Row],[de]]),"KEY",Table1[[#This Row],[Keys]])</f>
        <v xml:space="preserve">  "This will clear all the processed logs as well as all the mapping done so far. Are you sure?": "Dadurch werden alle verarbeiteten Protokolle sowie alle bisher durchgeführten Zuordnungen gelöscht. Bist du sicher?",</v>
      </c>
      <c r="R713" s="15" t="str">
        <f>SUBSTITUTE(SUBSTITUTE(JSON_Template,"VALUE",Table1[[#This Row],[pt-PT]]),"KEY",Table1[[#This Row],[Keys]])</f>
        <v xml:space="preserve">  "This will clear all the processed logs as well as all the mapping done so far. Are you sure?": "Isso limpará todos os logs processados, bem como todo o mapeamento feito até o momento. Tem certeza?",</v>
      </c>
      <c r="S713" s="15" t="str">
        <f>SUBSTITUTE(SUBSTITUTE(JSON_Template,"VALUE",Table1[[#This Row],[it]]),"KEY",Table1[[#This Row],[Keys]])</f>
        <v xml:space="preserve">  "This will clear all the processed logs as well as all the mapping done so far. Are you sure?": "Ciò cancellerà tutti i registri elaborati e tutta la mappatura eseguita finora. Sei sicuro?",</v>
      </c>
      <c r="T713" s="15" t="str">
        <f>SUBSTITUTE(SUBSTITUTE(JSON_Template,"VALUE",Table1[[#This Row],[iw]]),"KEY",Table1[[#This Row],[Keys]])</f>
        <v xml:space="preserve">  "This will clear all the processed logs as well as all the mapping done so far. Are you sure?": "פעולה זו תנקה את כל היומנים המעובדים כמו גם את כל המיפוי שנעשה עד כה. האם אתה בטוח?",</v>
      </c>
      <c r="U713" s="15" t="str">
        <f>SUBSTITUTE(SUBSTITUTE(JSON_Template,"VALUE",Table1[[#This Row],[ja]]),"KEY",Table1[[#This Row],[Keys]])</f>
        <v xml:space="preserve">  "This will clear all the processed logs as well as all the mapping done so far. Are you sure?": "これにより、処理されたすべてのログと、これまでに行われたすべてのマッピングがクリアされます。本気ですか？",</v>
      </c>
      <c r="V713" s="15" t="str">
        <f>SUBSTITUTE(SUBSTITUTE(JSON_Template,"VALUE",Table1[[#This Row],[ko]]),"KEY",Table1[[#This Row],[Keys]])</f>
        <v xml:space="preserve">  "This will clear all the processed logs as well as all the mapping done so far. Are you sure?": "이렇게 하면 처리된 모든 로그와 지금까지 수행된 모든 매핑이 지워집니다. 확실합니까?",</v>
      </c>
      <c r="W713" s="15" t="str">
        <f>SUBSTITUTE(SUBSTITUTE(JSON_Template,"VALUE",Table1[[#This Row],[zh-cn]]),"KEY",Table1[[#This Row],[Keys]])</f>
        <v xml:space="preserve">  "This will clear all the processed logs as well as all the mapping done so far. Are you sure?": "这将清除所有已处理的日志以及迄今为止完成的所有映射。你确定吗？",</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2024-06-24T20:58:19Z</dcterms:modified>
  <cp:category/>
  <cp:contentStatus/>
</cp:coreProperties>
</file>