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oogle Drive\My Documents\code\python\Pycharm Projects\Self Study\GoogleCalendar\"/>
    </mc:Choice>
  </mc:AlternateContent>
  <xr:revisionPtr revIDLastSave="0" documentId="13_ncr:1_{1980056D-C475-4A8B-A9A6-13F8D0485508}" xr6:coauthVersionLast="46" xr6:coauthVersionMax="46" xr10:uidLastSave="{00000000-0000-0000-0000-000000000000}"/>
  <bookViews>
    <workbookView xWindow="4149" yWindow="386" windowWidth="16971" windowHeight="13200" activeTab="2" xr2:uid="{00000000-000D-0000-FFFF-FFFF00000000}"/>
  </bookViews>
  <sheets>
    <sheet name="Todos" sheetId="1" r:id="rId1"/>
    <sheet name="Google API" sheetId="4" r:id="rId2"/>
    <sheet name="Networking" sheetId="3" r:id="rId3"/>
    <sheet name="hosting" sheetId="2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8" i="2" l="1"/>
  <c r="D77" i="2"/>
  <c r="D76" i="2"/>
  <c r="D75" i="2"/>
  <c r="D74" i="2"/>
  <c r="D72" i="2"/>
  <c r="D71" i="2"/>
  <c r="D70" i="2"/>
  <c r="D69" i="2"/>
  <c r="D68" i="2"/>
</calcChain>
</file>

<file path=xl/sharedStrings.xml><?xml version="1.0" encoding="utf-8"?>
<sst xmlns="http://schemas.openxmlformats.org/spreadsheetml/2006/main" count="386" uniqueCount="362">
  <si>
    <t>Notes on learning how the google calendar api works</t>
  </si>
  <si>
    <t>https://github.com/googleapis/google-api-python-client/blob/master/docs/README.md</t>
  </si>
  <si>
    <t>https://www.ipage.com/hosting#features</t>
  </si>
  <si>
    <t>employee01</t>
  </si>
  <si>
    <t>employee02</t>
  </si>
  <si>
    <t>employee03</t>
  </si>
  <si>
    <t>employee04</t>
  </si>
  <si>
    <t>employee05</t>
  </si>
  <si>
    <t>patient01</t>
  </si>
  <si>
    <t>patient02</t>
  </si>
  <si>
    <t>patient03</t>
  </si>
  <si>
    <t>patient04</t>
  </si>
  <si>
    <t>patient05</t>
  </si>
  <si>
    <t>Battlestar1</t>
  </si>
  <si>
    <t>email</t>
  </si>
  <si>
    <t>pass</t>
  </si>
  <si>
    <t>full email</t>
  </si>
  <si>
    <t>google calendar info</t>
  </si>
  <si>
    <t>first</t>
  </si>
  <si>
    <t>last</t>
  </si>
  <si>
    <t>harvey</t>
  </si>
  <si>
    <t>birthday</t>
  </si>
  <si>
    <t>sex</t>
  </si>
  <si>
    <t>male</t>
  </si>
  <si>
    <t>email web log-in</t>
  </si>
  <si>
    <t>ipage</t>
  </si>
  <si>
    <t>tonyheld63211</t>
  </si>
  <si>
    <t>MHuTe$44ZCbgqr3</t>
  </si>
  <si>
    <t>tony-held.com</t>
  </si>
  <si>
    <t>https://www.whois.com/whois/tony-held.com</t>
  </si>
  <si>
    <t>whois to make sure that my personal info is not avail</t>
  </si>
  <si>
    <t>Signed up for ipage.com because it has unlimited free email</t>
  </si>
  <si>
    <t>https://emailmg.ipage.com/roundcube/</t>
  </si>
  <si>
    <t>https://www1.ipage.com/secure/login.bml</t>
  </si>
  <si>
    <t>domain</t>
  </si>
  <si>
    <t>user</t>
  </si>
  <si>
    <t>https://github.com/googleapis/google-api-python-client/blob/master/docs/start.md</t>
  </si>
  <si>
    <t>Google API Client Library for Python Docs</t>
  </si>
  <si>
    <t>Getting Started</t>
  </si>
  <si>
    <t>https://cloud.google.com/resource-manager/docs/creating-managing-projects?visit_id=637470997168675410-2010481792&amp;rd=1</t>
  </si>
  <si>
    <t>Creating and managing projects</t>
  </si>
  <si>
    <t>Resource Hierarchy overview</t>
  </si>
  <si>
    <t>https://cloud.google.com/resource-manager/docs/cloud-platform-resource-hierarchy#projects</t>
  </si>
  <si>
    <t>Calendar API Quickstart</t>
  </si>
  <si>
    <t>https://developers.google.com/calendar/quickstart/python</t>
  </si>
  <si>
    <t>https://console.developers.google.com/apis/dashboard</t>
  </si>
  <si>
    <t>https://console.cloud.google.com/cloud-resource-manager</t>
  </si>
  <si>
    <t>Cloud Resource Manager</t>
  </si>
  <si>
    <t>API's and Services Dashboard</t>
  </si>
  <si>
    <t>Google Calendar API</t>
  </si>
  <si>
    <t>https://developers.google.com/calendar</t>
  </si>
  <si>
    <t>Creating events in Google Calendar</t>
  </si>
  <si>
    <t>https://www.youtube.com/watch?v=tNo9IoZMelI&amp;feature=emb_logo</t>
  </si>
  <si>
    <t>https://developers.google.com/calendar/v3/reference</t>
  </si>
  <si>
    <t>API reference</t>
  </si>
  <si>
    <t>Overview of the Calendar API</t>
  </si>
  <si>
    <t>https://developers.google.com/calendar/concepts</t>
  </si>
  <si>
    <t>Launchpad Online</t>
  </si>
  <si>
    <t>goo.gl/kFMUa6</t>
  </si>
  <si>
    <t>Console Home</t>
  </si>
  <si>
    <t>https://console.developers.google.com/</t>
  </si>
  <si>
    <t>Steps to using the API</t>
  </si>
  <si>
    <t>make a project on your google account</t>
  </si>
  <si>
    <t>add API's of interest to that project</t>
  </si>
  <si>
    <t>https://developers.google.com/identity/protocols/oauth2/</t>
  </si>
  <si>
    <t>https://tools.ietf.org/html/rfc6749</t>
  </si>
  <si>
    <t>OAuth 2.0 Authorization Framework</t>
  </si>
  <si>
    <t>Using OAuth 2.0 to Access Google APIs</t>
  </si>
  <si>
    <t>https://developers.google.com/oauthplayground/</t>
  </si>
  <si>
    <t>OAuth 2.0 Playground</t>
  </si>
  <si>
    <t>Introducing the Launchpad Online developer video series</t>
  </si>
  <si>
    <t>https://www.youtube.com/watch?v=CbgyI3ueznU&amp;list=PLOU2XLYxmsILOIxBRPPhgYbuSslr50KVq&amp;index=1</t>
  </si>
  <si>
    <t>https://www.youtube.com/watch?v=DYAwYxVs2TI&amp;list=PLOU2XLYxmsILOIxBRPPhgYbuSslr50KVq&amp;index=2</t>
  </si>
  <si>
    <t>The Setup: Creating new apps using Google APIs</t>
  </si>
  <si>
    <t>https://www.youtube.com/watch?v=h-gBeC9Y9cE&amp;list=PLOU2XLYxmsILOIxBRPPhgYbuSslr50KVq&amp;index=3</t>
  </si>
  <si>
    <t>Accessing Google APIs: Common code walkthrough</t>
  </si>
  <si>
    <t>Listing your files in Google Drive</t>
  </si>
  <si>
    <t>https://www.youtube.com/watch?v=Z5G0luBohCg&amp;list=PLOU2XLYxmsILOIxBRPPhgYbuSslr50KVq&amp;index=4</t>
  </si>
  <si>
    <t>Another Google (Apps) secret?</t>
  </si>
  <si>
    <t>https://www.youtube.com/watch?v=vlvIa4DxiLw&amp;list=PLOU2XLYxmsILOIxBRPPhgYbuSslr50KVq&amp;index=5</t>
  </si>
  <si>
    <t>Launchpad Online: Creating great experiences with email markup</t>
  </si>
  <si>
    <t>https://www.youtube.com/watch?v=7uQ87m9RB74&amp;list=PLOU2XLYxmsILOIxBRPPhgYbuSslr50KVq&amp;index=6</t>
  </si>
  <si>
    <t>https://www.youtube.com/watch?v=eZj7uM9HaMg&amp;list=PLOU2XLYxmsILOIxBRPPhgYbuSslr50KVq&amp;index=7</t>
  </si>
  <si>
    <t>Change the world in 10 lines of code</t>
  </si>
  <si>
    <t>getting started</t>
  </si>
  <si>
    <t>https://cloud.google.com/appengine/docs/standard/python/getting-started/creating-guestbook</t>
  </si>
  <si>
    <t>https://www.youtube.com/watch?v=hkpj-xzXhaw</t>
  </si>
  <si>
    <t>Launchpad Online: Accessing Google Maps from a spreadsheet?!?</t>
  </si>
  <si>
    <t>https://www.youtube.com/watch?v=tNo9IoZMelI&amp;list=PLOU2XLYxmsILOIxBRPPhgYbuSslr50KVq&amp;index=21</t>
  </si>
  <si>
    <t>Creating events in Google Calendar (100 Days of Google Dev)</t>
  </si>
  <si>
    <t>https://realpython.com/python-sockets/</t>
  </si>
  <si>
    <t>Socket Programming in Python (Guide)</t>
  </si>
  <si>
    <t>socket that looks really well done</t>
  </si>
  <si>
    <t>https://www.binarytides.com/python-socket-programming-tutorial/</t>
  </si>
  <si>
    <t>Sockets Tutorial with Python 3 part 3 - sending and receiving Python Objects with sockets</t>
  </si>
  <si>
    <t>https://pythonprogramming.net/pickle-objects-sockets-tutorial-python-3/</t>
  </si>
  <si>
    <t>https://www.youtube.com/watch?v=WM1z8soch0Q</t>
  </si>
  <si>
    <t>https://www.geeksforgeeks.org/socket-programming-python/</t>
  </si>
  <si>
    <t>Other sockety stuff</t>
  </si>
  <si>
    <t>https://www.pythonanywhere.com/user/ez066144/</t>
  </si>
  <si>
    <t>/home/ez066144/mysite/flask_app.py</t>
  </si>
  <si>
    <t>https://developers.google.com/calendar/v3/push</t>
  </si>
  <si>
    <t>https://www.geeksforgeeks.org/get-post-requests-using-python/</t>
  </si>
  <si>
    <t>https://stackoverflow.com/questions/38070373/how-to-send-and-receive-http-post-requests-in-python</t>
  </si>
  <si>
    <t>https://medium.com/edureka/python-requests-tutorial-30edabfa6a1c</t>
  </si>
  <si>
    <t>https://levelup.gitconnected.com/simple-api-using-flask-bc1b7486af88</t>
  </si>
  <si>
    <t>Sockets</t>
  </si>
  <si>
    <t>CGI</t>
  </si>
  <si>
    <t>Flask</t>
  </si>
  <si>
    <t>Google API</t>
  </si>
  <si>
    <t>Ipage hosting</t>
  </si>
  <si>
    <t>Build Your 1st Python Web App With Flask - with database</t>
  </si>
  <si>
    <t>https://medium.com/bhavaniravi/build-your-1st-python-web-app-with-flask-b039d11f101c</t>
  </si>
  <si>
    <t>Introduction to Web development using Flask</t>
  </si>
  <si>
    <t>https://www.geeksforgeeks.org/python-introduction-to-web-development-using-flask/</t>
  </si>
  <si>
    <t>Python-driven Web Applications</t>
  </si>
  <si>
    <t>https://realpython.com/python-web-applications/</t>
  </si>
  <si>
    <t>Python google cloud example</t>
  </si>
  <si>
    <t>https://cloud.google.com/python/docs/getting-started</t>
  </si>
  <si>
    <t>looks like I can run a server on my own machine if I supply the proper public ip</t>
  </si>
  <si>
    <t>http://ip4.me/</t>
  </si>
  <si>
    <t xml:space="preserve">resulted in </t>
  </si>
  <si>
    <t>104.186.231.151</t>
  </si>
  <si>
    <t>check if the ports are open</t>
  </si>
  <si>
    <t>https://www.yougetsignal.com/tools/open-ports/</t>
  </si>
  <si>
    <t>adjust the at&amp;t firewall for port forwarding</t>
  </si>
  <si>
    <t>https://www.att.com/support/article/u-verse-high-speed-internet/KM1123072/</t>
  </si>
  <si>
    <t>http://192.168.1.254/</t>
  </si>
  <si>
    <t>Device Access Code: 30*4&gt;42977</t>
  </si>
  <si>
    <t>Once I opened up the firewall, I could access the socket, this will allow me to run a server baby!</t>
  </si>
  <si>
    <t>To have my own server, allow HTTP Server</t>
  </si>
  <si>
    <t>Getting a host's IP address</t>
  </si>
  <si>
    <t>https://www.tecmint.com/find-linux-server-public-ip-address/</t>
  </si>
  <si>
    <t>dig +short myip.opendns.com @resolver1.opendns.com</t>
  </si>
  <si>
    <t>Check if a website is working</t>
  </si>
  <si>
    <t>https://www.hostinger.com/tutorials/website/how-to-check-if-website-is-working-worldwide/</t>
  </si>
  <si>
    <t>https://www.websiteplanet.com/webtools/down-or-not/?dorn=http://104.186.231.151/</t>
  </si>
  <si>
    <t>ZODB -  a native object database for Python</t>
  </si>
  <si>
    <t>http://www.zodb.org/en/latest/</t>
  </si>
  <si>
    <t>Python Web Applications: Deploy Your Script as a Flask App</t>
  </si>
  <si>
    <t>https://realpython.com/python-web-applications/?utm_source=notification_summary&amp;utm_medium=email&amp;utm_campaign=2021-02-02</t>
  </si>
  <si>
    <t>What is YAML?</t>
  </si>
  <si>
    <t>https://blog.stackpath.com/yaml/</t>
  </si>
  <si>
    <t>really helpful description of google push for events changing</t>
  </si>
  <si>
    <t>Flask URL Route Registrations</t>
  </si>
  <si>
    <t>https://flask.palletsprojects.com/en/1.1.x/api/#url-route-registrations</t>
  </si>
  <si>
    <t>https://pythonise.com/series/learning-flask/the-flask-request-object</t>
  </si>
  <si>
    <t>excellent flask tutorials</t>
  </si>
  <si>
    <t>https://overiq.com/flask-101/intro-to-flask/</t>
  </si>
  <si>
    <t>resume here:</t>
  </si>
  <si>
    <t>https://overiq.com/flask-101/form-handling-in-flask/</t>
  </si>
  <si>
    <t>https://www.w3schools.com/html/html_forms.asp</t>
  </si>
  <si>
    <t>https://www.tutorialspoint.com/perl/perl_cgi_programming.htm</t>
  </si>
  <si>
    <t>Python Web Applications</t>
  </si>
  <si>
    <t>Domain &amp; Firewalls</t>
  </si>
  <si>
    <t>python anywhere hosting</t>
  </si>
  <si>
    <t>Database</t>
  </si>
  <si>
    <t>the flask request object</t>
  </si>
  <si>
    <t>https://flask.palletsprojects.com/en/master/api/</t>
  </si>
  <si>
    <t>Flask API</t>
  </si>
  <si>
    <t>well written, but a little too hard for me to simultaneously</t>
  </si>
  <si>
    <t>learn flask and sql at the same time, come back to this</t>
  </si>
  <si>
    <t>after to make sure I understand this as a capstone project</t>
  </si>
  <si>
    <t>https://data-flair.training/blogs/python-cgi-programming/</t>
  </si>
  <si>
    <t>What is Python CGI Programming</t>
  </si>
  <si>
    <t>https://requests.readthedocs.io/en/master/</t>
  </si>
  <si>
    <t>Requests: HTTP for Humans™</t>
  </si>
  <si>
    <t>https://stackoverflow.com/questions/9746303/how-do-i-send-a-post-request-as-a-json</t>
  </si>
  <si>
    <t>sending a json post?</t>
  </si>
  <si>
    <t>https://www.pluralsight.com/guides/web-scraping-with-request-python</t>
  </si>
  <si>
    <t>https://docs.python.org/3/library/http.client.html</t>
  </si>
  <si>
    <t>https://www.journaldev.com/19213/python-http-client-request-get-post</t>
  </si>
  <si>
    <t>https://realpython.com/python-https/</t>
  </si>
  <si>
    <t>Python webserver &amp; client</t>
  </si>
  <si>
    <t>https://gist.github.com/dergachev/7028596</t>
  </si>
  <si>
    <t>HTTPS Secure Server</t>
  </si>
  <si>
    <t>Status codes</t>
  </si>
  <si>
    <t>https://www.restapitutorial.com/httpstatuscodes.html</t>
  </si>
  <si>
    <t>https://developer.mozilla.org/en-US/docs/Web/HTTP/Overview</t>
  </si>
  <si>
    <t>HTTP Overview - Not Python Specific</t>
  </si>
  <si>
    <t>Python &amp; HTTP Basics</t>
  </si>
  <si>
    <t>https://realpython.com/python-requests/</t>
  </si>
  <si>
    <t>https://developer.mozilla.org/en-US/docs/Web/HTTP/Headers/Content-Type</t>
  </si>
  <si>
    <t>Content Type</t>
  </si>
  <si>
    <t>https://realpython.com/python-https/#how-does-cryptography-help</t>
  </si>
  <si>
    <t>https://www.geeksforgeeks.org/json-dump-in-python/</t>
  </si>
  <si>
    <t>JSON</t>
  </si>
  <si>
    <t>https://docs.python.org/3/library/json.html</t>
  </si>
  <si>
    <t>https://www.programiz.com/python-programming/json</t>
  </si>
  <si>
    <t>https://realpython.com/python-json/</t>
  </si>
  <si>
    <t>https://www.w3schools.com/python/python_json.asp</t>
  </si>
  <si>
    <t>https://www.w3schools.com/tags/ref_httpmethods.asp</t>
  </si>
  <si>
    <t>Plan</t>
  </si>
  <si>
    <t>https://www.w3schools.com/html/html_form_elements.asp</t>
  </si>
  <si>
    <t>HTTP &amp; Forms</t>
  </si>
  <si>
    <t>HTTP Methods</t>
  </si>
  <si>
    <t>Reviews: GET, POST, PUT, HEAD, DELETE, PATCH, OPTIONS</t>
  </si>
  <si>
    <t>HTML Form Elements</t>
  </si>
  <si>
    <t>HTML &lt;form&gt; method Attribute</t>
  </si>
  <si>
    <t>https://www.w3schools.com/tags/att_form_method.asp</t>
  </si>
  <si>
    <t>method="get" or method="post"</t>
  </si>
  <si>
    <t>Oviewview and Examples of HTML Forms</t>
  </si>
  <si>
    <t>&lt;fieldset&gt;, &lt;legend&gt;, &lt;datalist&gt;, &lt;output&gt;, &lt;option&gt;, &lt;optgroup&gt;</t>
  </si>
  <si>
    <t xml:space="preserve">Reviews form elements: &lt;input&gt;, &lt;label&gt;, &lt;select&gt;, &lt;textarea&gt;, &lt;button&gt;, </t>
  </si>
  <si>
    <t>Great starting point and resource for learning forms</t>
  </si>
  <si>
    <t>https://www.w3schools.com/html/html_form_input_types.asp</t>
  </si>
  <si>
    <t>HTML Input types</t>
  </si>
  <si>
    <t>interesting color based cyptography section</t>
  </si>
  <si>
    <t>cgi perl programming</t>
  </si>
  <si>
    <t>Done</t>
  </si>
  <si>
    <t>This is the full docs</t>
  </si>
  <si>
    <t>Status</t>
  </si>
  <si>
    <t>skimmed, review this when actually sending data for realsy</t>
  </si>
  <si>
    <t>stack overflow that may have some hints, but the link above should be fine</t>
  </si>
  <si>
    <t>https://www.kite.com/python/answers/how-to-see-the-contents-of-a-sent-http-request-in-python</t>
  </si>
  <si>
    <t>https://requests.readthedocs.io/en/master/user/advanced/</t>
  </si>
  <si>
    <t>Advanced requests</t>
  </si>
  <si>
    <t>skimmed, skipped the cookies and sessions content</t>
  </si>
  <si>
    <t>Learn https and certificates</t>
  </si>
  <si>
    <t>learn oauth 2 and verification</t>
  </si>
  <si>
    <t>Excellent introduction to the requests framework!</t>
  </si>
  <si>
    <t>https://requests.readthedocs.io/en/master/user/advanced/#advanced</t>
  </si>
  <si>
    <t>Advanced Requests</t>
  </si>
  <si>
    <t>Review before getting into certificates and authorization</t>
  </si>
  <si>
    <t>Misc request tutorials and running a client in python</t>
  </si>
  <si>
    <t>https://www.ssl.com/faqs/faq-what-is-ssl/</t>
  </si>
  <si>
    <t>https://www.smashingmagazine.com/2017/06/guide-switching-http-https/</t>
  </si>
  <si>
    <t>Comprehensive https guide</t>
  </si>
  <si>
    <t>https://blog.miguelgrinberg.com/post/running-your-flask-application-over-https</t>
  </si>
  <si>
    <t>running flask over ssl</t>
  </si>
  <si>
    <t>https://ez066144.pythonanywhere.com</t>
  </si>
  <si>
    <t>https://devcenter.heroku.com/categories/python-support</t>
  </si>
  <si>
    <t>Trying to get the local web server working again</t>
  </si>
  <si>
    <t>(base) D:\Google Drive\My Documents\code\python\Pycharm Projects\Self Study\Programming Python\webforms</t>
  </si>
  <si>
    <t>&gt; python webserver.py</t>
  </si>
  <si>
    <t>webdir: .; port: 80</t>
  </si>
  <si>
    <t>http://localhost/</t>
  </si>
  <si>
    <t>able to see home page</t>
  </si>
  <si>
    <t>https://www.websiteplanet.com/webtools/down-or-not/</t>
  </si>
  <si>
    <t>Says website is down</t>
  </si>
  <si>
    <t>http://104.186.231.151/</t>
  </si>
  <si>
    <t>can't be reached</t>
  </si>
  <si>
    <t>Started simple webserver (no flask)</t>
  </si>
  <si>
    <t>went to firewall and added webserver to firewall</t>
  </si>
  <si>
    <t>Says website is up</t>
  </si>
  <si>
    <t>working</t>
  </si>
  <si>
    <t>shut down simple web server</t>
  </si>
  <si>
    <t>ran flask server python main.py on 80</t>
  </si>
  <si>
    <t>website was down and not working</t>
  </si>
  <si>
    <t>ran flask server python main3.py on 80</t>
  </si>
  <si>
    <t>"Web Server"</t>
  </si>
  <si>
    <t xml:space="preserve">removed "Web Server" and added "HTTP Server" </t>
  </si>
  <si>
    <t>still down</t>
  </si>
  <si>
    <t>tried to create new port that let in all ports from 0 to 6000 but it was blocked</t>
  </si>
  <si>
    <t>tried to create new port that let in all port 80 but it was blocked</t>
  </si>
  <si>
    <t>added a rule to let in port 5000</t>
  </si>
  <si>
    <t>changed webforms/webserver to run on 5000</t>
  </si>
  <si>
    <t>stopped flask server main3 on 80</t>
  </si>
  <si>
    <t>http://localhost:5000/</t>
  </si>
  <si>
    <t>works</t>
  </si>
  <si>
    <t>http://104.186.231.151:5000/</t>
  </si>
  <si>
    <t>works in address bar</t>
  </si>
  <si>
    <t>up/down site says it is down though</t>
  </si>
  <si>
    <t>looked into new site to test up/down status</t>
  </si>
  <si>
    <t>https://check-host.net/?lang=en</t>
  </si>
  <si>
    <t>checked http://104.186.231.151:5000/ and it worked fine</t>
  </si>
  <si>
    <t>checked https://104.186.231.151:5000/ and it failed as expected since I'm not using ssl</t>
  </si>
  <si>
    <t>shut down webforms/webserver on 5000</t>
  </si>
  <si>
    <t>app.run(debug=True, port=5000)</t>
  </si>
  <si>
    <t>main3</t>
  </si>
  <si>
    <t>flask only worked on local host and did not work with ip or through check-host</t>
  </si>
  <si>
    <t>app.run(port=5000)</t>
  </si>
  <si>
    <t>did not work</t>
  </si>
  <si>
    <t>app.run()</t>
  </si>
  <si>
    <t>can't get flask to work through the firewall :(</t>
  </si>
  <si>
    <t>Found the solution, you have to run flask in special mode to allow for outside websites to access</t>
  </si>
  <si>
    <t>https://flask.palletsprojects.com/en/1.1.x/quickstart/#a-minimal-application</t>
  </si>
  <si>
    <t>python -m flask run --host=0.0.0.0</t>
  </si>
  <si>
    <t>Use the following line to execute your flask program</t>
  </si>
  <si>
    <t>now it works!!!</t>
  </si>
  <si>
    <t>Note that debugging mode will be turn off if you run in this mode</t>
  </si>
  <si>
    <t>https://flask.palletsprojects.com/en/1.1.x/quickstart/</t>
  </si>
  <si>
    <t>python flask quickstart</t>
  </si>
  <si>
    <t>form handling in flask</t>
  </si>
  <si>
    <t>good start, but I started to find it hard to follow once it hit the templates/java script section, maybe come back to this after the other tutorials</t>
  </si>
  <si>
    <t>https://www.youtube.com/watch?v=Qd64idiKZWw</t>
  </si>
  <si>
    <t>https://www.google.com/search?q=flask+json&amp;oq=flask+json&amp;aqs=chrome..0i20i131i263i433j69i57j0i20i263j0l5.12827j0j4&amp;sourceid=chrome&amp;ie=UTF-8</t>
  </si>
  <si>
    <t>run flask server and client to try and pass google calendar related data</t>
  </si>
  <si>
    <t>skimmed forms section, return if I want to pursue</t>
  </si>
  <si>
    <t>https://overiq.com/flask-101/database-modelling-in-flask/</t>
  </si>
  <si>
    <t>create pycharm project in pycharm</t>
  </si>
  <si>
    <t>share on github</t>
  </si>
  <si>
    <t>open bash shell from pythonanywhere</t>
  </si>
  <si>
    <t>from base directory: git pull</t>
  </si>
  <si>
    <t xml:space="preserve">touch /var/www/ez066144_pythonanywhere_com_wsgi.py </t>
  </si>
  <si>
    <t>thought this may have restarted the server, but I don't think it does</t>
  </si>
  <si>
    <t>looks like this code may be doing the lifting</t>
  </si>
  <si>
    <t>&lt;form class="reload_web_app" method="POST" action="/user/ez066144/webapps/ez066144.pythonanywhere.com/reload"&gt;</t>
  </si>
  <si>
    <t>git checkout branch_01</t>
  </si>
  <si>
    <t>tried to restart via touch but it did not work</t>
  </si>
  <si>
    <t>git checkout master</t>
  </si>
  <si>
    <t>Google API Plan</t>
  </si>
  <si>
    <t>set up flask/google api in anaconda</t>
  </si>
  <si>
    <t>set up same environ in python anywhere</t>
  </si>
  <si>
    <t>flask</t>
  </si>
  <si>
    <t xml:space="preserve"> need to figure out google import requirements</t>
  </si>
  <si>
    <t>google api dependancies:</t>
  </si>
  <si>
    <t>https://github.com/googleapis/google-api-python-client</t>
  </si>
  <si>
    <t>Installing python api libraries</t>
  </si>
  <si>
    <t>https://help.pythonanywhere.com/pages/Virtualenvs</t>
  </si>
  <si>
    <t>virtual environmnets on pythonanywhere</t>
  </si>
  <si>
    <t>python -m pip list</t>
  </si>
  <si>
    <t>mkvirtualenv google_api --python=/usr/bin/python3.8</t>
  </si>
  <si>
    <t>deactivate</t>
  </si>
  <si>
    <t>workon google_api</t>
  </si>
  <si>
    <t>pip install google-api-python-client</t>
  </si>
  <si>
    <t>pip install flask</t>
  </si>
  <si>
    <t>from home dir: git clone path</t>
  </si>
  <si>
    <t>https://cloud.google.com/iam/docs/overview</t>
  </si>
  <si>
    <t xml:space="preserve"> Identity and Access Management (IAM) Overview</t>
  </si>
  <si>
    <t>Go to the manage resources page</t>
  </si>
  <si>
    <t>create project</t>
  </si>
  <si>
    <t>Enable API</t>
  </si>
  <si>
    <t>Add Calendar API</t>
  </si>
  <si>
    <t>Create Credentials</t>
  </si>
  <si>
    <t>I chose windows console app</t>
  </si>
  <si>
    <t>it asked for oauth interface questionair</t>
  </si>
  <si>
    <t>ask permissions for google calendar from end user</t>
  </si>
  <si>
    <t>created credentials for the OAuth 2.0 Client IDs</t>
  </si>
  <si>
    <t>verify domain by uploading a file to the python anywhere webserver</t>
  </si>
  <si>
    <t>https://search.google.com/search-console/welcome</t>
  </si>
  <si>
    <t>used flask to put the file in templates and then served it up (ugly but it worked)</t>
  </si>
  <si>
    <t>once I did that, you could add the pythonanywhere to domain verification</t>
  </si>
  <si>
    <t>https://cloud.google.com/docs/authentication</t>
  </si>
  <si>
    <t>Authentication overview</t>
  </si>
  <si>
    <t>https://cloud.google.com/docs/authentication/end-user</t>
  </si>
  <si>
    <t>Authenticating as an end user</t>
  </si>
  <si>
    <t>pip install --upgrade google-auth-oauthlib</t>
  </si>
  <si>
    <t>oauth2 library</t>
  </si>
  <si>
    <t>launchpad walk through 2/16/21</t>
  </si>
  <si>
    <t>goo.gl/8QbNaZ</t>
  </si>
  <si>
    <t>employee01@tony-held.com</t>
  </si>
  <si>
    <t>employee02@tony-held.com</t>
  </si>
  <si>
    <t>employee03@tony-held.com</t>
  </si>
  <si>
    <t>employee04@tony-held.com</t>
  </si>
  <si>
    <t>employee05@tony-held.com</t>
  </si>
  <si>
    <t>patient01@tony-held.com</t>
  </si>
  <si>
    <t>patient02@tony-held.com</t>
  </si>
  <si>
    <t>patient03@tony-held.com</t>
  </si>
  <si>
    <t>patient04@tony-held.com</t>
  </si>
  <si>
    <t>patient05@tony-held.com</t>
  </si>
  <si>
    <t>https://developers.google.com/calendar/v3/reference/events/watch#request-body</t>
  </si>
  <si>
    <t>calendar watch details</t>
  </si>
  <si>
    <t>https://stackoverflow.com/questions/42022277/google-calendar-event-created-updated-deleted-webhook</t>
  </si>
  <si>
    <t>https://help.smartrecruiters.com/Integrations/Calendar_integrations/Set_Up_Google_Calendar_Integration</t>
  </si>
  <si>
    <t>https://cloud.google.com/run/docs/triggering/webhooks</t>
  </si>
  <si>
    <t>https://developers.google.com/hangouts/chat/quickstart/incoming-bot-python</t>
  </si>
  <si>
    <t>https://zapier.com/engineering/how-to-use-the-google-calendar-api/</t>
  </si>
  <si>
    <t xml:space="preserve">start here to continue analysis of python anywhere </t>
  </si>
  <si>
    <t>https://www.digitalocean.com/community/tutorials/processing-incoming-request-data-in-flask</t>
  </si>
  <si>
    <t>looks like a good incoming request review</t>
  </si>
  <si>
    <t>https://tedboy.github.io/flask/generated/generated/flask.Request.html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</si>
</sst>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2"/>
    <xf numFmtId="15" fontId="0" fillId="0" borderId="0" xfId="0" applyNumberFormat="1"/>
    <xf numFmtId="0" fontId="4" fillId="0" borderId="0" xfId="0" applyFont="1"/>
    <xf numFmtId="164" fontId="4" fillId="0" borderId="0" xfId="1" applyNumberFormat="1" applyFont="1"/>
    <xf numFmtId="0" fontId="5" fillId="0" borderId="0" xfId="0" applyFont="1"/>
    <xf numFmtId="0" fontId="0" fillId="0" borderId="0" xfId="0" applyAlignment="1"/>
    <xf numFmtId="0" fontId="2" fillId="0" borderId="0" xfId="2" applyAlignment="1"/>
    <xf numFmtId="0" fontId="6" fillId="0" borderId="0" xfId="0" applyFont="1"/>
    <xf numFmtId="0" fontId="0" fillId="2" borderId="0" xfId="0" applyFill="1"/>
    <xf numFmtId="0" fontId="2" fillId="2" borderId="0" xfId="2" applyFill="1"/>
    <xf numFmtId="0" fontId="0" fillId="0" borderId="0" xfId="0" applyAlignment="1">
      <alignment horizontal="center"/>
    </xf>
    <xf numFmtId="0" fontId="0" fillId="0" borderId="0" xfId="0" quotePrefix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search?q=flask+json&amp;oq=flask+json&amp;aqs=chrome..0i20i131i263i433j69i57j0i20i263j0l5.12827j0j4&amp;sourceid=chrome&amp;ie=UTF-8" TargetMode="External"/><Relationship Id="rId2" Type="http://schemas.openxmlformats.org/officeDocument/2006/relationships/hyperlink" Target="https://www.youtube.com/watch?v=Qd64idiKZWw" TargetMode="External"/><Relationship Id="rId1" Type="http://schemas.openxmlformats.org/officeDocument/2006/relationships/hyperlink" Target="https://devcenter.heroku.com/categories/python-support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elopers.google.com/calendar" TargetMode="External"/><Relationship Id="rId13" Type="http://schemas.openxmlformats.org/officeDocument/2006/relationships/hyperlink" Target="https://tools.ietf.org/html/rfc6749" TargetMode="External"/><Relationship Id="rId18" Type="http://schemas.openxmlformats.org/officeDocument/2006/relationships/hyperlink" Target="https://www.youtube.com/watch?v=vlvIa4DxiLw&amp;list=PLOU2XLYxmsILOIxBRPPhgYbuSslr50KVq&amp;index=5" TargetMode="External"/><Relationship Id="rId26" Type="http://schemas.openxmlformats.org/officeDocument/2006/relationships/hyperlink" Target="https://help.pythonanywhere.com/pages/Virtualenvs" TargetMode="External"/><Relationship Id="rId39" Type="http://schemas.openxmlformats.org/officeDocument/2006/relationships/hyperlink" Target="https://zapier.com/engineering/how-to-use-the-google-calendar-api/" TargetMode="External"/><Relationship Id="rId3" Type="http://schemas.openxmlformats.org/officeDocument/2006/relationships/hyperlink" Target="https://cloud.google.com/resource-manager/docs/creating-managing-projects?visit_id=637470997168675410-2010481792&amp;rd=1" TargetMode="External"/><Relationship Id="rId21" Type="http://schemas.openxmlformats.org/officeDocument/2006/relationships/hyperlink" Target="https://cloud.google.com/appengine/docs/standard/python/getting-started/creating-guestbook" TargetMode="External"/><Relationship Id="rId34" Type="http://schemas.openxmlformats.org/officeDocument/2006/relationships/hyperlink" Target="https://developers.google.com/calendar/v3/reference/events/watch" TargetMode="External"/><Relationship Id="rId7" Type="http://schemas.openxmlformats.org/officeDocument/2006/relationships/hyperlink" Target="https://console.cloud.google.com/cloud-resource-manager" TargetMode="External"/><Relationship Id="rId12" Type="http://schemas.openxmlformats.org/officeDocument/2006/relationships/hyperlink" Target="https://console.developers.google.com/" TargetMode="External"/><Relationship Id="rId17" Type="http://schemas.openxmlformats.org/officeDocument/2006/relationships/hyperlink" Target="https://www.youtube.com/watch?v=Z5G0luBohCg&amp;list=PLOU2XLYxmsILOIxBRPPhgYbuSslr50KVq&amp;index=4" TargetMode="External"/><Relationship Id="rId25" Type="http://schemas.openxmlformats.org/officeDocument/2006/relationships/hyperlink" Target="https://cloud.google.com/python/docs/getting-started" TargetMode="External"/><Relationship Id="rId33" Type="http://schemas.openxmlformats.org/officeDocument/2006/relationships/hyperlink" Target="https://www.youtube.com/watch?v=DYAwYxVs2TI&amp;list=PLOU2XLYxmsILOIxBRPPhgYbuSslr50KVq&amp;index=2" TargetMode="External"/><Relationship Id="rId38" Type="http://schemas.openxmlformats.org/officeDocument/2006/relationships/hyperlink" Target="https://developers.google.com/hangouts/chat/quickstart/incoming-bot-python" TargetMode="External"/><Relationship Id="rId2" Type="http://schemas.openxmlformats.org/officeDocument/2006/relationships/hyperlink" Target="https://github.com/googleapis/google-api-python-client/blob/master/docs/start.md" TargetMode="External"/><Relationship Id="rId16" Type="http://schemas.openxmlformats.org/officeDocument/2006/relationships/hyperlink" Target="https://www.youtube.com/watch?v=h-gBeC9Y9cE&amp;list=PLOU2XLYxmsILOIxBRPPhgYbuSslr50KVq&amp;index=3" TargetMode="External"/><Relationship Id="rId20" Type="http://schemas.openxmlformats.org/officeDocument/2006/relationships/hyperlink" Target="https://www.youtube.com/watch?v=eZj7uM9HaMg&amp;list=PLOU2XLYxmsILOIxBRPPhgYbuSslr50KVq&amp;index=7" TargetMode="External"/><Relationship Id="rId29" Type="http://schemas.openxmlformats.org/officeDocument/2006/relationships/hyperlink" Target="https://search.google.com/search-console/welcome" TargetMode="External"/><Relationship Id="rId1" Type="http://schemas.openxmlformats.org/officeDocument/2006/relationships/hyperlink" Target="https://github.com/googleapis/google-api-python-client/blob/master/docs/README.md" TargetMode="External"/><Relationship Id="rId6" Type="http://schemas.openxmlformats.org/officeDocument/2006/relationships/hyperlink" Target="https://console.developers.google.com/apis/dashboard" TargetMode="External"/><Relationship Id="rId11" Type="http://schemas.openxmlformats.org/officeDocument/2006/relationships/hyperlink" Target="https://developers.google.com/calendar/concepts" TargetMode="External"/><Relationship Id="rId24" Type="http://schemas.openxmlformats.org/officeDocument/2006/relationships/hyperlink" Target="https://developers.google.com/calendar/v3/push" TargetMode="External"/><Relationship Id="rId32" Type="http://schemas.openxmlformats.org/officeDocument/2006/relationships/hyperlink" Target="https://www.youtube.com/watch?v=CbgyI3ueznU&amp;list=PLOU2XLYxmsILOIxBRPPhgYbuSslr50KVq&amp;index=1" TargetMode="External"/><Relationship Id="rId37" Type="http://schemas.openxmlformats.org/officeDocument/2006/relationships/hyperlink" Target="https://cloud.google.com/run/docs/triggering/webhooks" TargetMode="External"/><Relationship Id="rId5" Type="http://schemas.openxmlformats.org/officeDocument/2006/relationships/hyperlink" Target="https://developers.google.com/calendar/quickstart/python" TargetMode="External"/><Relationship Id="rId15" Type="http://schemas.openxmlformats.org/officeDocument/2006/relationships/hyperlink" Target="https://developers.google.com/oauthplayground/" TargetMode="External"/><Relationship Id="rId23" Type="http://schemas.openxmlformats.org/officeDocument/2006/relationships/hyperlink" Target="https://www.youtube.com/watch?v=tNo9IoZMelI&amp;list=PLOU2XLYxmsILOIxBRPPhgYbuSslr50KVq&amp;index=21" TargetMode="External"/><Relationship Id="rId28" Type="http://schemas.openxmlformats.org/officeDocument/2006/relationships/hyperlink" Target="https://console.developers.google.com/apis/dashboard" TargetMode="External"/><Relationship Id="rId36" Type="http://schemas.openxmlformats.org/officeDocument/2006/relationships/hyperlink" Target="https://help.smartrecruiters.com/Integrations/Calendar_integrations/Set_Up_Google_Calendar_Integration" TargetMode="External"/><Relationship Id="rId10" Type="http://schemas.openxmlformats.org/officeDocument/2006/relationships/hyperlink" Target="https://developers.google.com/calendar/v3/reference" TargetMode="External"/><Relationship Id="rId19" Type="http://schemas.openxmlformats.org/officeDocument/2006/relationships/hyperlink" Target="https://www.youtube.com/watch?v=7uQ87m9RB74&amp;list=PLOU2XLYxmsILOIxBRPPhgYbuSslr50KVq&amp;index=6" TargetMode="External"/><Relationship Id="rId31" Type="http://schemas.openxmlformats.org/officeDocument/2006/relationships/hyperlink" Target="https://cloud.google.com/docs/authentication/end-user" TargetMode="External"/><Relationship Id="rId4" Type="http://schemas.openxmlformats.org/officeDocument/2006/relationships/hyperlink" Target="https://cloud.google.com/resource-manager/docs/cloud-platform-resource-hierarchy" TargetMode="External"/><Relationship Id="rId9" Type="http://schemas.openxmlformats.org/officeDocument/2006/relationships/hyperlink" Target="https://www.youtube.com/watch?v=tNo9IoZMelI&amp;feature=emb_logo" TargetMode="External"/><Relationship Id="rId14" Type="http://schemas.openxmlformats.org/officeDocument/2006/relationships/hyperlink" Target="https://developers.google.com/identity/protocols/oauth2/" TargetMode="External"/><Relationship Id="rId22" Type="http://schemas.openxmlformats.org/officeDocument/2006/relationships/hyperlink" Target="https://www.youtube.com/watch?v=hkpj-xzXhaw" TargetMode="External"/><Relationship Id="rId27" Type="http://schemas.openxmlformats.org/officeDocument/2006/relationships/hyperlink" Target="https://cloud.google.com/iam/docs/overview" TargetMode="External"/><Relationship Id="rId30" Type="http://schemas.openxmlformats.org/officeDocument/2006/relationships/hyperlink" Target="https://cloud.google.com/docs/authentication" TargetMode="External"/><Relationship Id="rId35" Type="http://schemas.openxmlformats.org/officeDocument/2006/relationships/hyperlink" Target="https://stackoverflow.com/questions/42022277/google-calendar-event-created-updated-deleted-webhook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velup.gitconnected.com/simple-api-using-flask-bc1b7486af88" TargetMode="External"/><Relationship Id="rId18" Type="http://schemas.openxmlformats.org/officeDocument/2006/relationships/hyperlink" Target="https://www.w3schools.com/html/html_forms.asp" TargetMode="External"/><Relationship Id="rId26" Type="http://schemas.openxmlformats.org/officeDocument/2006/relationships/hyperlink" Target="https://www.pluralsight.com/guides/web-scraping-with-request-python" TargetMode="External"/><Relationship Id="rId39" Type="http://schemas.openxmlformats.org/officeDocument/2006/relationships/hyperlink" Target="https://www.w3schools.com/tags/ref_httpmethods.asp" TargetMode="External"/><Relationship Id="rId21" Type="http://schemas.openxmlformats.org/officeDocument/2006/relationships/hyperlink" Target="https://medium.com/edureka/python-requests-tutorial-30edabfa6a1c" TargetMode="External"/><Relationship Id="rId34" Type="http://schemas.openxmlformats.org/officeDocument/2006/relationships/hyperlink" Target="https://www.geeksforgeeks.org/json-dump-in-python/" TargetMode="External"/><Relationship Id="rId42" Type="http://schemas.openxmlformats.org/officeDocument/2006/relationships/hyperlink" Target="https://gist.github.com/dergachev/7028596" TargetMode="External"/><Relationship Id="rId47" Type="http://schemas.openxmlformats.org/officeDocument/2006/relationships/hyperlink" Target="https://requests.readthedocs.io/en/master/user/advanced/" TargetMode="External"/><Relationship Id="rId50" Type="http://schemas.openxmlformats.org/officeDocument/2006/relationships/hyperlink" Target="https://www.smashingmagazine.com/2017/06/guide-switching-http-https/" TargetMode="External"/><Relationship Id="rId55" Type="http://schemas.openxmlformats.org/officeDocument/2006/relationships/hyperlink" Target="https://tedboy.github.io/flask/generated/generated/flask.Request.html" TargetMode="External"/><Relationship Id="rId7" Type="http://schemas.openxmlformats.org/officeDocument/2006/relationships/hyperlink" Target="https://stackoverflow.com/questions/38070373/how-to-send-and-receive-http-post-requests-in-python" TargetMode="External"/><Relationship Id="rId12" Type="http://schemas.openxmlformats.org/officeDocument/2006/relationships/hyperlink" Target="https://blog.stackpath.com/yaml/" TargetMode="External"/><Relationship Id="rId17" Type="http://schemas.openxmlformats.org/officeDocument/2006/relationships/hyperlink" Target="https://www.tutorialspoint.com/perl/perl_cgi_programming.htm" TargetMode="External"/><Relationship Id="rId25" Type="http://schemas.openxmlformats.org/officeDocument/2006/relationships/hyperlink" Target="https://stackoverflow.com/questions/9746303/how-do-i-send-a-post-request-as-a-json" TargetMode="External"/><Relationship Id="rId33" Type="http://schemas.openxmlformats.org/officeDocument/2006/relationships/hyperlink" Target="https://developer.mozilla.org/en-US/docs/Web/HTTP/Headers/Content-Type" TargetMode="External"/><Relationship Id="rId38" Type="http://schemas.openxmlformats.org/officeDocument/2006/relationships/hyperlink" Target="https://www.w3schools.com/python/python_json.asp" TargetMode="External"/><Relationship Id="rId46" Type="http://schemas.openxmlformats.org/officeDocument/2006/relationships/hyperlink" Target="https://www.kite.com/python/answers/how-to-see-the-contents-of-a-sent-http-request-in-python" TargetMode="External"/><Relationship Id="rId2" Type="http://schemas.openxmlformats.org/officeDocument/2006/relationships/hyperlink" Target="https://www.binarytides.com/python-socket-programming-tutorial/" TargetMode="External"/><Relationship Id="rId16" Type="http://schemas.openxmlformats.org/officeDocument/2006/relationships/hyperlink" Target="https://overiq.com/flask-101/form-handling-in-flask/" TargetMode="External"/><Relationship Id="rId20" Type="http://schemas.openxmlformats.org/officeDocument/2006/relationships/hyperlink" Target="https://pythonise.com/series/learning-flask/the-flask-request-object" TargetMode="External"/><Relationship Id="rId29" Type="http://schemas.openxmlformats.org/officeDocument/2006/relationships/hyperlink" Target="https://realpython.com/python-https/" TargetMode="External"/><Relationship Id="rId41" Type="http://schemas.openxmlformats.org/officeDocument/2006/relationships/hyperlink" Target="https://www.w3schools.com/tags/att_form_method.asp" TargetMode="External"/><Relationship Id="rId54" Type="http://schemas.openxmlformats.org/officeDocument/2006/relationships/hyperlink" Target="https://www.digitalocean.com/community/tutorials/processing-incoming-request-data-in-flask" TargetMode="External"/><Relationship Id="rId1" Type="http://schemas.openxmlformats.org/officeDocument/2006/relationships/hyperlink" Target="https://realpython.com/python-sockets/" TargetMode="External"/><Relationship Id="rId6" Type="http://schemas.openxmlformats.org/officeDocument/2006/relationships/hyperlink" Target="https://www.geeksforgeeks.org/get-post-requests-using-python/" TargetMode="External"/><Relationship Id="rId11" Type="http://schemas.openxmlformats.org/officeDocument/2006/relationships/hyperlink" Target="https://realpython.com/python-web-applications/?utm_source=notification_summary&amp;utm_medium=email&amp;utm_campaign=2021-02-02" TargetMode="External"/><Relationship Id="rId24" Type="http://schemas.openxmlformats.org/officeDocument/2006/relationships/hyperlink" Target="https://data-flair.training/blogs/python-cgi-programming/" TargetMode="External"/><Relationship Id="rId32" Type="http://schemas.openxmlformats.org/officeDocument/2006/relationships/hyperlink" Target="https://realpython.com/python-requests/" TargetMode="External"/><Relationship Id="rId37" Type="http://schemas.openxmlformats.org/officeDocument/2006/relationships/hyperlink" Target="https://realpython.com/python-json/" TargetMode="External"/><Relationship Id="rId40" Type="http://schemas.openxmlformats.org/officeDocument/2006/relationships/hyperlink" Target="https://www.w3schools.com/html/html_form_elements.asp" TargetMode="External"/><Relationship Id="rId45" Type="http://schemas.openxmlformats.org/officeDocument/2006/relationships/hyperlink" Target="https://requests.readthedocs.io/en/master/" TargetMode="External"/><Relationship Id="rId53" Type="http://schemas.openxmlformats.org/officeDocument/2006/relationships/hyperlink" Target="https://overiq.com/flask-101/database-modelling-in-flask/" TargetMode="External"/><Relationship Id="rId5" Type="http://schemas.openxmlformats.org/officeDocument/2006/relationships/hyperlink" Target="https://www.geeksforgeeks.org/socket-programming-python/" TargetMode="External"/><Relationship Id="rId15" Type="http://schemas.openxmlformats.org/officeDocument/2006/relationships/hyperlink" Target="https://overiq.com/flask-101/intro-to-flask/" TargetMode="External"/><Relationship Id="rId23" Type="http://schemas.openxmlformats.org/officeDocument/2006/relationships/hyperlink" Target="https://flask.palletsprojects.com/en/1.1.x/api/" TargetMode="External"/><Relationship Id="rId28" Type="http://schemas.openxmlformats.org/officeDocument/2006/relationships/hyperlink" Target="https://docs.python.org/3/library/http.client.html" TargetMode="External"/><Relationship Id="rId36" Type="http://schemas.openxmlformats.org/officeDocument/2006/relationships/hyperlink" Target="https://www.programiz.com/python-programming/json" TargetMode="External"/><Relationship Id="rId49" Type="http://schemas.openxmlformats.org/officeDocument/2006/relationships/hyperlink" Target="https://www.ssl.com/faqs/faq-what-is-ssl/" TargetMode="External"/><Relationship Id="rId10" Type="http://schemas.openxmlformats.org/officeDocument/2006/relationships/hyperlink" Target="http://www.zodb.org/en/latest/" TargetMode="External"/><Relationship Id="rId19" Type="http://schemas.openxmlformats.org/officeDocument/2006/relationships/hyperlink" Target="https://www.geeksforgeeks.org/python-introduction-to-web-development-using-flask/" TargetMode="External"/><Relationship Id="rId31" Type="http://schemas.openxmlformats.org/officeDocument/2006/relationships/hyperlink" Target="https://developer.mozilla.org/en-US/docs/Web/HTTP/Overview" TargetMode="External"/><Relationship Id="rId44" Type="http://schemas.openxmlformats.org/officeDocument/2006/relationships/hyperlink" Target="https://www.w3schools.com/html/html_form_input_types.asp" TargetMode="External"/><Relationship Id="rId52" Type="http://schemas.openxmlformats.org/officeDocument/2006/relationships/hyperlink" Target="https://flask.palletsprojects.com/en/1.1.x/quickstart/" TargetMode="External"/><Relationship Id="rId4" Type="http://schemas.openxmlformats.org/officeDocument/2006/relationships/hyperlink" Target="https://www.youtube.com/watch?v=WM1z8soch0Q" TargetMode="External"/><Relationship Id="rId9" Type="http://schemas.openxmlformats.org/officeDocument/2006/relationships/hyperlink" Target="https://realpython.com/python-web-applications/" TargetMode="External"/><Relationship Id="rId14" Type="http://schemas.openxmlformats.org/officeDocument/2006/relationships/hyperlink" Target="https://flask.palletsprojects.com/en/1.1.x/api/" TargetMode="External"/><Relationship Id="rId22" Type="http://schemas.openxmlformats.org/officeDocument/2006/relationships/hyperlink" Target="https://flask.palletsprojects.com/en/master/api/" TargetMode="External"/><Relationship Id="rId27" Type="http://schemas.openxmlformats.org/officeDocument/2006/relationships/hyperlink" Target="https://www.journaldev.com/19213/python-http-client-request-get-post" TargetMode="External"/><Relationship Id="rId30" Type="http://schemas.openxmlformats.org/officeDocument/2006/relationships/hyperlink" Target="https://www.restapitutorial.com/httpstatuscodes.html" TargetMode="External"/><Relationship Id="rId35" Type="http://schemas.openxmlformats.org/officeDocument/2006/relationships/hyperlink" Target="https://docs.python.org/3/library/json.html" TargetMode="External"/><Relationship Id="rId43" Type="http://schemas.openxmlformats.org/officeDocument/2006/relationships/hyperlink" Target="https://realpython.com/python-https/" TargetMode="External"/><Relationship Id="rId48" Type="http://schemas.openxmlformats.org/officeDocument/2006/relationships/hyperlink" Target="https://requests.readthedocs.io/en/master/user/advanced/" TargetMode="External"/><Relationship Id="rId56" Type="http://schemas.openxmlformats.org/officeDocument/2006/relationships/printerSettings" Target="../printerSettings/printerSettings2.bin"/><Relationship Id="rId8" Type="http://schemas.openxmlformats.org/officeDocument/2006/relationships/hyperlink" Target="https://medium.com/bhavaniravi/build-your-1st-python-web-app-with-flask-b039d11f101c" TargetMode="External"/><Relationship Id="rId51" Type="http://schemas.openxmlformats.org/officeDocument/2006/relationships/hyperlink" Target="https://blog.miguelgrinberg.com/post/running-your-flask-application-over-https" TargetMode="External"/><Relationship Id="rId3" Type="http://schemas.openxmlformats.org/officeDocument/2006/relationships/hyperlink" Target="https://pythonprogramming.net/pickle-objects-sockets-tutorial-python-3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.254/" TargetMode="External"/><Relationship Id="rId13" Type="http://schemas.openxmlformats.org/officeDocument/2006/relationships/hyperlink" Target="https://ez066144.pythonanywhere.com/" TargetMode="External"/><Relationship Id="rId18" Type="http://schemas.openxmlformats.org/officeDocument/2006/relationships/hyperlink" Target="https://www.websiteplanet.com/webtools/down-or-not/" TargetMode="External"/><Relationship Id="rId3" Type="http://schemas.openxmlformats.org/officeDocument/2006/relationships/hyperlink" Target="https://emailmg.ipage.com/roundcube/" TargetMode="External"/><Relationship Id="rId21" Type="http://schemas.openxmlformats.org/officeDocument/2006/relationships/hyperlink" Target="http://104.186.231.151:5000/" TargetMode="External"/><Relationship Id="rId7" Type="http://schemas.openxmlformats.org/officeDocument/2006/relationships/hyperlink" Target="https://www.att.com/support/article/u-verse-high-speed-internet/KM1123072/" TargetMode="External"/><Relationship Id="rId12" Type="http://schemas.openxmlformats.org/officeDocument/2006/relationships/hyperlink" Target="https://www.websiteplanet.com/webtools/down-or-not/?dorn=http://104.186.231.151/" TargetMode="External"/><Relationship Id="rId17" Type="http://schemas.openxmlformats.org/officeDocument/2006/relationships/hyperlink" Target="http://104.186.231.151/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s://www.whois.com/whois/tony-held.com" TargetMode="External"/><Relationship Id="rId16" Type="http://schemas.openxmlformats.org/officeDocument/2006/relationships/hyperlink" Target="https://www.websiteplanet.com/webtools/down-or-not/" TargetMode="External"/><Relationship Id="rId20" Type="http://schemas.openxmlformats.org/officeDocument/2006/relationships/hyperlink" Target="http://localhost:5000/" TargetMode="External"/><Relationship Id="rId1" Type="http://schemas.openxmlformats.org/officeDocument/2006/relationships/hyperlink" Target="https://www.ipage.com/hosting" TargetMode="External"/><Relationship Id="rId6" Type="http://schemas.openxmlformats.org/officeDocument/2006/relationships/hyperlink" Target="https://www.yougetsignal.com/tools/open-ports/" TargetMode="External"/><Relationship Id="rId11" Type="http://schemas.openxmlformats.org/officeDocument/2006/relationships/hyperlink" Target="https://www.hostinger.com/tutorials/website/how-to-check-if-website-is-working-worldwide/" TargetMode="External"/><Relationship Id="rId24" Type="http://schemas.openxmlformats.org/officeDocument/2006/relationships/hyperlink" Target="mailto:employee01@tony-held.com" TargetMode="External"/><Relationship Id="rId5" Type="http://schemas.openxmlformats.org/officeDocument/2006/relationships/hyperlink" Target="https://www.pythonanywhere.com/user/ez066144/" TargetMode="External"/><Relationship Id="rId15" Type="http://schemas.openxmlformats.org/officeDocument/2006/relationships/hyperlink" Target="http://localhost/" TargetMode="External"/><Relationship Id="rId23" Type="http://schemas.openxmlformats.org/officeDocument/2006/relationships/hyperlink" Target="https://flask.palletsprojects.com/en/1.1.x/quickstart/" TargetMode="External"/><Relationship Id="rId10" Type="http://schemas.openxmlformats.org/officeDocument/2006/relationships/hyperlink" Target="https://www.tecmint.com/find-linux-server-public-ip-address/" TargetMode="External"/><Relationship Id="rId19" Type="http://schemas.openxmlformats.org/officeDocument/2006/relationships/hyperlink" Target="http://104.186.231.151/" TargetMode="External"/><Relationship Id="rId4" Type="http://schemas.openxmlformats.org/officeDocument/2006/relationships/hyperlink" Target="https://www1.ipage.com/secure/login.bml" TargetMode="External"/><Relationship Id="rId9" Type="http://schemas.openxmlformats.org/officeDocument/2006/relationships/hyperlink" Target="http://ip4.me/" TargetMode="External"/><Relationship Id="rId14" Type="http://schemas.openxmlformats.org/officeDocument/2006/relationships/hyperlink" Target="http://ip4.me/" TargetMode="External"/><Relationship Id="rId22" Type="http://schemas.openxmlformats.org/officeDocument/2006/relationships/hyperlink" Target="https://check-host.net/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7"/>
  <sheetViews>
    <sheetView workbookViewId="0">
      <selection activeCell="A3" sqref="A3:G28"/>
    </sheetView>
  </sheetViews>
  <sheetFormatPr defaultRowHeight="14.6" x14ac:dyDescent="0.4"/>
  <cols>
    <col min="2" max="2" width="12" customWidth="1"/>
    <col min="3" max="3" width="14" customWidth="1"/>
    <col min="8" max="8" width="12.4609375" customWidth="1"/>
  </cols>
  <sheetData>
    <row r="3" spans="1:2" ht="20.6" x14ac:dyDescent="0.55000000000000004">
      <c r="A3" s="5" t="s">
        <v>192</v>
      </c>
    </row>
    <row r="4" spans="1:2" x14ac:dyDescent="0.4">
      <c r="A4">
        <v>1</v>
      </c>
      <c r="B4" t="s">
        <v>218</v>
      </c>
    </row>
    <row r="5" spans="1:2" x14ac:dyDescent="0.4">
      <c r="A5">
        <v>2</v>
      </c>
      <c r="B5" t="s">
        <v>219</v>
      </c>
    </row>
    <row r="6" spans="1:2" x14ac:dyDescent="0.4">
      <c r="A6">
        <v>3</v>
      </c>
      <c r="B6" t="s">
        <v>287</v>
      </c>
    </row>
    <row r="7" spans="1:2" x14ac:dyDescent="0.4">
      <c r="A7">
        <v>4</v>
      </c>
    </row>
    <row r="10" spans="1:2" x14ac:dyDescent="0.4">
      <c r="B10" s="1" t="s">
        <v>231</v>
      </c>
    </row>
    <row r="13" spans="1:2" x14ac:dyDescent="0.4">
      <c r="B13" s="1" t="s">
        <v>285</v>
      </c>
    </row>
    <row r="14" spans="1:2" x14ac:dyDescent="0.4">
      <c r="B14" s="1" t="s">
        <v>286</v>
      </c>
    </row>
    <row r="17" spans="1:3" x14ac:dyDescent="0.4">
      <c r="A17" t="s">
        <v>301</v>
      </c>
    </row>
    <row r="18" spans="1:3" x14ac:dyDescent="0.4">
      <c r="A18">
        <v>1</v>
      </c>
      <c r="B18" t="s">
        <v>302</v>
      </c>
    </row>
    <row r="19" spans="1:3" x14ac:dyDescent="0.4">
      <c r="A19">
        <v>2</v>
      </c>
      <c r="B19" t="s">
        <v>303</v>
      </c>
    </row>
    <row r="20" spans="1:3" x14ac:dyDescent="0.4">
      <c r="A20">
        <v>3</v>
      </c>
    </row>
    <row r="21" spans="1:3" x14ac:dyDescent="0.4">
      <c r="A21">
        <v>4</v>
      </c>
    </row>
    <row r="25" spans="1:3" x14ac:dyDescent="0.4">
      <c r="B25" t="s">
        <v>306</v>
      </c>
    </row>
    <row r="26" spans="1:3" x14ac:dyDescent="0.4">
      <c r="B26">
        <v>1</v>
      </c>
      <c r="C26" t="s">
        <v>305</v>
      </c>
    </row>
    <row r="27" spans="1:3" x14ac:dyDescent="0.4">
      <c r="B27">
        <v>2</v>
      </c>
      <c r="C27" t="s">
        <v>304</v>
      </c>
    </row>
  </sheetData>
  <phoneticPr fontId="3" type="noConversion"/>
  <hyperlinks>
    <hyperlink ref="B10" r:id="rId1" xr:uid="{B3F982F3-AD2B-4C0A-A3E7-95EFD8450DF3}"/>
    <hyperlink ref="B13" r:id="rId2" xr:uid="{C782845E-882A-48C5-9E3D-CEF18F4FD64E}"/>
    <hyperlink ref="B14" r:id="rId3" xr:uid="{8DB05017-6A98-4950-BB04-C2DC2794D08A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7F4F7-7C80-47D4-A0C8-78A1120B8919}">
  <dimension ref="A3:M91"/>
  <sheetViews>
    <sheetView topLeftCell="A64" workbookViewId="0">
      <selection activeCell="B92" sqref="B92"/>
    </sheetView>
  </sheetViews>
  <sheetFormatPr defaultRowHeight="14.6" x14ac:dyDescent="0.4"/>
  <sheetData>
    <row r="3" spans="1:10" ht="20.6" x14ac:dyDescent="0.55000000000000004">
      <c r="A3" s="5" t="s">
        <v>109</v>
      </c>
    </row>
    <row r="4" spans="1:10" x14ac:dyDescent="0.4">
      <c r="A4" t="s">
        <v>0</v>
      </c>
    </row>
    <row r="6" spans="1:10" x14ac:dyDescent="0.4">
      <c r="A6" t="s">
        <v>37</v>
      </c>
      <c r="E6" s="1" t="s">
        <v>1</v>
      </c>
    </row>
    <row r="7" spans="1:10" x14ac:dyDescent="0.4">
      <c r="A7" t="s">
        <v>38</v>
      </c>
      <c r="E7" s="1" t="s">
        <v>36</v>
      </c>
    </row>
    <row r="8" spans="1:10" x14ac:dyDescent="0.4">
      <c r="A8" t="s">
        <v>308</v>
      </c>
      <c r="E8" s="1" t="s">
        <v>307</v>
      </c>
    </row>
    <row r="9" spans="1:10" x14ac:dyDescent="0.4">
      <c r="A9" t="s">
        <v>310</v>
      </c>
      <c r="E9" s="1" t="s">
        <v>309</v>
      </c>
    </row>
    <row r="10" spans="1:10" x14ac:dyDescent="0.4">
      <c r="E10" t="s">
        <v>312</v>
      </c>
    </row>
    <row r="11" spans="1:10" x14ac:dyDescent="0.4">
      <c r="E11" t="s">
        <v>313</v>
      </c>
    </row>
    <row r="12" spans="1:10" x14ac:dyDescent="0.4">
      <c r="E12" t="s">
        <v>314</v>
      </c>
    </row>
    <row r="13" spans="1:10" x14ac:dyDescent="0.4">
      <c r="E13" t="s">
        <v>315</v>
      </c>
    </row>
    <row r="14" spans="1:10" x14ac:dyDescent="0.4">
      <c r="E14" t="s">
        <v>337</v>
      </c>
      <c r="J14" t="s">
        <v>338</v>
      </c>
    </row>
    <row r="15" spans="1:10" x14ac:dyDescent="0.4">
      <c r="E15" t="s">
        <v>316</v>
      </c>
    </row>
    <row r="16" spans="1:10" x14ac:dyDescent="0.4">
      <c r="E16" t="s">
        <v>311</v>
      </c>
    </row>
    <row r="18" spans="1:13" x14ac:dyDescent="0.4">
      <c r="A18" t="s">
        <v>41</v>
      </c>
      <c r="E18" s="1" t="s">
        <v>42</v>
      </c>
    </row>
    <row r="19" spans="1:13" x14ac:dyDescent="0.4">
      <c r="A19" t="s">
        <v>336</v>
      </c>
      <c r="E19" s="1" t="s">
        <v>335</v>
      </c>
    </row>
    <row r="21" spans="1:13" x14ac:dyDescent="0.4">
      <c r="A21" t="s">
        <v>334</v>
      </c>
      <c r="E21" s="1" t="s">
        <v>333</v>
      </c>
    </row>
    <row r="22" spans="1:13" x14ac:dyDescent="0.4">
      <c r="A22" t="s">
        <v>319</v>
      </c>
      <c r="G22" s="1" t="s">
        <v>318</v>
      </c>
    </row>
    <row r="23" spans="1:13" x14ac:dyDescent="0.4">
      <c r="A23" t="s">
        <v>40</v>
      </c>
      <c r="C23" s="1"/>
      <c r="E23" s="1" t="s">
        <v>39</v>
      </c>
    </row>
    <row r="24" spans="1:13" x14ac:dyDescent="0.4">
      <c r="D24">
        <v>1</v>
      </c>
      <c r="E24" t="s">
        <v>320</v>
      </c>
    </row>
    <row r="25" spans="1:13" x14ac:dyDescent="0.4">
      <c r="D25">
        <v>2</v>
      </c>
      <c r="E25" t="s">
        <v>321</v>
      </c>
    </row>
    <row r="26" spans="1:13" x14ac:dyDescent="0.4">
      <c r="B26" t="s">
        <v>322</v>
      </c>
      <c r="E26" s="1" t="s">
        <v>45</v>
      </c>
    </row>
    <row r="27" spans="1:13" x14ac:dyDescent="0.4">
      <c r="D27">
        <v>1</v>
      </c>
      <c r="E27" t="s">
        <v>323</v>
      </c>
      <c r="M27" s="1"/>
    </row>
    <row r="29" spans="1:13" x14ac:dyDescent="0.4">
      <c r="B29" t="s">
        <v>324</v>
      </c>
      <c r="D29">
        <v>1</v>
      </c>
      <c r="E29" t="s">
        <v>325</v>
      </c>
    </row>
    <row r="30" spans="1:13" x14ac:dyDescent="0.4">
      <c r="D30">
        <v>2</v>
      </c>
      <c r="E30" t="s">
        <v>326</v>
      </c>
    </row>
    <row r="31" spans="1:13" x14ac:dyDescent="0.4">
      <c r="D31">
        <v>3</v>
      </c>
      <c r="E31" t="s">
        <v>327</v>
      </c>
    </row>
    <row r="32" spans="1:13" x14ac:dyDescent="0.4">
      <c r="D32">
        <v>4</v>
      </c>
      <c r="E32" t="s">
        <v>328</v>
      </c>
    </row>
    <row r="33" spans="1:5" x14ac:dyDescent="0.4">
      <c r="D33">
        <v>5</v>
      </c>
      <c r="E33" t="s">
        <v>329</v>
      </c>
    </row>
    <row r="34" spans="1:5" x14ac:dyDescent="0.4">
      <c r="E34" s="1" t="s">
        <v>330</v>
      </c>
    </row>
    <row r="35" spans="1:5" x14ac:dyDescent="0.4">
      <c r="E35" t="s">
        <v>331</v>
      </c>
    </row>
    <row r="36" spans="1:5" x14ac:dyDescent="0.4">
      <c r="E36" t="s">
        <v>332</v>
      </c>
    </row>
    <row r="38" spans="1:5" x14ac:dyDescent="0.4">
      <c r="A38" t="s">
        <v>43</v>
      </c>
      <c r="E38" s="1" t="s">
        <v>44</v>
      </c>
    </row>
    <row r="39" spans="1:5" x14ac:dyDescent="0.4">
      <c r="A39" t="s">
        <v>48</v>
      </c>
      <c r="E39" s="1" t="s">
        <v>45</v>
      </c>
    </row>
    <row r="40" spans="1:5" x14ac:dyDescent="0.4">
      <c r="A40" t="s">
        <v>47</v>
      </c>
      <c r="E40" s="1" t="s">
        <v>46</v>
      </c>
    </row>
    <row r="42" spans="1:5" x14ac:dyDescent="0.4">
      <c r="A42" t="s">
        <v>66</v>
      </c>
      <c r="D42" s="1" t="s">
        <v>65</v>
      </c>
    </row>
    <row r="43" spans="1:5" x14ac:dyDescent="0.4">
      <c r="A43" t="s">
        <v>67</v>
      </c>
      <c r="D43" s="1" t="s">
        <v>64</v>
      </c>
    </row>
    <row r="44" spans="1:5" x14ac:dyDescent="0.4">
      <c r="A44" t="s">
        <v>69</v>
      </c>
      <c r="D44" s="1" t="s">
        <v>68</v>
      </c>
    </row>
    <row r="45" spans="1:5" x14ac:dyDescent="0.4">
      <c r="D45" s="1"/>
    </row>
    <row r="46" spans="1:5" x14ac:dyDescent="0.4">
      <c r="A46" t="s">
        <v>49</v>
      </c>
      <c r="D46" s="1" t="s">
        <v>50</v>
      </c>
    </row>
    <row r="48" spans="1:5" x14ac:dyDescent="0.4">
      <c r="A48" t="s">
        <v>54</v>
      </c>
      <c r="D48" s="1" t="s">
        <v>53</v>
      </c>
    </row>
    <row r="49" spans="1:7" x14ac:dyDescent="0.4">
      <c r="A49" t="s">
        <v>51</v>
      </c>
      <c r="D49" s="1" t="s">
        <v>52</v>
      </c>
    </row>
    <row r="50" spans="1:7" x14ac:dyDescent="0.4">
      <c r="A50" t="s">
        <v>55</v>
      </c>
      <c r="D50" s="1" t="s">
        <v>56</v>
      </c>
    </row>
    <row r="53" spans="1:7" x14ac:dyDescent="0.4">
      <c r="A53" t="s">
        <v>59</v>
      </c>
      <c r="D53" s="1" t="s">
        <v>60</v>
      </c>
    </row>
    <row r="55" spans="1:7" x14ac:dyDescent="0.4">
      <c r="A55" t="s">
        <v>61</v>
      </c>
    </row>
    <row r="56" spans="1:7" x14ac:dyDescent="0.4">
      <c r="A56">
        <v>1</v>
      </c>
      <c r="B56" t="s">
        <v>62</v>
      </c>
    </row>
    <row r="57" spans="1:7" x14ac:dyDescent="0.4">
      <c r="A57">
        <v>2</v>
      </c>
      <c r="B57" t="s">
        <v>63</v>
      </c>
    </row>
    <row r="59" spans="1:7" x14ac:dyDescent="0.4">
      <c r="A59" t="s">
        <v>57</v>
      </c>
      <c r="D59" t="s">
        <v>58</v>
      </c>
    </row>
    <row r="60" spans="1:7" x14ac:dyDescent="0.4">
      <c r="B60" t="s">
        <v>70</v>
      </c>
      <c r="G60" s="1" t="s">
        <v>71</v>
      </c>
    </row>
    <row r="61" spans="1:7" x14ac:dyDescent="0.4">
      <c r="B61" t="s">
        <v>73</v>
      </c>
      <c r="G61" s="1" t="s">
        <v>72</v>
      </c>
    </row>
    <row r="62" spans="1:7" x14ac:dyDescent="0.4">
      <c r="B62" t="s">
        <v>75</v>
      </c>
      <c r="G62" s="1" t="s">
        <v>74</v>
      </c>
    </row>
    <row r="63" spans="1:7" x14ac:dyDescent="0.4">
      <c r="B63" t="s">
        <v>76</v>
      </c>
      <c r="G63" s="1" t="s">
        <v>77</v>
      </c>
    </row>
    <row r="64" spans="1:7" x14ac:dyDescent="0.4">
      <c r="B64" t="s">
        <v>78</v>
      </c>
      <c r="G64" s="1" t="s">
        <v>79</v>
      </c>
    </row>
    <row r="65" spans="1:7" x14ac:dyDescent="0.4">
      <c r="B65" t="s">
        <v>80</v>
      </c>
      <c r="G65" s="1" t="s">
        <v>81</v>
      </c>
    </row>
    <row r="66" spans="1:7" x14ac:dyDescent="0.4">
      <c r="B66" t="s">
        <v>83</v>
      </c>
      <c r="G66" s="1" t="s">
        <v>82</v>
      </c>
    </row>
    <row r="67" spans="1:7" x14ac:dyDescent="0.4">
      <c r="C67" t="s">
        <v>84</v>
      </c>
      <c r="G67" s="1" t="s">
        <v>85</v>
      </c>
    </row>
    <row r="68" spans="1:7" x14ac:dyDescent="0.4">
      <c r="G68" t="s">
        <v>340</v>
      </c>
    </row>
    <row r="69" spans="1:7" x14ac:dyDescent="0.4">
      <c r="B69" t="s">
        <v>87</v>
      </c>
      <c r="G69" s="1" t="s">
        <v>86</v>
      </c>
    </row>
    <row r="71" spans="1:7" x14ac:dyDescent="0.4">
      <c r="B71" t="s">
        <v>89</v>
      </c>
      <c r="G71" s="1" t="s">
        <v>88</v>
      </c>
    </row>
    <row r="74" spans="1:7" x14ac:dyDescent="0.4">
      <c r="A74" t="s">
        <v>143</v>
      </c>
    </row>
    <row r="75" spans="1:7" x14ac:dyDescent="0.4">
      <c r="B75" s="1" t="s">
        <v>101</v>
      </c>
    </row>
    <row r="77" spans="1:7" x14ac:dyDescent="0.4">
      <c r="A77" t="s">
        <v>117</v>
      </c>
    </row>
    <row r="78" spans="1:7" x14ac:dyDescent="0.4">
      <c r="B78" s="1" t="s">
        <v>118</v>
      </c>
    </row>
    <row r="82" spans="1:2" x14ac:dyDescent="0.4">
      <c r="A82" t="s">
        <v>339</v>
      </c>
    </row>
    <row r="84" spans="1:2" x14ac:dyDescent="0.4">
      <c r="A84" t="s">
        <v>352</v>
      </c>
    </row>
    <row r="85" spans="1:2" x14ac:dyDescent="0.4">
      <c r="B85" s="1" t="s">
        <v>351</v>
      </c>
    </row>
    <row r="87" spans="1:2" x14ac:dyDescent="0.4">
      <c r="B87" s="1" t="s">
        <v>353</v>
      </c>
    </row>
    <row r="88" spans="1:2" x14ac:dyDescent="0.4">
      <c r="B88" s="1" t="s">
        <v>354</v>
      </c>
    </row>
    <row r="89" spans="1:2" x14ac:dyDescent="0.4">
      <c r="B89" s="1" t="s">
        <v>355</v>
      </c>
    </row>
    <row r="90" spans="1:2" x14ac:dyDescent="0.4">
      <c r="B90" s="1" t="s">
        <v>356</v>
      </c>
    </row>
    <row r="91" spans="1:2" x14ac:dyDescent="0.4">
      <c r="B91" s="1" t="s">
        <v>357</v>
      </c>
    </row>
  </sheetData>
  <hyperlinks>
    <hyperlink ref="E6" r:id="rId1" xr:uid="{88B0DA9C-73D4-48F3-899C-C090F6D76838}"/>
    <hyperlink ref="E7" r:id="rId2" xr:uid="{6FF83BC5-D07F-4638-BEA7-109EC77E70F1}"/>
    <hyperlink ref="E23" r:id="rId3" xr:uid="{460E78EF-C86C-4D5E-933B-0597B3182AD5}"/>
    <hyperlink ref="E18" r:id="rId4" location="projects" xr:uid="{75205446-2215-44EE-AE1B-4DA927D631BC}"/>
    <hyperlink ref="E38" r:id="rId5" xr:uid="{C55377B6-EDB5-487D-A01B-670B5C4B5E92}"/>
    <hyperlink ref="E39" r:id="rId6" xr:uid="{2E554F43-BC4B-4185-9955-7E482F52E21C}"/>
    <hyperlink ref="E40" r:id="rId7" xr:uid="{03F3724A-285B-45A2-9C94-03257D987DB0}"/>
    <hyperlink ref="D46" r:id="rId8" xr:uid="{511F701A-E24B-4C92-B74C-81FC1FB3F00C}"/>
    <hyperlink ref="D49" r:id="rId9" xr:uid="{B6169D9A-C536-4D8D-9849-4CC245CFA21B}"/>
    <hyperlink ref="D48" r:id="rId10" xr:uid="{F7248CA3-9FC3-4B69-AC5F-1A552D0944E7}"/>
    <hyperlink ref="D50" r:id="rId11" xr:uid="{6FA41D4E-9CD4-42B8-A251-8D30982339C9}"/>
    <hyperlink ref="D53" r:id="rId12" xr:uid="{0B2BCC25-1426-402C-9694-B545883BE671}"/>
    <hyperlink ref="D42" r:id="rId13" xr:uid="{6092C642-7FE2-4B13-B12D-5E2B3CA09A90}"/>
    <hyperlink ref="D43" r:id="rId14" xr:uid="{3F3EF9F6-349F-43E6-94B9-B0CAA4BEB38A}"/>
    <hyperlink ref="D44" r:id="rId15" xr:uid="{3B0A7204-5A52-4A9A-9FAC-FB08F7E39ABE}"/>
    <hyperlink ref="G62" r:id="rId16" xr:uid="{61FE61C3-A232-4AB0-9B6B-C96301C262AA}"/>
    <hyperlink ref="G63" r:id="rId17" xr:uid="{C6831B87-6C3E-4555-A3E4-E3BF938D485D}"/>
    <hyperlink ref="G64" r:id="rId18" xr:uid="{5EB43E2C-1EE3-402C-A5F3-903FB727D184}"/>
    <hyperlink ref="G65" r:id="rId19" xr:uid="{D61D591B-EDC2-4670-BC14-3866EFA989F1}"/>
    <hyperlink ref="G66" r:id="rId20" xr:uid="{112D3872-6E2F-44B9-9EAA-7E9FA8A67046}"/>
    <hyperlink ref="G67" r:id="rId21" xr:uid="{FFF3CC53-9D16-4A60-83F1-842871F4A57F}"/>
    <hyperlink ref="G69" r:id="rId22" xr:uid="{BFF84ABA-2C42-434A-91FB-0DA0CCB078DD}"/>
    <hyperlink ref="G71" r:id="rId23" xr:uid="{16BB30BB-647A-4A7B-BEAB-781F7C72C926}"/>
    <hyperlink ref="B75" r:id="rId24" xr:uid="{E32C6B96-067C-4034-811D-8489056DFB4E}"/>
    <hyperlink ref="B78" r:id="rId25" xr:uid="{F7579AAB-A33D-4E12-8BDD-F1BEF455A012}"/>
    <hyperlink ref="E9" r:id="rId26" xr:uid="{AFF7A057-F082-44EC-B5FC-BCD9E5B24B32}"/>
    <hyperlink ref="G22" r:id="rId27" xr:uid="{4C617653-AFFC-4339-91A4-3236A9E2C26C}"/>
    <hyperlink ref="E26" r:id="rId28" xr:uid="{73B291DC-D479-4E08-80F4-E2122CFAC64A}"/>
    <hyperlink ref="E34" r:id="rId29" xr:uid="{47A7FDAE-8278-48DC-B76D-A5F5ECC09DD0}"/>
    <hyperlink ref="E21" r:id="rId30" xr:uid="{5BF86066-6FEA-4469-8881-79A1880C8585}"/>
    <hyperlink ref="E19" r:id="rId31" xr:uid="{F769F22C-C2FD-4AA9-8CDF-2BAF384237A4}"/>
    <hyperlink ref="G60" r:id="rId32" xr:uid="{18F94EA3-1C84-4F68-9E04-5B0ACB9AD9C6}"/>
    <hyperlink ref="G61" r:id="rId33" xr:uid="{5E404D0C-1D63-4264-8E58-391ED0BE7ACC}"/>
    <hyperlink ref="B85" r:id="rId34" location="request-body" xr:uid="{974D4DF0-2683-4DDE-9716-FFA034474393}"/>
    <hyperlink ref="B87" r:id="rId35" xr:uid="{BF3BDBEA-45C7-4A66-A52C-21464CAA9288}"/>
    <hyperlink ref="B88" r:id="rId36" xr:uid="{F2EEF78A-BAAD-4292-AC41-A36AF9CF3D68}"/>
    <hyperlink ref="B89" r:id="rId37" xr:uid="{134B86F6-2B1B-49C5-918E-53322CDB8241}"/>
    <hyperlink ref="B90" r:id="rId38" xr:uid="{3D827265-B019-4B37-B8F8-0437D7FE9E1B}"/>
    <hyperlink ref="B91" r:id="rId39" xr:uid="{DE22239A-97D4-45A3-A1D9-A9C15074D7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89AE-B311-4575-B246-96F524D0AFBF}">
  <dimension ref="A5:P135"/>
  <sheetViews>
    <sheetView tabSelected="1" workbookViewId="0">
      <selection activeCell="J8" sqref="J8"/>
    </sheetView>
  </sheetViews>
  <sheetFormatPr defaultRowHeight="14.6" x14ac:dyDescent="0.4"/>
  <sheetData>
    <row r="5" spans="1:2" ht="20.6" x14ac:dyDescent="0.55000000000000004">
      <c r="A5" s="5" t="s">
        <v>106</v>
      </c>
    </row>
    <row r="6" spans="1:2" x14ac:dyDescent="0.4">
      <c r="A6" t="s">
        <v>91</v>
      </c>
    </row>
    <row r="7" spans="1:2" x14ac:dyDescent="0.4">
      <c r="B7" s="1" t="s">
        <v>90</v>
      </c>
    </row>
    <row r="9" spans="1:2" x14ac:dyDescent="0.4">
      <c r="A9" t="s">
        <v>92</v>
      </c>
    </row>
    <row r="10" spans="1:2" x14ac:dyDescent="0.4">
      <c r="B10" s="1" t="s">
        <v>93</v>
      </c>
    </row>
    <row r="11" spans="1:2" x14ac:dyDescent="0.4">
      <c r="B11" s="1"/>
    </row>
    <row r="12" spans="1:2" x14ac:dyDescent="0.4">
      <c r="A12" t="s">
        <v>94</v>
      </c>
    </row>
    <row r="13" spans="1:2" x14ac:dyDescent="0.4">
      <c r="B13" s="1" t="s">
        <v>95</v>
      </c>
    </row>
    <row r="14" spans="1:2" x14ac:dyDescent="0.4">
      <c r="B14" s="1"/>
    </row>
    <row r="15" spans="1:2" x14ac:dyDescent="0.4">
      <c r="A15" t="s">
        <v>98</v>
      </c>
    </row>
    <row r="16" spans="1:2" x14ac:dyDescent="0.4">
      <c r="B16" s="1" t="s">
        <v>96</v>
      </c>
    </row>
    <row r="17" spans="1:11" x14ac:dyDescent="0.4">
      <c r="B17" s="1" t="s">
        <v>97</v>
      </c>
    </row>
    <row r="19" spans="1:11" ht="20.6" x14ac:dyDescent="0.55000000000000004">
      <c r="A19" s="5" t="s">
        <v>173</v>
      </c>
    </row>
    <row r="20" spans="1:11" x14ac:dyDescent="0.4">
      <c r="A20" t="s">
        <v>179</v>
      </c>
    </row>
    <row r="21" spans="1:11" ht="20.6" x14ac:dyDescent="0.55000000000000004">
      <c r="A21" s="5"/>
      <c r="B21" s="1" t="s">
        <v>178</v>
      </c>
    </row>
    <row r="22" spans="1:11" x14ac:dyDescent="0.4">
      <c r="A22" t="s">
        <v>183</v>
      </c>
    </row>
    <row r="23" spans="1:11" ht="20.6" x14ac:dyDescent="0.55000000000000004">
      <c r="A23" s="5"/>
      <c r="B23" s="1" t="s">
        <v>182</v>
      </c>
      <c r="J23" s="1"/>
    </row>
    <row r="25" spans="1:11" x14ac:dyDescent="0.4">
      <c r="A25" t="s">
        <v>176</v>
      </c>
      <c r="B25" s="1"/>
    </row>
    <row r="26" spans="1:11" x14ac:dyDescent="0.4">
      <c r="B26" s="1" t="s">
        <v>177</v>
      </c>
    </row>
    <row r="28" spans="1:11" x14ac:dyDescent="0.4">
      <c r="A28" t="s">
        <v>180</v>
      </c>
    </row>
    <row r="29" spans="1:11" x14ac:dyDescent="0.4">
      <c r="B29" s="1" t="s">
        <v>172</v>
      </c>
    </row>
    <row r="30" spans="1:11" x14ac:dyDescent="0.4">
      <c r="B30" s="1" t="s">
        <v>181</v>
      </c>
      <c r="I30" t="s">
        <v>358</v>
      </c>
    </row>
    <row r="31" spans="1:11" x14ac:dyDescent="0.4">
      <c r="B31" s="1"/>
    </row>
    <row r="32" spans="1:11" x14ac:dyDescent="0.4">
      <c r="A32" t="s">
        <v>166</v>
      </c>
      <c r="K32" s="1"/>
    </row>
    <row r="33" spans="1:11" x14ac:dyDescent="0.4">
      <c r="B33" s="1" t="s">
        <v>165</v>
      </c>
      <c r="I33" t="s">
        <v>220</v>
      </c>
      <c r="K33" s="1"/>
    </row>
    <row r="34" spans="1:11" x14ac:dyDescent="0.4">
      <c r="B34" s="1"/>
      <c r="K34" s="1"/>
    </row>
    <row r="35" spans="1:11" x14ac:dyDescent="0.4">
      <c r="A35" t="s">
        <v>222</v>
      </c>
      <c r="B35" s="1"/>
    </row>
    <row r="36" spans="1:11" x14ac:dyDescent="0.4">
      <c r="B36" s="1" t="s">
        <v>221</v>
      </c>
      <c r="I36" t="s">
        <v>223</v>
      </c>
    </row>
    <row r="38" spans="1:11" x14ac:dyDescent="0.4">
      <c r="A38" t="s">
        <v>224</v>
      </c>
    </row>
    <row r="39" spans="1:11" x14ac:dyDescent="0.4">
      <c r="B39" s="1" t="s">
        <v>104</v>
      </c>
      <c r="I39" t="s">
        <v>217</v>
      </c>
    </row>
    <row r="40" spans="1:11" x14ac:dyDescent="0.4">
      <c r="B40" s="1" t="s">
        <v>102</v>
      </c>
    </row>
    <row r="41" spans="1:11" x14ac:dyDescent="0.4">
      <c r="B41" s="1" t="s">
        <v>103</v>
      </c>
    </row>
    <row r="42" spans="1:11" x14ac:dyDescent="0.4">
      <c r="B42" s="1" t="s">
        <v>214</v>
      </c>
    </row>
    <row r="43" spans="1:11" x14ac:dyDescent="0.4">
      <c r="B43" s="1" t="s">
        <v>171</v>
      </c>
    </row>
    <row r="44" spans="1:11" x14ac:dyDescent="0.4">
      <c r="B44" s="1" t="s">
        <v>170</v>
      </c>
    </row>
    <row r="45" spans="1:11" x14ac:dyDescent="0.4">
      <c r="B45" s="1"/>
    </row>
    <row r="46" spans="1:11" x14ac:dyDescent="0.4">
      <c r="A46" t="s">
        <v>175</v>
      </c>
      <c r="B46" s="1"/>
    </row>
    <row r="47" spans="1:11" x14ac:dyDescent="0.4">
      <c r="B47" s="1" t="s">
        <v>225</v>
      </c>
    </row>
    <row r="48" spans="1:11" x14ac:dyDescent="0.4">
      <c r="B48" s="1" t="s">
        <v>184</v>
      </c>
      <c r="J48" t="s">
        <v>207</v>
      </c>
    </row>
    <row r="49" spans="1:11" x14ac:dyDescent="0.4">
      <c r="B49" s="1" t="s">
        <v>174</v>
      </c>
    </row>
    <row r="50" spans="1:11" x14ac:dyDescent="0.4">
      <c r="B50" s="1" t="s">
        <v>226</v>
      </c>
      <c r="J50" t="s">
        <v>227</v>
      </c>
    </row>
    <row r="51" spans="1:11" x14ac:dyDescent="0.4">
      <c r="B51" s="1"/>
    </row>
    <row r="52" spans="1:11" ht="20.6" x14ac:dyDescent="0.55000000000000004">
      <c r="A52" s="5" t="s">
        <v>107</v>
      </c>
    </row>
    <row r="53" spans="1:11" x14ac:dyDescent="0.4">
      <c r="A53" t="s">
        <v>164</v>
      </c>
      <c r="K53" s="1"/>
    </row>
    <row r="54" spans="1:11" x14ac:dyDescent="0.4">
      <c r="A54" s="1"/>
      <c r="B54" s="1" t="s">
        <v>163</v>
      </c>
      <c r="K54" s="1"/>
    </row>
    <row r="55" spans="1:11" x14ac:dyDescent="0.4">
      <c r="K55" s="1"/>
    </row>
    <row r="56" spans="1:11" x14ac:dyDescent="0.4">
      <c r="A56" t="s">
        <v>208</v>
      </c>
    </row>
    <row r="57" spans="1:11" x14ac:dyDescent="0.4">
      <c r="B57" s="1" t="s">
        <v>152</v>
      </c>
      <c r="J57" s="1"/>
      <c r="K57" s="1"/>
    </row>
    <row r="58" spans="1:11" x14ac:dyDescent="0.4">
      <c r="B58" s="1"/>
      <c r="K58" s="1"/>
    </row>
    <row r="59" spans="1:11" ht="20.6" x14ac:dyDescent="0.55000000000000004">
      <c r="A59" s="5" t="s">
        <v>194</v>
      </c>
    </row>
    <row r="60" spans="1:11" x14ac:dyDescent="0.4">
      <c r="A60" t="s">
        <v>195</v>
      </c>
    </row>
    <row r="61" spans="1:11" x14ac:dyDescent="0.4">
      <c r="B61" s="1" t="s">
        <v>191</v>
      </c>
      <c r="H61" t="s">
        <v>196</v>
      </c>
      <c r="K61" s="1"/>
    </row>
    <row r="62" spans="1:11" x14ac:dyDescent="0.4">
      <c r="A62" t="s">
        <v>201</v>
      </c>
      <c r="B62" s="1"/>
      <c r="K62" s="1"/>
    </row>
    <row r="63" spans="1:11" x14ac:dyDescent="0.4">
      <c r="B63" s="1" t="s">
        <v>151</v>
      </c>
      <c r="H63" t="s">
        <v>204</v>
      </c>
      <c r="K63" s="1"/>
    </row>
    <row r="64" spans="1:11" x14ac:dyDescent="0.4">
      <c r="A64" t="s">
        <v>198</v>
      </c>
      <c r="B64" s="1"/>
      <c r="K64" s="1"/>
    </row>
    <row r="65" spans="1:11" x14ac:dyDescent="0.4">
      <c r="B65" s="1" t="s">
        <v>199</v>
      </c>
      <c r="H65" t="s">
        <v>200</v>
      </c>
      <c r="K65" s="1"/>
    </row>
    <row r="66" spans="1:11" x14ac:dyDescent="0.4">
      <c r="A66" t="s">
        <v>197</v>
      </c>
      <c r="B66" s="1"/>
    </row>
    <row r="67" spans="1:11" s="6" customFormat="1" x14ac:dyDescent="0.4">
      <c r="B67" s="7" t="s">
        <v>193</v>
      </c>
      <c r="H67" s="6" t="s">
        <v>203</v>
      </c>
    </row>
    <row r="68" spans="1:11" x14ac:dyDescent="0.4">
      <c r="H68" s="6" t="s">
        <v>202</v>
      </c>
    </row>
    <row r="69" spans="1:11" x14ac:dyDescent="0.4">
      <c r="A69" t="s">
        <v>206</v>
      </c>
      <c r="H69" s="6"/>
    </row>
    <row r="70" spans="1:11" x14ac:dyDescent="0.4">
      <c r="B70" s="1" t="s">
        <v>205</v>
      </c>
    </row>
    <row r="71" spans="1:11" x14ac:dyDescent="0.4">
      <c r="B71" s="1"/>
    </row>
    <row r="72" spans="1:11" x14ac:dyDescent="0.4">
      <c r="A72" t="s">
        <v>216</v>
      </c>
      <c r="B72" s="1"/>
    </row>
    <row r="73" spans="1:11" x14ac:dyDescent="0.4">
      <c r="B73" s="1" t="s">
        <v>215</v>
      </c>
    </row>
    <row r="74" spans="1:11" x14ac:dyDescent="0.4">
      <c r="B74" s="1"/>
    </row>
    <row r="75" spans="1:11" ht="20.6" x14ac:dyDescent="0.55000000000000004">
      <c r="A75" s="5" t="s">
        <v>153</v>
      </c>
    </row>
    <row r="76" spans="1:11" x14ac:dyDescent="0.4">
      <c r="A76" t="s">
        <v>115</v>
      </c>
    </row>
    <row r="77" spans="1:11" x14ac:dyDescent="0.4">
      <c r="B77" s="1" t="s">
        <v>116</v>
      </c>
    </row>
    <row r="79" spans="1:11" x14ac:dyDescent="0.4">
      <c r="A79" t="s">
        <v>141</v>
      </c>
    </row>
    <row r="80" spans="1:11" x14ac:dyDescent="0.4">
      <c r="B80" s="1" t="s">
        <v>142</v>
      </c>
    </row>
    <row r="82" spans="1:16" ht="20.6" x14ac:dyDescent="0.55000000000000004">
      <c r="A82" s="5" t="s">
        <v>108</v>
      </c>
    </row>
    <row r="84" spans="1:16" x14ac:dyDescent="0.4">
      <c r="A84" t="s">
        <v>113</v>
      </c>
    </row>
    <row r="85" spans="1:16" x14ac:dyDescent="0.4">
      <c r="B85" s="1" t="s">
        <v>114</v>
      </c>
      <c r="K85" t="s">
        <v>284</v>
      </c>
    </row>
    <row r="87" spans="1:16" x14ac:dyDescent="0.4">
      <c r="A87" t="s">
        <v>282</v>
      </c>
      <c r="B87" s="1"/>
    </row>
    <row r="88" spans="1:16" x14ac:dyDescent="0.4">
      <c r="B88" s="1" t="s">
        <v>281</v>
      </c>
    </row>
    <row r="89" spans="1:16" x14ac:dyDescent="0.4">
      <c r="B89" s="1"/>
    </row>
    <row r="90" spans="1:16" x14ac:dyDescent="0.4">
      <c r="A90" t="s">
        <v>147</v>
      </c>
    </row>
    <row r="91" spans="1:16" x14ac:dyDescent="0.4">
      <c r="B91" s="1" t="s">
        <v>148</v>
      </c>
      <c r="H91" s="9" t="s">
        <v>149</v>
      </c>
      <c r="I91" s="9"/>
      <c r="J91" s="9"/>
      <c r="K91" s="10" t="s">
        <v>289</v>
      </c>
      <c r="L91" s="9"/>
      <c r="M91" s="9"/>
      <c r="N91" s="9"/>
      <c r="O91" s="9"/>
      <c r="P91" s="9"/>
    </row>
    <row r="92" spans="1:16" x14ac:dyDescent="0.4">
      <c r="B92" s="1" t="s">
        <v>288</v>
      </c>
    </row>
    <row r="93" spans="1:16" x14ac:dyDescent="0.4">
      <c r="B93" s="1"/>
    </row>
    <row r="95" spans="1:16" x14ac:dyDescent="0.4">
      <c r="A95" t="s">
        <v>157</v>
      </c>
    </row>
    <row r="96" spans="1:16" x14ac:dyDescent="0.4">
      <c r="B96" s="1" t="s">
        <v>146</v>
      </c>
    </row>
    <row r="97" spans="1:11" x14ac:dyDescent="0.4">
      <c r="B97" s="1" t="s">
        <v>361</v>
      </c>
    </row>
    <row r="98" spans="1:11" x14ac:dyDescent="0.4">
      <c r="B98" s="1"/>
    </row>
    <row r="99" spans="1:11" x14ac:dyDescent="0.4">
      <c r="A99" t="s">
        <v>283</v>
      </c>
    </row>
    <row r="100" spans="1:11" x14ac:dyDescent="0.4">
      <c r="B100" s="1" t="s">
        <v>150</v>
      </c>
    </row>
    <row r="101" spans="1:11" x14ac:dyDescent="0.4">
      <c r="B101" s="1"/>
    </row>
    <row r="102" spans="1:11" x14ac:dyDescent="0.4">
      <c r="A102" t="s">
        <v>144</v>
      </c>
    </row>
    <row r="103" spans="1:11" x14ac:dyDescent="0.4">
      <c r="B103" s="1" t="s">
        <v>145</v>
      </c>
    </row>
    <row r="106" spans="1:11" x14ac:dyDescent="0.4">
      <c r="A106" t="s">
        <v>111</v>
      </c>
    </row>
    <row r="107" spans="1:11" x14ac:dyDescent="0.4">
      <c r="B107" s="1" t="s">
        <v>112</v>
      </c>
      <c r="K107" t="s">
        <v>160</v>
      </c>
    </row>
    <row r="108" spans="1:11" x14ac:dyDescent="0.4">
      <c r="K108" t="s">
        <v>161</v>
      </c>
    </row>
    <row r="109" spans="1:11" x14ac:dyDescent="0.4">
      <c r="A109" t="s">
        <v>159</v>
      </c>
      <c r="K109" t="s">
        <v>162</v>
      </c>
    </row>
    <row r="110" spans="1:11" x14ac:dyDescent="0.4">
      <c r="B110" s="1" t="s">
        <v>158</v>
      </c>
    </row>
    <row r="111" spans="1:11" x14ac:dyDescent="0.4">
      <c r="B111" s="1" t="s">
        <v>145</v>
      </c>
    </row>
    <row r="112" spans="1:11" x14ac:dyDescent="0.4">
      <c r="B112" s="1" t="s">
        <v>105</v>
      </c>
    </row>
    <row r="113" spans="1:11" x14ac:dyDescent="0.4">
      <c r="B113" s="1"/>
    </row>
    <row r="114" spans="1:11" x14ac:dyDescent="0.4">
      <c r="A114" t="s">
        <v>139</v>
      </c>
    </row>
    <row r="115" spans="1:11" x14ac:dyDescent="0.4">
      <c r="B115" s="1" t="s">
        <v>140</v>
      </c>
    </row>
    <row r="117" spans="1:11" x14ac:dyDescent="0.4">
      <c r="A117" t="s">
        <v>229</v>
      </c>
    </row>
    <row r="118" spans="1:11" x14ac:dyDescent="0.4">
      <c r="B118" s="1" t="s">
        <v>228</v>
      </c>
    </row>
    <row r="119" spans="1:11" x14ac:dyDescent="0.4">
      <c r="B119" s="1"/>
    </row>
    <row r="120" spans="1:11" x14ac:dyDescent="0.4">
      <c r="A120" t="s">
        <v>360</v>
      </c>
    </row>
    <row r="121" spans="1:11" x14ac:dyDescent="0.4">
      <c r="B121" s="1" t="s">
        <v>359</v>
      </c>
    </row>
    <row r="122" spans="1:11" ht="20.6" x14ac:dyDescent="0.55000000000000004">
      <c r="A122" s="5" t="s">
        <v>156</v>
      </c>
    </row>
    <row r="123" spans="1:11" x14ac:dyDescent="0.4">
      <c r="A123" t="s">
        <v>137</v>
      </c>
    </row>
    <row r="124" spans="1:11" x14ac:dyDescent="0.4">
      <c r="B124" s="1" t="s">
        <v>138</v>
      </c>
    </row>
    <row r="127" spans="1:11" ht="20.6" x14ac:dyDescent="0.55000000000000004">
      <c r="A127" s="5" t="s">
        <v>186</v>
      </c>
      <c r="K127" s="8" t="s">
        <v>211</v>
      </c>
    </row>
    <row r="128" spans="1:11" x14ac:dyDescent="0.4">
      <c r="B128" s="1" t="s">
        <v>189</v>
      </c>
      <c r="K128" t="s">
        <v>209</v>
      </c>
    </row>
    <row r="129" spans="1:11" x14ac:dyDescent="0.4">
      <c r="B129" s="1" t="s">
        <v>188</v>
      </c>
      <c r="K129" t="s">
        <v>209</v>
      </c>
    </row>
    <row r="130" spans="1:11" x14ac:dyDescent="0.4">
      <c r="B130" s="1" t="s">
        <v>190</v>
      </c>
      <c r="K130" t="s">
        <v>209</v>
      </c>
    </row>
    <row r="131" spans="1:11" x14ac:dyDescent="0.4">
      <c r="B131" s="1" t="s">
        <v>185</v>
      </c>
      <c r="K131" t="s">
        <v>209</v>
      </c>
    </row>
    <row r="132" spans="1:11" x14ac:dyDescent="0.4">
      <c r="B132" s="1" t="s">
        <v>187</v>
      </c>
      <c r="K132" t="s">
        <v>210</v>
      </c>
    </row>
    <row r="133" spans="1:11" x14ac:dyDescent="0.4">
      <c r="A133" t="s">
        <v>168</v>
      </c>
    </row>
    <row r="134" spans="1:11" x14ac:dyDescent="0.4">
      <c r="B134" s="1" t="s">
        <v>169</v>
      </c>
      <c r="K134" t="s">
        <v>212</v>
      </c>
    </row>
    <row r="135" spans="1:11" x14ac:dyDescent="0.4">
      <c r="B135" s="1" t="s">
        <v>167</v>
      </c>
      <c r="K135" t="s">
        <v>213</v>
      </c>
    </row>
  </sheetData>
  <hyperlinks>
    <hyperlink ref="B7" r:id="rId1" xr:uid="{AAAD0146-ACF4-4B9B-B325-A3F1D4A5A45C}"/>
    <hyperlink ref="B10" r:id="rId2" xr:uid="{50558392-6AFA-4EDB-8591-6A955F62642D}"/>
    <hyperlink ref="B13" r:id="rId3" xr:uid="{2E749C74-F8AF-47F4-8CB2-D2B4B8F82489}"/>
    <hyperlink ref="B16" r:id="rId4" xr:uid="{EE0A74CA-C021-4247-8C67-F181B0425F15}"/>
    <hyperlink ref="B17" r:id="rId5" xr:uid="{7C53DCBF-69C4-47FA-A72D-2A48DBB11DF4}"/>
    <hyperlink ref="B40" r:id="rId6" xr:uid="{1BFC6B10-85CE-4E1B-B6B1-D8FA0CAABB34}"/>
    <hyperlink ref="B41" r:id="rId7" xr:uid="{9D30F7F2-B9FE-4D29-9495-F116DEF1F3A4}"/>
    <hyperlink ref="B107" r:id="rId8" xr:uid="{7CFA9E65-A6DC-4DE8-AC9C-1AF423D38DFF}"/>
    <hyperlink ref="B77" r:id="rId9" xr:uid="{9B2EDC10-643B-4B9B-8FD5-96D0FFF647A0}"/>
    <hyperlink ref="B124" r:id="rId10" xr:uid="{1616DA05-1E5D-4ABF-890C-20A07051790E}"/>
    <hyperlink ref="B115" r:id="rId11" xr:uid="{BF99D095-4541-440D-AA7F-DA8EB65CC455}"/>
    <hyperlink ref="B80" r:id="rId12" xr:uid="{1C3A32A4-438B-4632-A4FB-C69D687880F2}"/>
    <hyperlink ref="B112" r:id="rId13" xr:uid="{FF11ECCF-2913-41D3-8828-401C0CE54292}"/>
    <hyperlink ref="B103" r:id="rId14" location="url-route-registrations" xr:uid="{D35EA712-B463-4E77-AC0C-75C534CD4A91}"/>
    <hyperlink ref="B91" r:id="rId15" xr:uid="{BE49B070-FEBB-43D1-A4EF-C84BDA031305}"/>
    <hyperlink ref="B100" r:id="rId16" xr:uid="{B58923EB-7539-4084-81C9-E7977A612CE5}"/>
    <hyperlink ref="B57" r:id="rId17" xr:uid="{3368EF62-3F9A-4C12-9902-89AE351E1333}"/>
    <hyperlink ref="B63" r:id="rId18" xr:uid="{551D545E-000D-44CE-B388-5CDAD13376FD}"/>
    <hyperlink ref="B85" r:id="rId19" xr:uid="{458EBB60-0739-468E-AF59-58A8270D5827}"/>
    <hyperlink ref="B96" r:id="rId20" xr:uid="{95FC1958-A4CB-48ED-9019-782FF0B4A713}"/>
    <hyperlink ref="B39" r:id="rId21" xr:uid="{094F5B77-D00F-4A1F-BD30-F3AC196C7A30}"/>
    <hyperlink ref="B110" r:id="rId22" xr:uid="{22858CD3-4B7F-4856-918F-9A27F355DFFB}"/>
    <hyperlink ref="B111" r:id="rId23" location="url-route-registrations" xr:uid="{FE265927-EAA5-4CBE-B5F1-9FB6E72771B3}"/>
    <hyperlink ref="B54" r:id="rId24" xr:uid="{7EA89C7F-C77C-4029-A969-1B84801049B8}"/>
    <hyperlink ref="B135" r:id="rId25" xr:uid="{ECF08CCA-2051-458F-AAB1-F1430019D248}"/>
    <hyperlink ref="B134" r:id="rId26" xr:uid="{33043EC6-6794-49B1-ACAA-9F669BB678EE}"/>
    <hyperlink ref="B43" r:id="rId27" xr:uid="{8A59E9FD-A204-4740-9041-79338D62327F}"/>
    <hyperlink ref="B44" r:id="rId28" xr:uid="{B27E23E6-61AB-4065-BC6A-25A01A3CE5FC}"/>
    <hyperlink ref="B29" r:id="rId29" xr:uid="{3C068779-AD8A-4C4F-AC5D-D744816101F5}"/>
    <hyperlink ref="B26" r:id="rId30" xr:uid="{8D1889F7-A5B7-4726-9906-66651B7C2B12}"/>
    <hyperlink ref="B21" r:id="rId31" xr:uid="{ABC21E56-52CD-4352-9A25-4F0A2391B569}"/>
    <hyperlink ref="B30" r:id="rId32" xr:uid="{D9B8F3BA-795D-4C78-BFC4-D863A3553642}"/>
    <hyperlink ref="B23" r:id="rId33" xr:uid="{93582230-84C1-43BE-BE89-41931B7ECA48}"/>
    <hyperlink ref="B131" r:id="rId34" xr:uid="{9BFFB0C2-306D-4FE7-8010-112E866D0E32}"/>
    <hyperlink ref="B132" r:id="rId35" xr:uid="{8A47A44B-B133-4903-92D9-092FA9C1578D}"/>
    <hyperlink ref="B129" r:id="rId36" xr:uid="{EF6F40D0-2771-4CAF-9E58-70583011CCE9}"/>
    <hyperlink ref="B128" r:id="rId37" xr:uid="{E6BCEFF2-BAB8-4CB8-80EF-D7C55D3E95F3}"/>
    <hyperlink ref="B130" r:id="rId38" xr:uid="{6F3DB4D3-50D4-4D30-9DE3-A407A1575FA3}"/>
    <hyperlink ref="B61" r:id="rId39" xr:uid="{B667A22F-F780-4881-B207-E72497E5B988}"/>
    <hyperlink ref="B67" r:id="rId40" xr:uid="{E6028D46-536F-4F56-9548-4856CEB07885}"/>
    <hyperlink ref="B65" r:id="rId41" xr:uid="{6A3C338D-3F85-48DC-BA24-34726D4947B8}"/>
    <hyperlink ref="B49" r:id="rId42" xr:uid="{8456D524-D8F5-42FB-999C-A29C241441C3}"/>
    <hyperlink ref="B48" r:id="rId43" location="how-does-cryptography-help" xr:uid="{57BEF682-23DE-4139-8F97-3DB6945FBF40}"/>
    <hyperlink ref="B70" r:id="rId44" xr:uid="{FE4046B4-7CF5-41BC-9278-B1E123688B4B}"/>
    <hyperlink ref="B33" r:id="rId45" xr:uid="{5D1D50B3-FDBB-486E-A2D7-DEAC80BF513A}"/>
    <hyperlink ref="B42" r:id="rId46" xr:uid="{C139E572-6128-4475-AA17-140CD69D3ACA}"/>
    <hyperlink ref="B73" r:id="rId47" xr:uid="{46611040-A45D-4045-B4CB-659CF89CB1D2}"/>
    <hyperlink ref="B36" r:id="rId48" location="advanced" xr:uid="{BA770625-6172-4CFA-99A6-033BBE6A8889}"/>
    <hyperlink ref="B47" r:id="rId49" xr:uid="{1E8CEAB3-1AC4-4E7E-A34A-4EA09801E259}"/>
    <hyperlink ref="B50" r:id="rId50" xr:uid="{3DB406F9-ECB0-465E-85D9-CF98A5834D8E}"/>
    <hyperlink ref="B118" r:id="rId51" xr:uid="{CDE876B4-A028-43CE-B1CE-8313986B8A5F}"/>
    <hyperlink ref="B88" r:id="rId52" xr:uid="{8AE1F483-3F49-49DC-8BD3-4C0DA20FE198}"/>
    <hyperlink ref="K91" r:id="rId53" xr:uid="{523F07D4-16FB-452A-B926-E319A680D6CA}"/>
    <hyperlink ref="B121" r:id="rId54" xr:uid="{36D70757-F7F2-4E5A-A543-AE39B6684213}"/>
    <hyperlink ref="B97" r:id="rId55" xr:uid="{4FC0045E-3022-473C-ACA6-39112DB6A257}"/>
  </hyperlinks>
  <pageMargins left="0.7" right="0.7" top="0.75" bottom="0.75" header="0.3" footer="0.3"/>
  <pageSetup orientation="portrait" r:id="rId5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6A04-9AA8-4B6B-ADC4-7F706D929E57}">
  <dimension ref="A3:J165"/>
  <sheetViews>
    <sheetView topLeftCell="A58" workbookViewId="0">
      <selection activeCell="F71" sqref="F71"/>
    </sheetView>
  </sheetViews>
  <sheetFormatPr defaultRowHeight="14.6" x14ac:dyDescent="0.4"/>
  <cols>
    <col min="2" max="2" width="18" bestFit="1" customWidth="1"/>
    <col min="3" max="3" width="9.765625" bestFit="1" customWidth="1"/>
    <col min="4" max="4" width="34.23046875" bestFit="1" customWidth="1"/>
    <col min="5" max="5" width="12.3828125" customWidth="1"/>
    <col min="6" max="6" width="9.84375" customWidth="1"/>
  </cols>
  <sheetData>
    <row r="3" spans="1:5" ht="20.6" x14ac:dyDescent="0.55000000000000004">
      <c r="A3" s="5" t="s">
        <v>154</v>
      </c>
    </row>
    <row r="4" spans="1:5" x14ac:dyDescent="0.4">
      <c r="A4" t="s">
        <v>30</v>
      </c>
    </row>
    <row r="5" spans="1:5" x14ac:dyDescent="0.4">
      <c r="B5" s="1" t="s">
        <v>29</v>
      </c>
    </row>
    <row r="6" spans="1:5" x14ac:dyDescent="0.4">
      <c r="E6" s="1"/>
    </row>
    <row r="7" spans="1:5" x14ac:dyDescent="0.4">
      <c r="A7" t="s">
        <v>119</v>
      </c>
    </row>
    <row r="8" spans="1:5" x14ac:dyDescent="0.4">
      <c r="B8" s="1" t="s">
        <v>120</v>
      </c>
      <c r="D8" t="s">
        <v>121</v>
      </c>
      <c r="E8" t="s">
        <v>122</v>
      </c>
    </row>
    <row r="10" spans="1:5" x14ac:dyDescent="0.4">
      <c r="A10" t="s">
        <v>131</v>
      </c>
    </row>
    <row r="11" spans="1:5" x14ac:dyDescent="0.4">
      <c r="B11" s="1" t="s">
        <v>132</v>
      </c>
    </row>
    <row r="12" spans="1:5" x14ac:dyDescent="0.4">
      <c r="C12" t="s">
        <v>133</v>
      </c>
    </row>
    <row r="14" spans="1:5" x14ac:dyDescent="0.4">
      <c r="A14" t="s">
        <v>134</v>
      </c>
    </row>
    <row r="15" spans="1:5" x14ac:dyDescent="0.4">
      <c r="B15" s="1" t="s">
        <v>135</v>
      </c>
    </row>
    <row r="16" spans="1:5" x14ac:dyDescent="0.4">
      <c r="B16" s="1" t="s">
        <v>136</v>
      </c>
    </row>
    <row r="18" spans="1:5" x14ac:dyDescent="0.4">
      <c r="A18" t="s">
        <v>123</v>
      </c>
    </row>
    <row r="19" spans="1:5" x14ac:dyDescent="0.4">
      <c r="B19" s="1" t="s">
        <v>124</v>
      </c>
    </row>
    <row r="21" spans="1:5" x14ac:dyDescent="0.4">
      <c r="A21" t="s">
        <v>125</v>
      </c>
    </row>
    <row r="22" spans="1:5" x14ac:dyDescent="0.4">
      <c r="B22" s="1" t="s">
        <v>126</v>
      </c>
    </row>
    <row r="23" spans="1:5" x14ac:dyDescent="0.4">
      <c r="B23" s="1" t="s">
        <v>127</v>
      </c>
    </row>
    <row r="24" spans="1:5" x14ac:dyDescent="0.4">
      <c r="B24" t="s">
        <v>128</v>
      </c>
    </row>
    <row r="27" spans="1:5" x14ac:dyDescent="0.4">
      <c r="A27" t="s">
        <v>129</v>
      </c>
    </row>
    <row r="28" spans="1:5" x14ac:dyDescent="0.4">
      <c r="A28" t="s">
        <v>130</v>
      </c>
    </row>
    <row r="29" spans="1:5" x14ac:dyDescent="0.4">
      <c r="E29" s="1"/>
    </row>
    <row r="30" spans="1:5" ht="20.6" x14ac:dyDescent="0.55000000000000004">
      <c r="A30" s="5" t="s">
        <v>155</v>
      </c>
    </row>
    <row r="31" spans="1:5" x14ac:dyDescent="0.4">
      <c r="A31" s="1" t="s">
        <v>99</v>
      </c>
    </row>
    <row r="32" spans="1:5" x14ac:dyDescent="0.4">
      <c r="A32" s="1" t="s">
        <v>230</v>
      </c>
    </row>
    <row r="33" spans="1:5" x14ac:dyDescent="0.4">
      <c r="A33" t="s">
        <v>100</v>
      </c>
    </row>
    <row r="34" spans="1:5" x14ac:dyDescent="0.4">
      <c r="E34" s="1"/>
    </row>
    <row r="35" spans="1:5" x14ac:dyDescent="0.4">
      <c r="A35">
        <v>1</v>
      </c>
      <c r="B35" t="s">
        <v>290</v>
      </c>
      <c r="E35" s="1"/>
    </row>
    <row r="36" spans="1:5" x14ac:dyDescent="0.4">
      <c r="A36">
        <v>2</v>
      </c>
      <c r="B36" t="s">
        <v>291</v>
      </c>
      <c r="E36" s="1"/>
    </row>
    <row r="37" spans="1:5" x14ac:dyDescent="0.4">
      <c r="A37">
        <v>3</v>
      </c>
      <c r="B37" t="s">
        <v>292</v>
      </c>
      <c r="E37" s="1"/>
    </row>
    <row r="38" spans="1:5" x14ac:dyDescent="0.4">
      <c r="A38">
        <v>4</v>
      </c>
      <c r="B38" t="s">
        <v>317</v>
      </c>
      <c r="E38" s="1"/>
    </row>
    <row r="39" spans="1:5" x14ac:dyDescent="0.4">
      <c r="A39">
        <v>5</v>
      </c>
      <c r="B39" t="s">
        <v>293</v>
      </c>
      <c r="E39" s="1"/>
    </row>
    <row r="40" spans="1:5" x14ac:dyDescent="0.4">
      <c r="A40">
        <v>6</v>
      </c>
      <c r="B40" t="s">
        <v>299</v>
      </c>
      <c r="E40" s="1"/>
    </row>
    <row r="41" spans="1:5" x14ac:dyDescent="0.4">
      <c r="C41" t="s">
        <v>294</v>
      </c>
      <c r="E41" s="1"/>
    </row>
    <row r="42" spans="1:5" x14ac:dyDescent="0.4">
      <c r="C42" t="s">
        <v>295</v>
      </c>
      <c r="E42" s="1"/>
    </row>
    <row r="43" spans="1:5" x14ac:dyDescent="0.4">
      <c r="C43" t="s">
        <v>296</v>
      </c>
      <c r="E43" s="1"/>
    </row>
    <row r="44" spans="1:5" x14ac:dyDescent="0.4">
      <c r="C44" t="s">
        <v>297</v>
      </c>
      <c r="E44" s="1"/>
    </row>
    <row r="45" spans="1:5" x14ac:dyDescent="0.4">
      <c r="A45">
        <v>7</v>
      </c>
      <c r="B45" t="s">
        <v>298</v>
      </c>
      <c r="E45" s="1"/>
    </row>
    <row r="46" spans="1:5" x14ac:dyDescent="0.4">
      <c r="B46" t="s">
        <v>300</v>
      </c>
      <c r="E46" s="1"/>
    </row>
    <row r="47" spans="1:5" x14ac:dyDescent="0.4">
      <c r="E47" s="1"/>
    </row>
    <row r="48" spans="1:5" x14ac:dyDescent="0.4">
      <c r="E48" s="1"/>
    </row>
    <row r="49" spans="1:5" x14ac:dyDescent="0.4">
      <c r="E49" s="1"/>
    </row>
    <row r="50" spans="1:5" x14ac:dyDescent="0.4">
      <c r="E50" s="1"/>
    </row>
    <row r="51" spans="1:5" x14ac:dyDescent="0.4">
      <c r="E51" s="1"/>
    </row>
    <row r="52" spans="1:5" x14ac:dyDescent="0.4">
      <c r="E52" s="1"/>
    </row>
    <row r="53" spans="1:5" x14ac:dyDescent="0.4">
      <c r="E53" s="1"/>
    </row>
    <row r="54" spans="1:5" x14ac:dyDescent="0.4">
      <c r="E54" s="1"/>
    </row>
    <row r="55" spans="1:5" ht="20.6" x14ac:dyDescent="0.55000000000000004">
      <c r="A55" s="5" t="s">
        <v>110</v>
      </c>
      <c r="E55" s="1"/>
    </row>
    <row r="56" spans="1:5" x14ac:dyDescent="0.4">
      <c r="A56" t="s">
        <v>31</v>
      </c>
    </row>
    <row r="57" spans="1:5" x14ac:dyDescent="0.4">
      <c r="B57" s="1" t="s">
        <v>2</v>
      </c>
      <c r="E57" s="1"/>
    </row>
    <row r="58" spans="1:5" x14ac:dyDescent="0.4">
      <c r="A58" s="1"/>
      <c r="E58" s="1"/>
    </row>
    <row r="59" spans="1:5" x14ac:dyDescent="0.4">
      <c r="A59" s="3" t="s">
        <v>25</v>
      </c>
      <c r="B59" s="1" t="s">
        <v>33</v>
      </c>
      <c r="E59" s="1"/>
    </row>
    <row r="60" spans="1:5" x14ac:dyDescent="0.4">
      <c r="A60" t="s">
        <v>34</v>
      </c>
      <c r="B60" s="3" t="s">
        <v>28</v>
      </c>
    </row>
    <row r="61" spans="1:5" x14ac:dyDescent="0.4">
      <c r="A61" s="3" t="s">
        <v>35</v>
      </c>
      <c r="B61" s="3" t="s">
        <v>26</v>
      </c>
      <c r="D61" s="3"/>
      <c r="E61" s="4"/>
    </row>
    <row r="62" spans="1:5" x14ac:dyDescent="0.4">
      <c r="A62" s="3" t="s">
        <v>15</v>
      </c>
      <c r="B62" s="4" t="s">
        <v>27</v>
      </c>
      <c r="D62" s="3"/>
      <c r="E62" s="4"/>
    </row>
    <row r="63" spans="1:5" x14ac:dyDescent="0.4">
      <c r="A63" s="3"/>
      <c r="B63" s="3"/>
      <c r="C63" s="3"/>
      <c r="D63" s="3"/>
      <c r="E63" s="4"/>
    </row>
    <row r="64" spans="1:5" x14ac:dyDescent="0.4">
      <c r="A64" t="s">
        <v>24</v>
      </c>
    </row>
    <row r="65" spans="2:10" x14ac:dyDescent="0.4">
      <c r="B65" s="1" t="s">
        <v>32</v>
      </c>
    </row>
    <row r="66" spans="2:10" x14ac:dyDescent="0.4">
      <c r="E66" t="s">
        <v>17</v>
      </c>
    </row>
    <row r="67" spans="2:10" x14ac:dyDescent="0.4">
      <c r="B67" t="s">
        <v>14</v>
      </c>
      <c r="C67" t="s">
        <v>15</v>
      </c>
      <c r="D67" t="s">
        <v>16</v>
      </c>
      <c r="E67" t="s">
        <v>18</v>
      </c>
      <c r="F67" t="s">
        <v>19</v>
      </c>
      <c r="G67" t="s">
        <v>21</v>
      </c>
      <c r="H67" t="s">
        <v>22</v>
      </c>
    </row>
    <row r="68" spans="2:10" x14ac:dyDescent="0.4">
      <c r="B68" t="s">
        <v>3</v>
      </c>
      <c r="C68" t="s">
        <v>13</v>
      </c>
      <c r="D68" t="str">
        <f>B68 &amp; "@" &amp; $B$60</f>
        <v>employee01@tony-held.com</v>
      </c>
      <c r="E68" t="s">
        <v>3</v>
      </c>
      <c r="F68" t="s">
        <v>20</v>
      </c>
      <c r="G68" s="2">
        <v>1</v>
      </c>
      <c r="H68" t="s">
        <v>23</v>
      </c>
      <c r="J68" s="1" t="s">
        <v>341</v>
      </c>
    </row>
    <row r="69" spans="2:10" x14ac:dyDescent="0.4">
      <c r="B69" t="s">
        <v>4</v>
      </c>
      <c r="C69" t="s">
        <v>13</v>
      </c>
      <c r="D69" t="str">
        <f>B69 &amp; "@" &amp; $B$60</f>
        <v>employee02@tony-held.com</v>
      </c>
      <c r="J69" t="s">
        <v>342</v>
      </c>
    </row>
    <row r="70" spans="2:10" x14ac:dyDescent="0.4">
      <c r="B70" t="s">
        <v>5</v>
      </c>
      <c r="C70" t="s">
        <v>13</v>
      </c>
      <c r="D70" t="str">
        <f>B70 &amp; "@" &amp; $B$60</f>
        <v>employee03@tony-held.com</v>
      </c>
      <c r="J70" t="s">
        <v>343</v>
      </c>
    </row>
    <row r="71" spans="2:10" x14ac:dyDescent="0.4">
      <c r="B71" t="s">
        <v>6</v>
      </c>
      <c r="C71" t="s">
        <v>13</v>
      </c>
      <c r="D71" t="str">
        <f>B71 &amp; "@" &amp; $B$60</f>
        <v>employee04@tony-held.com</v>
      </c>
      <c r="J71" t="s">
        <v>344</v>
      </c>
    </row>
    <row r="72" spans="2:10" x14ac:dyDescent="0.4">
      <c r="B72" t="s">
        <v>7</v>
      </c>
      <c r="C72" t="s">
        <v>13</v>
      </c>
      <c r="D72" t="str">
        <f>B72 &amp; "@" &amp; $B$60</f>
        <v>employee05@tony-held.com</v>
      </c>
      <c r="J72" t="s">
        <v>345</v>
      </c>
    </row>
    <row r="74" spans="2:10" x14ac:dyDescent="0.4">
      <c r="B74" t="s">
        <v>8</v>
      </c>
      <c r="C74" t="s">
        <v>13</v>
      </c>
      <c r="D74" t="str">
        <f>B74 &amp; "@" &amp; $B$60</f>
        <v>patient01@tony-held.com</v>
      </c>
      <c r="J74" t="s">
        <v>346</v>
      </c>
    </row>
    <row r="75" spans="2:10" x14ac:dyDescent="0.4">
      <c r="B75" t="s">
        <v>9</v>
      </c>
      <c r="C75" t="s">
        <v>13</v>
      </c>
      <c r="D75" t="str">
        <f>B75 &amp; "@" &amp; $B$60</f>
        <v>patient02@tony-held.com</v>
      </c>
      <c r="J75" t="s">
        <v>347</v>
      </c>
    </row>
    <row r="76" spans="2:10" x14ac:dyDescent="0.4">
      <c r="B76" t="s">
        <v>10</v>
      </c>
      <c r="C76" t="s">
        <v>13</v>
      </c>
      <c r="D76" t="str">
        <f>B76 &amp; "@" &amp; $B$60</f>
        <v>patient03@tony-held.com</v>
      </c>
      <c r="J76" t="s">
        <v>348</v>
      </c>
    </row>
    <row r="77" spans="2:10" x14ac:dyDescent="0.4">
      <c r="B77" t="s">
        <v>11</v>
      </c>
      <c r="C77" t="s">
        <v>13</v>
      </c>
      <c r="D77" t="str">
        <f>B77 &amp; "@" &amp; $B$60</f>
        <v>patient04@tony-held.com</v>
      </c>
      <c r="J77" t="s">
        <v>349</v>
      </c>
    </row>
    <row r="78" spans="2:10" x14ac:dyDescent="0.4">
      <c r="B78" t="s">
        <v>12</v>
      </c>
      <c r="C78" t="s">
        <v>13</v>
      </c>
      <c r="D78" t="str">
        <f>B78 &amp; "@" &amp; $B$60</f>
        <v>patient05@tony-held.com</v>
      </c>
      <c r="J78" t="s">
        <v>350</v>
      </c>
    </row>
    <row r="82" spans="1:3" x14ac:dyDescent="0.4">
      <c r="A82" s="11">
        <v>1</v>
      </c>
      <c r="B82" t="s">
        <v>232</v>
      </c>
    </row>
    <row r="83" spans="1:3" x14ac:dyDescent="0.4">
      <c r="A83" s="11"/>
      <c r="B83" s="1" t="s">
        <v>120</v>
      </c>
      <c r="C83" t="s">
        <v>122</v>
      </c>
    </row>
    <row r="84" spans="1:3" x14ac:dyDescent="0.4">
      <c r="A84" s="11"/>
    </row>
    <row r="85" spans="1:3" x14ac:dyDescent="0.4">
      <c r="A85" s="11">
        <v>2</v>
      </c>
      <c r="B85" t="s">
        <v>242</v>
      </c>
    </row>
    <row r="86" spans="1:3" x14ac:dyDescent="0.4">
      <c r="A86" s="11"/>
      <c r="B86" t="s">
        <v>233</v>
      </c>
    </row>
    <row r="87" spans="1:3" x14ac:dyDescent="0.4">
      <c r="A87" s="11"/>
      <c r="B87" t="s">
        <v>234</v>
      </c>
    </row>
    <row r="88" spans="1:3" x14ac:dyDescent="0.4">
      <c r="A88" s="11"/>
      <c r="B88" t="s">
        <v>235</v>
      </c>
    </row>
    <row r="89" spans="1:3" x14ac:dyDescent="0.4">
      <c r="A89" s="11"/>
    </row>
    <row r="90" spans="1:3" x14ac:dyDescent="0.4">
      <c r="A90" s="11">
        <v>3</v>
      </c>
      <c r="B90" s="1" t="s">
        <v>236</v>
      </c>
    </row>
    <row r="91" spans="1:3" x14ac:dyDescent="0.4">
      <c r="A91" s="11"/>
      <c r="B91" t="s">
        <v>237</v>
      </c>
    </row>
    <row r="92" spans="1:3" x14ac:dyDescent="0.4">
      <c r="A92" s="11"/>
    </row>
    <row r="93" spans="1:3" x14ac:dyDescent="0.4">
      <c r="A93" s="11">
        <v>4</v>
      </c>
      <c r="B93" s="1" t="s">
        <v>238</v>
      </c>
    </row>
    <row r="94" spans="1:3" x14ac:dyDescent="0.4">
      <c r="A94" s="11"/>
      <c r="B94" t="s">
        <v>239</v>
      </c>
    </row>
    <row r="95" spans="1:3" x14ac:dyDescent="0.4">
      <c r="A95" s="11"/>
    </row>
    <row r="96" spans="1:3" x14ac:dyDescent="0.4">
      <c r="A96" s="11">
        <v>5</v>
      </c>
      <c r="B96" s="1" t="s">
        <v>240</v>
      </c>
    </row>
    <row r="97" spans="1:2" x14ac:dyDescent="0.4">
      <c r="A97" s="11"/>
      <c r="B97" t="s">
        <v>241</v>
      </c>
    </row>
    <row r="98" spans="1:2" x14ac:dyDescent="0.4">
      <c r="A98" s="11"/>
    </row>
    <row r="99" spans="1:2" x14ac:dyDescent="0.4">
      <c r="A99" s="11">
        <v>6</v>
      </c>
      <c r="B99" t="s">
        <v>243</v>
      </c>
    </row>
    <row r="100" spans="1:2" x14ac:dyDescent="0.4">
      <c r="A100" s="11"/>
      <c r="B100" s="12" t="s">
        <v>250</v>
      </c>
    </row>
    <row r="101" spans="1:2" x14ac:dyDescent="0.4">
      <c r="A101" s="11"/>
    </row>
    <row r="102" spans="1:2" x14ac:dyDescent="0.4">
      <c r="A102" s="11">
        <v>7</v>
      </c>
      <c r="B102" s="1" t="s">
        <v>238</v>
      </c>
    </row>
    <row r="103" spans="1:2" x14ac:dyDescent="0.4">
      <c r="A103" s="11"/>
      <c r="B103" t="s">
        <v>244</v>
      </c>
    </row>
    <row r="104" spans="1:2" x14ac:dyDescent="0.4">
      <c r="A104" s="11"/>
    </row>
    <row r="105" spans="1:2" x14ac:dyDescent="0.4">
      <c r="A105" s="11">
        <v>8</v>
      </c>
      <c r="B105" s="1" t="s">
        <v>240</v>
      </c>
    </row>
    <row r="106" spans="1:2" x14ac:dyDescent="0.4">
      <c r="A106" s="11"/>
      <c r="B106" t="s">
        <v>245</v>
      </c>
    </row>
    <row r="107" spans="1:2" x14ac:dyDescent="0.4">
      <c r="A107" s="11"/>
    </row>
    <row r="108" spans="1:2" x14ac:dyDescent="0.4">
      <c r="A108" s="11">
        <v>9</v>
      </c>
      <c r="B108" t="s">
        <v>246</v>
      </c>
    </row>
    <row r="109" spans="1:2" x14ac:dyDescent="0.4">
      <c r="A109" s="11"/>
    </row>
    <row r="110" spans="1:2" x14ac:dyDescent="0.4">
      <c r="A110" s="11">
        <v>10</v>
      </c>
      <c r="B110" t="s">
        <v>247</v>
      </c>
    </row>
    <row r="111" spans="1:2" x14ac:dyDescent="0.4">
      <c r="A111" s="11"/>
    </row>
    <row r="112" spans="1:2" x14ac:dyDescent="0.4">
      <c r="A112" s="11">
        <v>11</v>
      </c>
      <c r="B112" t="s">
        <v>248</v>
      </c>
    </row>
    <row r="113" spans="1:2" x14ac:dyDescent="0.4">
      <c r="A113" s="11"/>
    </row>
    <row r="114" spans="1:2" x14ac:dyDescent="0.4">
      <c r="A114" s="11">
        <v>12</v>
      </c>
      <c r="B114" t="s">
        <v>249</v>
      </c>
    </row>
    <row r="115" spans="1:2" x14ac:dyDescent="0.4">
      <c r="A115" s="11"/>
    </row>
    <row r="116" spans="1:2" x14ac:dyDescent="0.4">
      <c r="A116" s="11">
        <v>13</v>
      </c>
      <c r="B116" t="s">
        <v>248</v>
      </c>
    </row>
    <row r="117" spans="1:2" x14ac:dyDescent="0.4">
      <c r="A117" s="11"/>
    </row>
    <row r="118" spans="1:2" x14ac:dyDescent="0.4">
      <c r="A118" s="11">
        <v>14</v>
      </c>
      <c r="B118" t="s">
        <v>251</v>
      </c>
    </row>
    <row r="119" spans="1:2" x14ac:dyDescent="0.4">
      <c r="A119" s="11"/>
      <c r="B119" t="s">
        <v>252</v>
      </c>
    </row>
    <row r="120" spans="1:2" x14ac:dyDescent="0.4">
      <c r="A120" s="11"/>
    </row>
    <row r="121" spans="1:2" x14ac:dyDescent="0.4">
      <c r="A121" s="11">
        <v>15</v>
      </c>
      <c r="B121" t="s">
        <v>253</v>
      </c>
    </row>
    <row r="122" spans="1:2" x14ac:dyDescent="0.4">
      <c r="A122" s="11"/>
    </row>
    <row r="123" spans="1:2" x14ac:dyDescent="0.4">
      <c r="A123" s="11">
        <v>16</v>
      </c>
      <c r="B123" t="s">
        <v>254</v>
      </c>
    </row>
    <row r="124" spans="1:2" x14ac:dyDescent="0.4">
      <c r="A124" s="11"/>
    </row>
    <row r="125" spans="1:2" x14ac:dyDescent="0.4">
      <c r="A125" s="11">
        <v>17</v>
      </c>
      <c r="B125" t="s">
        <v>255</v>
      </c>
    </row>
    <row r="126" spans="1:2" x14ac:dyDescent="0.4">
      <c r="A126" s="11"/>
    </row>
    <row r="127" spans="1:2" x14ac:dyDescent="0.4">
      <c r="A127" s="11">
        <v>18</v>
      </c>
      <c r="B127" t="s">
        <v>257</v>
      </c>
    </row>
    <row r="128" spans="1:2" x14ac:dyDescent="0.4">
      <c r="A128" s="11"/>
    </row>
    <row r="129" spans="1:2" x14ac:dyDescent="0.4">
      <c r="A129" s="11">
        <v>19</v>
      </c>
      <c r="B129" t="s">
        <v>256</v>
      </c>
    </row>
    <row r="130" spans="1:2" x14ac:dyDescent="0.4">
      <c r="A130" s="11"/>
    </row>
    <row r="131" spans="1:2" x14ac:dyDescent="0.4">
      <c r="A131" s="11">
        <v>20</v>
      </c>
      <c r="B131" s="1" t="s">
        <v>258</v>
      </c>
    </row>
    <row r="132" spans="1:2" x14ac:dyDescent="0.4">
      <c r="A132" s="11"/>
      <c r="B132" t="s">
        <v>259</v>
      </c>
    </row>
    <row r="133" spans="1:2" x14ac:dyDescent="0.4">
      <c r="A133" s="11"/>
    </row>
    <row r="134" spans="1:2" x14ac:dyDescent="0.4">
      <c r="A134" s="11">
        <v>21</v>
      </c>
      <c r="B134" s="1" t="s">
        <v>260</v>
      </c>
    </row>
    <row r="135" spans="1:2" x14ac:dyDescent="0.4">
      <c r="A135" s="11"/>
      <c r="B135" t="s">
        <v>261</v>
      </c>
    </row>
    <row r="136" spans="1:2" x14ac:dyDescent="0.4">
      <c r="A136" s="11"/>
      <c r="B136" t="s">
        <v>262</v>
      </c>
    </row>
    <row r="137" spans="1:2" x14ac:dyDescent="0.4">
      <c r="A137" s="11"/>
    </row>
    <row r="138" spans="1:2" x14ac:dyDescent="0.4">
      <c r="A138">
        <v>22</v>
      </c>
      <c r="B138" t="s">
        <v>263</v>
      </c>
    </row>
    <row r="139" spans="1:2" x14ac:dyDescent="0.4">
      <c r="B139" s="1" t="s">
        <v>264</v>
      </c>
    </row>
    <row r="140" spans="1:2" x14ac:dyDescent="0.4">
      <c r="B140" t="s">
        <v>265</v>
      </c>
    </row>
    <row r="141" spans="1:2" x14ac:dyDescent="0.4">
      <c r="B141" t="s">
        <v>266</v>
      </c>
    </row>
    <row r="143" spans="1:2" x14ac:dyDescent="0.4">
      <c r="A143">
        <v>23</v>
      </c>
      <c r="B143" t="s">
        <v>267</v>
      </c>
    </row>
    <row r="145" spans="1:2" x14ac:dyDescent="0.4">
      <c r="A145">
        <v>24</v>
      </c>
      <c r="B145" t="s">
        <v>269</v>
      </c>
    </row>
    <row r="146" spans="1:2" x14ac:dyDescent="0.4">
      <c r="B146" t="s">
        <v>268</v>
      </c>
    </row>
    <row r="148" spans="1:2" x14ac:dyDescent="0.4">
      <c r="A148">
        <v>25</v>
      </c>
      <c r="B148" t="s">
        <v>270</v>
      </c>
    </row>
    <row r="150" spans="1:2" x14ac:dyDescent="0.4">
      <c r="A150">
        <v>26</v>
      </c>
      <c r="B150" t="s">
        <v>269</v>
      </c>
    </row>
    <row r="151" spans="1:2" x14ac:dyDescent="0.4">
      <c r="B151" t="s">
        <v>271</v>
      </c>
    </row>
    <row r="152" spans="1:2" x14ac:dyDescent="0.4">
      <c r="B152" t="s">
        <v>272</v>
      </c>
    </row>
    <row r="154" spans="1:2" x14ac:dyDescent="0.4">
      <c r="A154">
        <v>27</v>
      </c>
      <c r="B154" t="s">
        <v>269</v>
      </c>
    </row>
    <row r="155" spans="1:2" x14ac:dyDescent="0.4">
      <c r="B155" t="s">
        <v>273</v>
      </c>
    </row>
    <row r="156" spans="1:2" x14ac:dyDescent="0.4">
      <c r="B156" t="s">
        <v>272</v>
      </c>
    </row>
    <row r="158" spans="1:2" x14ac:dyDescent="0.4">
      <c r="A158">
        <v>28</v>
      </c>
      <c r="B158" t="s">
        <v>274</v>
      </c>
    </row>
    <row r="160" spans="1:2" x14ac:dyDescent="0.4">
      <c r="A160">
        <v>29</v>
      </c>
      <c r="B160" t="s">
        <v>275</v>
      </c>
    </row>
    <row r="161" spans="2:2" x14ac:dyDescent="0.4">
      <c r="B161" s="1" t="s">
        <v>276</v>
      </c>
    </row>
    <row r="162" spans="2:2" x14ac:dyDescent="0.4">
      <c r="B162" t="s">
        <v>278</v>
      </c>
    </row>
    <row r="163" spans="2:2" s="9" customFormat="1" x14ac:dyDescent="0.4">
      <c r="B163" s="9" t="s">
        <v>277</v>
      </c>
    </row>
    <row r="164" spans="2:2" x14ac:dyDescent="0.4">
      <c r="B164" t="s">
        <v>279</v>
      </c>
    </row>
    <row r="165" spans="2:2" x14ac:dyDescent="0.4">
      <c r="B165" t="s">
        <v>280</v>
      </c>
    </row>
  </sheetData>
  <conditionalFormatting sqref="A97:B97 B9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{EC70C74A-65F1-493E-A323-FAEDFBBDC60D}</x14:id>
        </ext>
      </extLst>
    </cfRule>
  </conditionalFormatting>
  <conditionalFormatting sqref="A106:B106 B1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{405959E9-E4DD-4E67-B572-5008327F3075}</x14:id>
        </ext>
      </extLst>
    </cfRule>
  </conditionalFormatting>
  <hyperlinks>
    <hyperlink ref="B57" r:id="rId1" location="features" xr:uid="{3BCF19DB-44B4-4426-B53D-2ABDE1EE7288}"/>
    <hyperlink ref="B5" r:id="rId2" xr:uid="{1A499181-A867-4E3B-9E05-A883B0B1BECD}"/>
    <hyperlink ref="B65" r:id="rId3" xr:uid="{21B21129-AFD6-4C39-9CBD-2ADA863C3BA9}"/>
    <hyperlink ref="B59" r:id="rId4" xr:uid="{E0FDAE72-6450-4194-880A-9B17E85DB422}"/>
    <hyperlink ref="A31" r:id="rId5" xr:uid="{92CDFF02-2340-4034-9D7B-BE5EA9D58BAD}"/>
    <hyperlink ref="B19" r:id="rId6" xr:uid="{7E367FAE-C628-4038-A8F5-6A52A0F2C649}"/>
    <hyperlink ref="B22" r:id="rId7" xr:uid="{F0E3273A-13AB-434D-9C1C-305D6191AE11}"/>
    <hyperlink ref="B23" r:id="rId8" xr:uid="{E9107734-0975-4A00-83AC-C1E865A7047A}"/>
    <hyperlink ref="B8" r:id="rId9" xr:uid="{D0097D4F-4BDE-4C57-8F46-BDF6C3E70ACC}"/>
    <hyperlink ref="B11" r:id="rId10" xr:uid="{AC28D475-C70E-4E2A-A140-3357E2C7D63D}"/>
    <hyperlink ref="B15" r:id="rId11" xr:uid="{8F0BA022-B1AC-4E9F-9769-AB24AE9ECBA3}"/>
    <hyperlink ref="B16" r:id="rId12" xr:uid="{725A2B00-84D6-4773-B422-AE7351D7CADB}"/>
    <hyperlink ref="A32" r:id="rId13" xr:uid="{ED931CC6-28DB-4F80-89C2-61A64D97A8E7}"/>
    <hyperlink ref="B83" r:id="rId14" xr:uid="{B30F1FF0-A9DD-4569-8855-1B8DECF69EFE}"/>
    <hyperlink ref="B90" r:id="rId15" xr:uid="{11D487DC-2666-4E92-84F3-762B9E32F762}"/>
    <hyperlink ref="B93" r:id="rId16" xr:uid="{F0E6C3DE-9F5A-4296-9B28-2EBA75B64E00}"/>
    <hyperlink ref="B96" r:id="rId17" xr:uid="{079B69CF-4939-4BD8-AB27-FB245436261F}"/>
    <hyperlink ref="B102" r:id="rId18" xr:uid="{244BAF69-13EE-457D-92CB-25F1FC174BF1}"/>
    <hyperlink ref="B105" r:id="rId19" xr:uid="{00D2A0F8-E445-4B87-9646-101623FA97FD}"/>
    <hyperlink ref="B131" r:id="rId20" xr:uid="{2B8FA918-9E70-459A-9E17-036496BEC5B1}"/>
    <hyperlink ref="B134" r:id="rId21" xr:uid="{2AA9B621-7D9C-4C88-894A-5115FE5D074C}"/>
    <hyperlink ref="B139" r:id="rId22" xr:uid="{A349F0C4-93D2-428A-AFD6-797BE646EC6B}"/>
    <hyperlink ref="B161" r:id="rId23" location="a-minimal-application" xr:uid="{02EDAFF4-690A-44FD-AE5B-5AEFF014D3E2}"/>
    <hyperlink ref="J68" r:id="rId24" xr:uid="{1098846A-1C7D-42BC-A292-F7174F05C075}"/>
  </hyperlinks>
  <pageMargins left="0.7" right="0.7" top="0.75" bottom="0.75" header="0.3" footer="0.3"/>
  <pageSetup orientation="portrait" r:id="rId2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70C74A-65F1-493E-A323-FAEDFBBDC6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A97:B97 B96</xm:sqref>
        </x14:conditionalFormatting>
        <x14:conditionalFormatting xmlns:xm="http://schemas.microsoft.com/office/excel/2006/main">
          <x14:cfRule type="dataBar" id="{405959E9-E4DD-4E67-B572-5008327F30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A106:B106 B105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Todos</vt:lpstr>
      <vt:lpstr>Google API</vt:lpstr>
      <vt:lpstr>Networking</vt:lpstr>
      <vt:lpstr>hosting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2015-06-05T18:17:20Z</dcterms:created>
  <dcterms:modified xsi:type="dcterms:W3CDTF">2021-02-19T04:48:07Z</dcterms:modified>
</cp:coreProperties>
</file>