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dd27291add810d8/projects/teambear/static/data/"/>
    </mc:Choice>
  </mc:AlternateContent>
  <xr:revisionPtr revIDLastSave="22" documentId="13_ncr:1_{4E9FFF28-CCF9-4D5C-85B2-F1F6E4387DFF}" xr6:coauthVersionLast="47" xr6:coauthVersionMax="47" xr10:uidLastSave="{79B64704-85D5-4C00-A7E1-C1A88FB2F93D}"/>
  <bookViews>
    <workbookView xWindow="-120" yWindow="-120" windowWidth="29040" windowHeight="17520" xr2:uid="{5A8766E5-E949-4A74-BFD3-B1D40F8C1DCE}"/>
  </bookViews>
  <sheets>
    <sheet name="team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98" i="1" l="1"/>
  <c r="AK97" i="1"/>
  <c r="AK96" i="1"/>
  <c r="AK95" i="1"/>
  <c r="AK94" i="1"/>
  <c r="AK93" i="1"/>
  <c r="AK92" i="1"/>
  <c r="AK91" i="1"/>
  <c r="AK90" i="1"/>
  <c r="AK89" i="1"/>
  <c r="AK88" i="1"/>
  <c r="AK87" i="1"/>
  <c r="AK86" i="1"/>
  <c r="AK85" i="1"/>
  <c r="AK84" i="1"/>
  <c r="AK83" i="1"/>
  <c r="AK82" i="1"/>
  <c r="AK81" i="1"/>
  <c r="AK80" i="1"/>
  <c r="AK79" i="1"/>
  <c r="AK78" i="1"/>
  <c r="AK77" i="1"/>
  <c r="AK76" i="1"/>
  <c r="AK75" i="1"/>
  <c r="AK74" i="1"/>
  <c r="AK73" i="1"/>
  <c r="AK72" i="1"/>
  <c r="AK71" i="1"/>
  <c r="AK70" i="1"/>
  <c r="AK69" i="1"/>
  <c r="AK68" i="1"/>
  <c r="AK67" i="1"/>
  <c r="AK66" i="1"/>
  <c r="AK65" i="1"/>
  <c r="AK64" i="1"/>
  <c r="AK63" i="1"/>
  <c r="AK62" i="1"/>
  <c r="AK61" i="1"/>
  <c r="AK60" i="1"/>
  <c r="AK59" i="1"/>
  <c r="AK58" i="1"/>
  <c r="AK57" i="1"/>
  <c r="AK56" i="1"/>
  <c r="AK55" i="1"/>
  <c r="AK54" i="1"/>
  <c r="AK53" i="1"/>
  <c r="AK52" i="1"/>
  <c r="AK51" i="1"/>
  <c r="AK50" i="1"/>
  <c r="AK49" i="1"/>
  <c r="AK48" i="1"/>
  <c r="AK47" i="1"/>
  <c r="AK46" i="1"/>
  <c r="AK45" i="1"/>
  <c r="AK44" i="1"/>
  <c r="AK43" i="1"/>
  <c r="AK42" i="1"/>
  <c r="AK41" i="1"/>
  <c r="AK40" i="1"/>
  <c r="AK39" i="1"/>
  <c r="AK38" i="1"/>
  <c r="AK37" i="1"/>
  <c r="AK36" i="1"/>
  <c r="AK35" i="1"/>
  <c r="AK34" i="1"/>
  <c r="AK33" i="1"/>
  <c r="AK32" i="1"/>
  <c r="AK31" i="1"/>
  <c r="AK30" i="1"/>
  <c r="AK29" i="1"/>
  <c r="AK28" i="1"/>
  <c r="AK27" i="1"/>
  <c r="AK26" i="1"/>
  <c r="AK25" i="1"/>
  <c r="AK24" i="1"/>
  <c r="AK23" i="1"/>
  <c r="AK22" i="1"/>
  <c r="AK21" i="1"/>
  <c r="AK20" i="1"/>
  <c r="AK19" i="1"/>
  <c r="AK18" i="1"/>
  <c r="AK17" i="1"/>
  <c r="AK16" i="1"/>
  <c r="AK15" i="1"/>
  <c r="AK14" i="1"/>
  <c r="AK13" i="1"/>
  <c r="AK12" i="1"/>
  <c r="AK11" i="1"/>
  <c r="AK10" i="1"/>
  <c r="AK9" i="1"/>
  <c r="AK8" i="1"/>
  <c r="AK7" i="1"/>
  <c r="AK6" i="1"/>
  <c r="AK5" i="1"/>
  <c r="AK4" i="1"/>
  <c r="AK3" i="1"/>
  <c r="AI98" i="1"/>
  <c r="AI97" i="1"/>
  <c r="AI96" i="1"/>
  <c r="AI95" i="1"/>
  <c r="AI94" i="1"/>
  <c r="AI93" i="1"/>
  <c r="AI92" i="1"/>
  <c r="AI91" i="1"/>
  <c r="AI90" i="1"/>
  <c r="AI89" i="1"/>
  <c r="AI88" i="1"/>
  <c r="AI87" i="1"/>
  <c r="AI86" i="1"/>
  <c r="AI85" i="1"/>
  <c r="AI84" i="1"/>
  <c r="AI83" i="1"/>
  <c r="AI82" i="1"/>
  <c r="AI81" i="1"/>
  <c r="AI80" i="1"/>
  <c r="AI79" i="1"/>
  <c r="AI78" i="1"/>
  <c r="AI77" i="1"/>
  <c r="AI76" i="1"/>
  <c r="AI75" i="1"/>
  <c r="AI74" i="1"/>
  <c r="AI73" i="1"/>
  <c r="AI72" i="1"/>
  <c r="AI71" i="1"/>
  <c r="AI70" i="1"/>
  <c r="AI69" i="1"/>
  <c r="AI68" i="1"/>
  <c r="AI67" i="1"/>
  <c r="AI66" i="1"/>
  <c r="AI65" i="1"/>
  <c r="AI64" i="1"/>
  <c r="AI63" i="1"/>
  <c r="AI62" i="1"/>
  <c r="AI61" i="1"/>
  <c r="AI60" i="1"/>
  <c r="AI59" i="1"/>
  <c r="AI58" i="1"/>
  <c r="AI57" i="1"/>
  <c r="AI56" i="1"/>
  <c r="AI55" i="1"/>
  <c r="AI54" i="1"/>
  <c r="AI53" i="1"/>
  <c r="AI52" i="1"/>
  <c r="AI51" i="1"/>
  <c r="AI50" i="1"/>
  <c r="AI49" i="1"/>
  <c r="AI48" i="1"/>
  <c r="AI47" i="1"/>
  <c r="AI46" i="1"/>
  <c r="AI45" i="1"/>
  <c r="AI44" i="1"/>
  <c r="AI43" i="1"/>
  <c r="AI42" i="1"/>
  <c r="AI41" i="1"/>
  <c r="AI40" i="1"/>
  <c r="AI39" i="1"/>
  <c r="AI38" i="1"/>
  <c r="AI37" i="1"/>
  <c r="AI36" i="1"/>
  <c r="AI35" i="1"/>
  <c r="AI34" i="1"/>
  <c r="AI33" i="1"/>
  <c r="AI32" i="1"/>
  <c r="AI31" i="1"/>
  <c r="AI30" i="1"/>
  <c r="AI29" i="1"/>
  <c r="AI28" i="1"/>
  <c r="AI27" i="1"/>
  <c r="AI26" i="1"/>
  <c r="AI25" i="1"/>
  <c r="AI24" i="1"/>
  <c r="AI23" i="1"/>
  <c r="AI22" i="1"/>
  <c r="AI21" i="1"/>
  <c r="AI20" i="1"/>
  <c r="AI19" i="1"/>
  <c r="AI18" i="1"/>
  <c r="AI17" i="1"/>
  <c r="AI16" i="1"/>
  <c r="AI15" i="1"/>
  <c r="AI14" i="1"/>
  <c r="AI13" i="1"/>
  <c r="AI12" i="1"/>
  <c r="AI11" i="1"/>
  <c r="AI10" i="1"/>
  <c r="AI9" i="1"/>
  <c r="AI8" i="1"/>
  <c r="AI7" i="1"/>
  <c r="AI6" i="1"/>
  <c r="AI5" i="1"/>
  <c r="AI4" i="1"/>
  <c r="AI3" i="1"/>
  <c r="Q3" i="1"/>
  <c r="Q4" i="1" s="1"/>
  <c r="AM98" i="1"/>
  <c r="AG98" i="1"/>
  <c r="AE98" i="1"/>
  <c r="AC98" i="1"/>
  <c r="AA98" i="1"/>
  <c r="Y98" i="1"/>
  <c r="W98" i="1"/>
  <c r="U98" i="1"/>
  <c r="S98" i="1"/>
  <c r="AM97" i="1"/>
  <c r="AG97" i="1"/>
  <c r="AE97" i="1"/>
  <c r="AC97" i="1"/>
  <c r="AA97" i="1"/>
  <c r="Y97" i="1"/>
  <c r="W97" i="1"/>
  <c r="U97" i="1"/>
  <c r="S97" i="1"/>
  <c r="AM96" i="1"/>
  <c r="AG96" i="1"/>
  <c r="AE96" i="1"/>
  <c r="AC96" i="1"/>
  <c r="AA96" i="1"/>
  <c r="Y96" i="1"/>
  <c r="W96" i="1"/>
  <c r="U96" i="1"/>
  <c r="S96" i="1"/>
  <c r="AM95" i="1"/>
  <c r="AG95" i="1"/>
  <c r="AE95" i="1"/>
  <c r="AC95" i="1"/>
  <c r="AA95" i="1"/>
  <c r="Y95" i="1"/>
  <c r="W95" i="1"/>
  <c r="U95" i="1"/>
  <c r="S95" i="1"/>
  <c r="AM94" i="1"/>
  <c r="AG94" i="1"/>
  <c r="AE94" i="1"/>
  <c r="AC94" i="1"/>
  <c r="AA94" i="1"/>
  <c r="Y94" i="1"/>
  <c r="W94" i="1"/>
  <c r="U94" i="1"/>
  <c r="S94" i="1"/>
  <c r="AM93" i="1"/>
  <c r="AG93" i="1"/>
  <c r="AE93" i="1"/>
  <c r="AC93" i="1"/>
  <c r="AA93" i="1"/>
  <c r="Y93" i="1"/>
  <c r="W93" i="1"/>
  <c r="U93" i="1"/>
  <c r="S93" i="1"/>
  <c r="AM92" i="1"/>
  <c r="AG92" i="1"/>
  <c r="AE92" i="1"/>
  <c r="AC92" i="1"/>
  <c r="AA92" i="1"/>
  <c r="Y92" i="1"/>
  <c r="W92" i="1"/>
  <c r="U92" i="1"/>
  <c r="S92" i="1"/>
  <c r="AM91" i="1"/>
  <c r="AG91" i="1"/>
  <c r="AE91" i="1"/>
  <c r="AC91" i="1"/>
  <c r="AA91" i="1"/>
  <c r="Y91" i="1"/>
  <c r="W91" i="1"/>
  <c r="U91" i="1"/>
  <c r="S91" i="1"/>
  <c r="AM90" i="1"/>
  <c r="AG90" i="1"/>
  <c r="AE90" i="1"/>
  <c r="AC90" i="1"/>
  <c r="AA90" i="1"/>
  <c r="Y90" i="1"/>
  <c r="W90" i="1"/>
  <c r="U90" i="1"/>
  <c r="S90" i="1"/>
  <c r="AM89" i="1"/>
  <c r="AG89" i="1"/>
  <c r="AE89" i="1"/>
  <c r="AC89" i="1"/>
  <c r="AA89" i="1"/>
  <c r="Y89" i="1"/>
  <c r="W89" i="1"/>
  <c r="U89" i="1"/>
  <c r="S89" i="1"/>
  <c r="AM88" i="1"/>
  <c r="AG88" i="1"/>
  <c r="AE88" i="1"/>
  <c r="AC88" i="1"/>
  <c r="AA88" i="1"/>
  <c r="Y88" i="1"/>
  <c r="W88" i="1"/>
  <c r="U88" i="1"/>
  <c r="S88" i="1"/>
  <c r="AM87" i="1"/>
  <c r="AG87" i="1"/>
  <c r="AE87" i="1"/>
  <c r="AC87" i="1"/>
  <c r="AA87" i="1"/>
  <c r="Y87" i="1"/>
  <c r="W87" i="1"/>
  <c r="U87" i="1"/>
  <c r="S87" i="1"/>
  <c r="AM86" i="1"/>
  <c r="AG86" i="1"/>
  <c r="AE86" i="1"/>
  <c r="AC86" i="1"/>
  <c r="AA86" i="1"/>
  <c r="Y86" i="1"/>
  <c r="W86" i="1"/>
  <c r="U86" i="1"/>
  <c r="S86" i="1"/>
  <c r="AM85" i="1"/>
  <c r="AG85" i="1"/>
  <c r="AE85" i="1"/>
  <c r="AC85" i="1"/>
  <c r="AA85" i="1"/>
  <c r="Y85" i="1"/>
  <c r="W85" i="1"/>
  <c r="U85" i="1"/>
  <c r="S85" i="1"/>
  <c r="AM84" i="1"/>
  <c r="AG84" i="1"/>
  <c r="AE84" i="1"/>
  <c r="AC84" i="1"/>
  <c r="AA84" i="1"/>
  <c r="Y84" i="1"/>
  <c r="W84" i="1"/>
  <c r="U84" i="1"/>
  <c r="S84" i="1"/>
  <c r="AM83" i="1"/>
  <c r="AG83" i="1"/>
  <c r="AE83" i="1"/>
  <c r="AC83" i="1"/>
  <c r="AA83" i="1"/>
  <c r="Y83" i="1"/>
  <c r="W83" i="1"/>
  <c r="U83" i="1"/>
  <c r="S83" i="1"/>
  <c r="AM82" i="1"/>
  <c r="AG82" i="1"/>
  <c r="AE82" i="1"/>
  <c r="AC82" i="1"/>
  <c r="AA82" i="1"/>
  <c r="Y82" i="1"/>
  <c r="W82" i="1"/>
  <c r="U82" i="1"/>
  <c r="S82" i="1"/>
  <c r="AM81" i="1"/>
  <c r="AG81" i="1"/>
  <c r="AE81" i="1"/>
  <c r="AC81" i="1"/>
  <c r="AA81" i="1"/>
  <c r="Y81" i="1"/>
  <c r="W81" i="1"/>
  <c r="U81" i="1"/>
  <c r="S81" i="1"/>
  <c r="AM80" i="1"/>
  <c r="AG80" i="1"/>
  <c r="AE80" i="1"/>
  <c r="AC80" i="1"/>
  <c r="AA80" i="1"/>
  <c r="Y80" i="1"/>
  <c r="W80" i="1"/>
  <c r="U80" i="1"/>
  <c r="S80" i="1"/>
  <c r="AM79" i="1"/>
  <c r="AG79" i="1"/>
  <c r="AE79" i="1"/>
  <c r="AC79" i="1"/>
  <c r="AA79" i="1"/>
  <c r="Y79" i="1"/>
  <c r="W79" i="1"/>
  <c r="U79" i="1"/>
  <c r="S79" i="1"/>
  <c r="AM78" i="1"/>
  <c r="AG78" i="1"/>
  <c r="AE78" i="1"/>
  <c r="AC78" i="1"/>
  <c r="AA78" i="1"/>
  <c r="Y78" i="1"/>
  <c r="W78" i="1"/>
  <c r="U78" i="1"/>
  <c r="S78" i="1"/>
  <c r="AM77" i="1"/>
  <c r="AG77" i="1"/>
  <c r="AE77" i="1"/>
  <c r="AC77" i="1"/>
  <c r="AA77" i="1"/>
  <c r="Y77" i="1"/>
  <c r="W77" i="1"/>
  <c r="U77" i="1"/>
  <c r="S77" i="1"/>
  <c r="AM76" i="1"/>
  <c r="AG76" i="1"/>
  <c r="AE76" i="1"/>
  <c r="AC76" i="1"/>
  <c r="AA76" i="1"/>
  <c r="Y76" i="1"/>
  <c r="W76" i="1"/>
  <c r="U76" i="1"/>
  <c r="S76" i="1"/>
  <c r="AM75" i="1"/>
  <c r="AG75" i="1"/>
  <c r="AE75" i="1"/>
  <c r="AC75" i="1"/>
  <c r="AA75" i="1"/>
  <c r="Y75" i="1"/>
  <c r="W75" i="1"/>
  <c r="U75" i="1"/>
  <c r="S75" i="1"/>
  <c r="AM74" i="1"/>
  <c r="AG74" i="1"/>
  <c r="AE74" i="1"/>
  <c r="AC74" i="1"/>
  <c r="AA74" i="1"/>
  <c r="Y74" i="1"/>
  <c r="W74" i="1"/>
  <c r="U74" i="1"/>
  <c r="S74" i="1"/>
  <c r="AM73" i="1"/>
  <c r="AG73" i="1"/>
  <c r="AE73" i="1"/>
  <c r="AC73" i="1"/>
  <c r="AA73" i="1"/>
  <c r="Y73" i="1"/>
  <c r="W73" i="1"/>
  <c r="U73" i="1"/>
  <c r="S73" i="1"/>
  <c r="AM72" i="1"/>
  <c r="AG72" i="1"/>
  <c r="AE72" i="1"/>
  <c r="AC72" i="1"/>
  <c r="AA72" i="1"/>
  <c r="Y72" i="1"/>
  <c r="W72" i="1"/>
  <c r="U72" i="1"/>
  <c r="S72" i="1"/>
  <c r="AM71" i="1"/>
  <c r="AG71" i="1"/>
  <c r="AE71" i="1"/>
  <c r="AC71" i="1"/>
  <c r="AA71" i="1"/>
  <c r="Y71" i="1"/>
  <c r="W71" i="1"/>
  <c r="U71" i="1"/>
  <c r="S71" i="1"/>
  <c r="AM70" i="1"/>
  <c r="AG70" i="1"/>
  <c r="AE70" i="1"/>
  <c r="AC70" i="1"/>
  <c r="AA70" i="1"/>
  <c r="Y70" i="1"/>
  <c r="W70" i="1"/>
  <c r="U70" i="1"/>
  <c r="S70" i="1"/>
  <c r="AM69" i="1"/>
  <c r="AG69" i="1"/>
  <c r="AE69" i="1"/>
  <c r="AC69" i="1"/>
  <c r="AA69" i="1"/>
  <c r="Y69" i="1"/>
  <c r="W69" i="1"/>
  <c r="U69" i="1"/>
  <c r="S69" i="1"/>
  <c r="AM68" i="1"/>
  <c r="AG68" i="1"/>
  <c r="AE68" i="1"/>
  <c r="AC68" i="1"/>
  <c r="AA68" i="1"/>
  <c r="Y68" i="1"/>
  <c r="W68" i="1"/>
  <c r="U68" i="1"/>
  <c r="S68" i="1"/>
  <c r="AM67" i="1"/>
  <c r="AG67" i="1"/>
  <c r="AE67" i="1"/>
  <c r="AC67" i="1"/>
  <c r="AA67" i="1"/>
  <c r="Y67" i="1"/>
  <c r="W67" i="1"/>
  <c r="U67" i="1"/>
  <c r="S67" i="1"/>
  <c r="AM66" i="1"/>
  <c r="AG66" i="1"/>
  <c r="AE66" i="1"/>
  <c r="AC66" i="1"/>
  <c r="AA66" i="1"/>
  <c r="Y66" i="1"/>
  <c r="W66" i="1"/>
  <c r="U66" i="1"/>
  <c r="S66" i="1"/>
  <c r="AM65" i="1"/>
  <c r="AG65" i="1"/>
  <c r="AE65" i="1"/>
  <c r="AC65" i="1"/>
  <c r="AA65" i="1"/>
  <c r="Y65" i="1"/>
  <c r="W65" i="1"/>
  <c r="U65" i="1"/>
  <c r="S65" i="1"/>
  <c r="AM64" i="1"/>
  <c r="AG64" i="1"/>
  <c r="AE64" i="1"/>
  <c r="AC64" i="1"/>
  <c r="AA64" i="1"/>
  <c r="Y64" i="1"/>
  <c r="W64" i="1"/>
  <c r="U64" i="1"/>
  <c r="S64" i="1"/>
  <c r="AM63" i="1"/>
  <c r="AG63" i="1"/>
  <c r="AE63" i="1"/>
  <c r="AC63" i="1"/>
  <c r="AA63" i="1"/>
  <c r="Y63" i="1"/>
  <c r="W63" i="1"/>
  <c r="U63" i="1"/>
  <c r="S63" i="1"/>
  <c r="AM62" i="1"/>
  <c r="AG62" i="1"/>
  <c r="AE62" i="1"/>
  <c r="AC62" i="1"/>
  <c r="AA62" i="1"/>
  <c r="Y62" i="1"/>
  <c r="W62" i="1"/>
  <c r="U62" i="1"/>
  <c r="S62" i="1"/>
  <c r="AM61" i="1"/>
  <c r="AG61" i="1"/>
  <c r="AE61" i="1"/>
  <c r="AC61" i="1"/>
  <c r="AA61" i="1"/>
  <c r="Y61" i="1"/>
  <c r="W61" i="1"/>
  <c r="U61" i="1"/>
  <c r="S61" i="1"/>
  <c r="AM60" i="1"/>
  <c r="AG60" i="1"/>
  <c r="AE60" i="1"/>
  <c r="AC60" i="1"/>
  <c r="AA60" i="1"/>
  <c r="Y60" i="1"/>
  <c r="W60" i="1"/>
  <c r="U60" i="1"/>
  <c r="S60" i="1"/>
  <c r="AM59" i="1"/>
  <c r="AG59" i="1"/>
  <c r="AE59" i="1"/>
  <c r="AC59" i="1"/>
  <c r="AA59" i="1"/>
  <c r="Y59" i="1"/>
  <c r="W59" i="1"/>
  <c r="U59" i="1"/>
  <c r="S59" i="1"/>
  <c r="AM58" i="1"/>
  <c r="AG58" i="1"/>
  <c r="AE58" i="1"/>
  <c r="AC58" i="1"/>
  <c r="AA58" i="1"/>
  <c r="Y58" i="1"/>
  <c r="W58" i="1"/>
  <c r="U58" i="1"/>
  <c r="S58" i="1"/>
  <c r="AM57" i="1"/>
  <c r="AG57" i="1"/>
  <c r="AE57" i="1"/>
  <c r="AC57" i="1"/>
  <c r="AA57" i="1"/>
  <c r="Y57" i="1"/>
  <c r="W57" i="1"/>
  <c r="U57" i="1"/>
  <c r="S57" i="1"/>
  <c r="AM56" i="1"/>
  <c r="AG56" i="1"/>
  <c r="AE56" i="1"/>
  <c r="AC56" i="1"/>
  <c r="AA56" i="1"/>
  <c r="Y56" i="1"/>
  <c r="W56" i="1"/>
  <c r="U56" i="1"/>
  <c r="S56" i="1"/>
  <c r="AM55" i="1"/>
  <c r="AG55" i="1"/>
  <c r="AE55" i="1"/>
  <c r="AC55" i="1"/>
  <c r="AA55" i="1"/>
  <c r="Y55" i="1"/>
  <c r="W55" i="1"/>
  <c r="U55" i="1"/>
  <c r="S55" i="1"/>
  <c r="AM54" i="1"/>
  <c r="AG54" i="1"/>
  <c r="AE54" i="1"/>
  <c r="AC54" i="1"/>
  <c r="AA54" i="1"/>
  <c r="Y54" i="1"/>
  <c r="W54" i="1"/>
  <c r="U54" i="1"/>
  <c r="S54" i="1"/>
  <c r="AM53" i="1"/>
  <c r="AG53" i="1"/>
  <c r="AE53" i="1"/>
  <c r="AC53" i="1"/>
  <c r="AA53" i="1"/>
  <c r="Y53" i="1"/>
  <c r="W53" i="1"/>
  <c r="U53" i="1"/>
  <c r="S53" i="1"/>
  <c r="AM52" i="1"/>
  <c r="AG52" i="1"/>
  <c r="AE52" i="1"/>
  <c r="AC52" i="1"/>
  <c r="AA52" i="1"/>
  <c r="Y52" i="1"/>
  <c r="W52" i="1"/>
  <c r="U52" i="1"/>
  <c r="S52" i="1"/>
  <c r="AM51" i="1"/>
  <c r="AG51" i="1"/>
  <c r="AE51" i="1"/>
  <c r="AC51" i="1"/>
  <c r="AA51" i="1"/>
  <c r="Y51" i="1"/>
  <c r="W51" i="1"/>
  <c r="U51" i="1"/>
  <c r="S51" i="1"/>
  <c r="AM50" i="1"/>
  <c r="AG50" i="1"/>
  <c r="AE50" i="1"/>
  <c r="AC50" i="1"/>
  <c r="AA50" i="1"/>
  <c r="Y50" i="1"/>
  <c r="W50" i="1"/>
  <c r="U50" i="1"/>
  <c r="S50" i="1"/>
  <c r="AM49" i="1"/>
  <c r="AG49" i="1"/>
  <c r="AE49" i="1"/>
  <c r="AC49" i="1"/>
  <c r="AA49" i="1"/>
  <c r="Y49" i="1"/>
  <c r="W49" i="1"/>
  <c r="U49" i="1"/>
  <c r="S49" i="1"/>
  <c r="AM48" i="1"/>
  <c r="AG48" i="1"/>
  <c r="AE48" i="1"/>
  <c r="AC48" i="1"/>
  <c r="AA48" i="1"/>
  <c r="Y48" i="1"/>
  <c r="W48" i="1"/>
  <c r="U48" i="1"/>
  <c r="S48" i="1"/>
  <c r="AM47" i="1"/>
  <c r="AG47" i="1"/>
  <c r="AE47" i="1"/>
  <c r="AC47" i="1"/>
  <c r="AA47" i="1"/>
  <c r="Y47" i="1"/>
  <c r="W47" i="1"/>
  <c r="U47" i="1"/>
  <c r="S47" i="1"/>
  <c r="AM46" i="1"/>
  <c r="AG46" i="1"/>
  <c r="AE46" i="1"/>
  <c r="AC46" i="1"/>
  <c r="AA46" i="1"/>
  <c r="Y46" i="1"/>
  <c r="W46" i="1"/>
  <c r="U46" i="1"/>
  <c r="S46" i="1"/>
  <c r="AM45" i="1"/>
  <c r="AG45" i="1"/>
  <c r="AE45" i="1"/>
  <c r="AC45" i="1"/>
  <c r="AA45" i="1"/>
  <c r="Y45" i="1"/>
  <c r="W45" i="1"/>
  <c r="U45" i="1"/>
  <c r="S45" i="1"/>
  <c r="AM44" i="1"/>
  <c r="AG44" i="1"/>
  <c r="AE44" i="1"/>
  <c r="AC44" i="1"/>
  <c r="AA44" i="1"/>
  <c r="Y44" i="1"/>
  <c r="W44" i="1"/>
  <c r="U44" i="1"/>
  <c r="S44" i="1"/>
  <c r="AM43" i="1"/>
  <c r="AG43" i="1"/>
  <c r="AE43" i="1"/>
  <c r="AC43" i="1"/>
  <c r="AA43" i="1"/>
  <c r="Y43" i="1"/>
  <c r="W43" i="1"/>
  <c r="U43" i="1"/>
  <c r="S43" i="1"/>
  <c r="AM42" i="1"/>
  <c r="AG42" i="1"/>
  <c r="AE42" i="1"/>
  <c r="AC42" i="1"/>
  <c r="AA42" i="1"/>
  <c r="Y42" i="1"/>
  <c r="W42" i="1"/>
  <c r="U42" i="1"/>
  <c r="S42" i="1"/>
  <c r="AM41" i="1"/>
  <c r="AG41" i="1"/>
  <c r="AE41" i="1"/>
  <c r="AC41" i="1"/>
  <c r="AA41" i="1"/>
  <c r="Y41" i="1"/>
  <c r="W41" i="1"/>
  <c r="U41" i="1"/>
  <c r="S41" i="1"/>
  <c r="AM40" i="1"/>
  <c r="AG40" i="1"/>
  <c r="AE40" i="1"/>
  <c r="AC40" i="1"/>
  <c r="AA40" i="1"/>
  <c r="Y40" i="1"/>
  <c r="W40" i="1"/>
  <c r="U40" i="1"/>
  <c r="S40" i="1"/>
  <c r="AM39" i="1"/>
  <c r="AG39" i="1"/>
  <c r="AE39" i="1"/>
  <c r="AC39" i="1"/>
  <c r="AA39" i="1"/>
  <c r="Y39" i="1"/>
  <c r="W39" i="1"/>
  <c r="U39" i="1"/>
  <c r="S39" i="1"/>
  <c r="AM38" i="1"/>
  <c r="AG38" i="1"/>
  <c r="AE38" i="1"/>
  <c r="AC38" i="1"/>
  <c r="AA38" i="1"/>
  <c r="Y38" i="1"/>
  <c r="W38" i="1"/>
  <c r="U38" i="1"/>
  <c r="S38" i="1"/>
  <c r="AM37" i="1"/>
  <c r="AG37" i="1"/>
  <c r="AE37" i="1"/>
  <c r="AC37" i="1"/>
  <c r="AA37" i="1"/>
  <c r="Y37" i="1"/>
  <c r="W37" i="1"/>
  <c r="U37" i="1"/>
  <c r="S37" i="1"/>
  <c r="AM36" i="1"/>
  <c r="AG36" i="1"/>
  <c r="AE36" i="1"/>
  <c r="AC36" i="1"/>
  <c r="AA36" i="1"/>
  <c r="Y36" i="1"/>
  <c r="W36" i="1"/>
  <c r="U36" i="1"/>
  <c r="S36" i="1"/>
  <c r="AM35" i="1"/>
  <c r="AG35" i="1"/>
  <c r="AE35" i="1"/>
  <c r="AC35" i="1"/>
  <c r="AA35" i="1"/>
  <c r="Y35" i="1"/>
  <c r="W35" i="1"/>
  <c r="U35" i="1"/>
  <c r="S35" i="1"/>
  <c r="AM34" i="1"/>
  <c r="AG34" i="1"/>
  <c r="AE34" i="1"/>
  <c r="AC34" i="1"/>
  <c r="AA34" i="1"/>
  <c r="Y34" i="1"/>
  <c r="W34" i="1"/>
  <c r="U34" i="1"/>
  <c r="S34" i="1"/>
  <c r="AM33" i="1"/>
  <c r="AG33" i="1"/>
  <c r="AE33" i="1"/>
  <c r="AC33" i="1"/>
  <c r="AA33" i="1"/>
  <c r="Y33" i="1"/>
  <c r="W33" i="1"/>
  <c r="U33" i="1"/>
  <c r="S33" i="1"/>
  <c r="AM32" i="1"/>
  <c r="AG32" i="1"/>
  <c r="AE32" i="1"/>
  <c r="AC32" i="1"/>
  <c r="AA32" i="1"/>
  <c r="Y32" i="1"/>
  <c r="W32" i="1"/>
  <c r="U32" i="1"/>
  <c r="S32" i="1"/>
  <c r="AM31" i="1"/>
  <c r="AG31" i="1"/>
  <c r="AE31" i="1"/>
  <c r="AC31" i="1"/>
  <c r="AA31" i="1"/>
  <c r="Y31" i="1"/>
  <c r="W31" i="1"/>
  <c r="U31" i="1"/>
  <c r="S31" i="1"/>
  <c r="AM30" i="1"/>
  <c r="AG30" i="1"/>
  <c r="AE30" i="1"/>
  <c r="AC30" i="1"/>
  <c r="AA30" i="1"/>
  <c r="Y30" i="1"/>
  <c r="W30" i="1"/>
  <c r="U30" i="1"/>
  <c r="S30" i="1"/>
  <c r="AM29" i="1"/>
  <c r="AG29" i="1"/>
  <c r="AE29" i="1"/>
  <c r="AC29" i="1"/>
  <c r="AA29" i="1"/>
  <c r="Y29" i="1"/>
  <c r="W29" i="1"/>
  <c r="U29" i="1"/>
  <c r="S29" i="1"/>
  <c r="AM28" i="1"/>
  <c r="AG28" i="1"/>
  <c r="AE28" i="1"/>
  <c r="AC28" i="1"/>
  <c r="AA28" i="1"/>
  <c r="Y28" i="1"/>
  <c r="W28" i="1"/>
  <c r="U28" i="1"/>
  <c r="S28" i="1"/>
  <c r="AM27" i="1"/>
  <c r="AG27" i="1"/>
  <c r="AE27" i="1"/>
  <c r="AC27" i="1"/>
  <c r="AA27" i="1"/>
  <c r="Y27" i="1"/>
  <c r="W27" i="1"/>
  <c r="U27" i="1"/>
  <c r="S27" i="1"/>
  <c r="AM26" i="1"/>
  <c r="AG26" i="1"/>
  <c r="AE26" i="1"/>
  <c r="AC26" i="1"/>
  <c r="AA26" i="1"/>
  <c r="Y26" i="1"/>
  <c r="W26" i="1"/>
  <c r="U26" i="1"/>
  <c r="S26" i="1"/>
  <c r="AM25" i="1"/>
  <c r="AG25" i="1"/>
  <c r="AE25" i="1"/>
  <c r="AC25" i="1"/>
  <c r="AA25" i="1"/>
  <c r="Y25" i="1"/>
  <c r="W25" i="1"/>
  <c r="U25" i="1"/>
  <c r="S25" i="1"/>
  <c r="AM24" i="1"/>
  <c r="AG24" i="1"/>
  <c r="AE24" i="1"/>
  <c r="AC24" i="1"/>
  <c r="AA24" i="1"/>
  <c r="Y24" i="1"/>
  <c r="W24" i="1"/>
  <c r="U24" i="1"/>
  <c r="S24" i="1"/>
  <c r="AM23" i="1"/>
  <c r="AG23" i="1"/>
  <c r="AE23" i="1"/>
  <c r="AC23" i="1"/>
  <c r="AA23" i="1"/>
  <c r="Y23" i="1"/>
  <c r="W23" i="1"/>
  <c r="U23" i="1"/>
  <c r="S23" i="1"/>
  <c r="AM22" i="1"/>
  <c r="AG22" i="1"/>
  <c r="AE22" i="1"/>
  <c r="AC22" i="1"/>
  <c r="AA22" i="1"/>
  <c r="Y22" i="1"/>
  <c r="W22" i="1"/>
  <c r="U22" i="1"/>
  <c r="S22" i="1"/>
  <c r="AM21" i="1"/>
  <c r="AG21" i="1"/>
  <c r="AE21" i="1"/>
  <c r="AC21" i="1"/>
  <c r="AA21" i="1"/>
  <c r="Y21" i="1"/>
  <c r="W21" i="1"/>
  <c r="U21" i="1"/>
  <c r="S21" i="1"/>
  <c r="AM20" i="1"/>
  <c r="AG20" i="1"/>
  <c r="AE20" i="1"/>
  <c r="AC20" i="1"/>
  <c r="AA20" i="1"/>
  <c r="Y20" i="1"/>
  <c r="W20" i="1"/>
  <c r="U20" i="1"/>
  <c r="S20" i="1"/>
  <c r="AM19" i="1"/>
  <c r="AG19" i="1"/>
  <c r="AE19" i="1"/>
  <c r="AC19" i="1"/>
  <c r="AA19" i="1"/>
  <c r="Y19" i="1"/>
  <c r="W19" i="1"/>
  <c r="U19" i="1"/>
  <c r="S19" i="1"/>
  <c r="AM18" i="1"/>
  <c r="AG18" i="1"/>
  <c r="AE18" i="1"/>
  <c r="AC18" i="1"/>
  <c r="AA18" i="1"/>
  <c r="Y18" i="1"/>
  <c r="W18" i="1"/>
  <c r="U18" i="1"/>
  <c r="S18" i="1"/>
  <c r="AM17" i="1"/>
  <c r="AG17" i="1"/>
  <c r="AE17" i="1"/>
  <c r="AC17" i="1"/>
  <c r="AA17" i="1"/>
  <c r="Y17" i="1"/>
  <c r="W17" i="1"/>
  <c r="U17" i="1"/>
  <c r="S17" i="1"/>
  <c r="AM16" i="1"/>
  <c r="AG16" i="1"/>
  <c r="AE16" i="1"/>
  <c r="AC16" i="1"/>
  <c r="AA16" i="1"/>
  <c r="Y16" i="1"/>
  <c r="W16" i="1"/>
  <c r="U16" i="1"/>
  <c r="S16" i="1"/>
  <c r="AM15" i="1"/>
  <c r="AG15" i="1"/>
  <c r="AE15" i="1"/>
  <c r="AC15" i="1"/>
  <c r="AA15" i="1"/>
  <c r="Y15" i="1"/>
  <c r="W15" i="1"/>
  <c r="U15" i="1"/>
  <c r="S15" i="1"/>
  <c r="AM14" i="1"/>
  <c r="AG14" i="1"/>
  <c r="AE14" i="1"/>
  <c r="AC14" i="1"/>
  <c r="AA14" i="1"/>
  <c r="Y14" i="1"/>
  <c r="W14" i="1"/>
  <c r="U14" i="1"/>
  <c r="S14" i="1"/>
  <c r="AM13" i="1"/>
  <c r="AG13" i="1"/>
  <c r="AE13" i="1"/>
  <c r="AC13" i="1"/>
  <c r="AA13" i="1"/>
  <c r="Y13" i="1"/>
  <c r="W13" i="1"/>
  <c r="U13" i="1"/>
  <c r="S13" i="1"/>
  <c r="AM12" i="1"/>
  <c r="AG12" i="1"/>
  <c r="AE12" i="1"/>
  <c r="AC12" i="1"/>
  <c r="AA12" i="1"/>
  <c r="Y12" i="1"/>
  <c r="W12" i="1"/>
  <c r="U12" i="1"/>
  <c r="S12" i="1"/>
  <c r="AM11" i="1"/>
  <c r="AG11" i="1"/>
  <c r="AE11" i="1"/>
  <c r="AC11" i="1"/>
  <c r="AA11" i="1"/>
  <c r="Y11" i="1"/>
  <c r="W11" i="1"/>
  <c r="U11" i="1"/>
  <c r="S11" i="1"/>
  <c r="AM10" i="1"/>
  <c r="AG10" i="1"/>
  <c r="AE10" i="1"/>
  <c r="AC10" i="1"/>
  <c r="AA10" i="1"/>
  <c r="Y10" i="1"/>
  <c r="W10" i="1"/>
  <c r="U10" i="1"/>
  <c r="S10" i="1"/>
  <c r="AM9" i="1"/>
  <c r="AG9" i="1"/>
  <c r="AE9" i="1"/>
  <c r="AC9" i="1"/>
  <c r="AA9" i="1"/>
  <c r="Y9" i="1"/>
  <c r="W9" i="1"/>
  <c r="U9" i="1"/>
  <c r="S9" i="1"/>
  <c r="AM8" i="1"/>
  <c r="AG8" i="1"/>
  <c r="AE8" i="1"/>
  <c r="AC8" i="1"/>
  <c r="AA8" i="1"/>
  <c r="Y8" i="1"/>
  <c r="W8" i="1"/>
  <c r="U8" i="1"/>
  <c r="S8" i="1"/>
  <c r="AM7" i="1"/>
  <c r="AG7" i="1"/>
  <c r="AE7" i="1"/>
  <c r="AC7" i="1"/>
  <c r="AA7" i="1"/>
  <c r="Y7" i="1"/>
  <c r="W7" i="1"/>
  <c r="U7" i="1"/>
  <c r="S7" i="1"/>
  <c r="AM6" i="1"/>
  <c r="AG6" i="1"/>
  <c r="AE6" i="1"/>
  <c r="AC6" i="1"/>
  <c r="AA6" i="1"/>
  <c r="Y6" i="1"/>
  <c r="W6" i="1"/>
  <c r="U6" i="1"/>
  <c r="S6" i="1"/>
  <c r="AM5" i="1"/>
  <c r="AG5" i="1"/>
  <c r="AE5" i="1"/>
  <c r="AC5" i="1"/>
  <c r="AA5" i="1"/>
  <c r="Y5" i="1"/>
  <c r="W5" i="1"/>
  <c r="U5" i="1"/>
  <c r="S5" i="1"/>
  <c r="AM4" i="1"/>
  <c r="AG4" i="1"/>
  <c r="AE4" i="1"/>
  <c r="AC4" i="1"/>
  <c r="AA4" i="1"/>
  <c r="Y4" i="1"/>
  <c r="W4" i="1"/>
  <c r="U4" i="1"/>
  <c r="S4" i="1"/>
  <c r="AM3" i="1"/>
  <c r="AG3" i="1"/>
  <c r="AE3" i="1"/>
  <c r="AC3" i="1"/>
  <c r="AA3" i="1"/>
  <c r="Y3" i="1"/>
  <c r="W3" i="1"/>
  <c r="U3" i="1"/>
  <c r="S3" i="1"/>
  <c r="AE2" i="1"/>
  <c r="AM2" i="1"/>
  <c r="AK2" i="1"/>
  <c r="AI2" i="1"/>
  <c r="AG2" i="1"/>
  <c r="AC2" i="1"/>
  <c r="AA2" i="1"/>
  <c r="Y2" i="1"/>
  <c r="W2" i="1"/>
  <c r="U2" i="1"/>
  <c r="S2" i="1"/>
  <c r="AQ2" i="1" s="1"/>
  <c r="Q5" i="1" l="1"/>
  <c r="AQ4" i="1"/>
  <c r="AQ3" i="1"/>
  <c r="Q6" i="1" l="1"/>
  <c r="AQ5" i="1"/>
  <c r="Q7" i="1" l="1"/>
  <c r="AQ6" i="1"/>
  <c r="Q8" i="1" l="1"/>
  <c r="AQ7" i="1"/>
  <c r="Q9" i="1" l="1"/>
  <c r="AQ8" i="1"/>
  <c r="Q10" i="1" l="1"/>
  <c r="AQ9" i="1"/>
  <c r="Q11" i="1" l="1"/>
  <c r="AQ10" i="1"/>
  <c r="Q12" i="1" l="1"/>
  <c r="AQ11" i="1"/>
  <c r="Q13" i="1" l="1"/>
  <c r="AQ12" i="1"/>
  <c r="Q14" i="1" l="1"/>
  <c r="AQ13" i="1"/>
  <c r="Q15" i="1" l="1"/>
  <c r="AQ14" i="1"/>
  <c r="Q16" i="1" l="1"/>
  <c r="AQ15" i="1"/>
  <c r="Q17" i="1" l="1"/>
  <c r="AQ16" i="1"/>
  <c r="Q18" i="1" l="1"/>
  <c r="AQ17" i="1"/>
  <c r="Q19" i="1" l="1"/>
  <c r="AQ18" i="1"/>
  <c r="Q20" i="1" l="1"/>
  <c r="AQ19" i="1"/>
  <c r="Q21" i="1" l="1"/>
  <c r="AQ20" i="1"/>
  <c r="Q22" i="1" l="1"/>
  <c r="AQ21" i="1"/>
  <c r="Q23" i="1" l="1"/>
  <c r="AQ22" i="1"/>
  <c r="Q24" i="1" l="1"/>
  <c r="AQ23" i="1"/>
  <c r="Q25" i="1" l="1"/>
  <c r="AQ24" i="1"/>
  <c r="Q26" i="1" l="1"/>
  <c r="AQ25" i="1"/>
  <c r="Q27" i="1" l="1"/>
  <c r="AQ26" i="1"/>
  <c r="Q28" i="1" l="1"/>
  <c r="AQ27" i="1"/>
  <c r="Q29" i="1" l="1"/>
  <c r="AQ28" i="1"/>
  <c r="Q30" i="1" l="1"/>
  <c r="AQ29" i="1"/>
  <c r="Q31" i="1" l="1"/>
  <c r="AQ30" i="1"/>
  <c r="Q32" i="1" l="1"/>
  <c r="AQ31" i="1"/>
  <c r="Q33" i="1" l="1"/>
  <c r="AQ32" i="1"/>
  <c r="Q34" i="1" l="1"/>
  <c r="AQ33" i="1"/>
  <c r="Q35" i="1" l="1"/>
  <c r="AQ34" i="1"/>
  <c r="Q36" i="1" l="1"/>
  <c r="AQ35" i="1"/>
  <c r="Q37" i="1" l="1"/>
  <c r="AQ36" i="1"/>
  <c r="Q38" i="1" l="1"/>
  <c r="AQ37" i="1"/>
  <c r="Q39" i="1" l="1"/>
  <c r="AQ38" i="1"/>
  <c r="Q40" i="1" l="1"/>
  <c r="AQ39" i="1"/>
  <c r="Q41" i="1" l="1"/>
  <c r="AQ40" i="1"/>
  <c r="Q42" i="1" l="1"/>
  <c r="AQ41" i="1"/>
  <c r="Q43" i="1" l="1"/>
  <c r="AQ42" i="1"/>
  <c r="Q44" i="1" l="1"/>
  <c r="AQ43" i="1"/>
  <c r="Q45" i="1" l="1"/>
  <c r="AQ44" i="1"/>
  <c r="Q46" i="1" l="1"/>
  <c r="AQ45" i="1"/>
  <c r="Q47" i="1" l="1"/>
  <c r="AQ46" i="1"/>
  <c r="Q48" i="1" l="1"/>
  <c r="AQ47" i="1"/>
  <c r="Q49" i="1" l="1"/>
  <c r="AQ48" i="1"/>
  <c r="Q50" i="1" l="1"/>
  <c r="AQ49" i="1"/>
  <c r="Q51" i="1" l="1"/>
  <c r="AQ50" i="1"/>
  <c r="Q52" i="1" l="1"/>
  <c r="AQ51" i="1"/>
  <c r="Q53" i="1" l="1"/>
  <c r="AQ52" i="1"/>
  <c r="Q54" i="1" l="1"/>
  <c r="AQ53" i="1"/>
  <c r="Q55" i="1" l="1"/>
  <c r="AQ54" i="1"/>
  <c r="Q56" i="1" l="1"/>
  <c r="AQ55" i="1"/>
  <c r="Q57" i="1" l="1"/>
  <c r="AQ56" i="1"/>
  <c r="Q58" i="1" l="1"/>
  <c r="AQ57" i="1"/>
  <c r="Q59" i="1" l="1"/>
  <c r="AQ58" i="1"/>
  <c r="Q60" i="1" l="1"/>
  <c r="AQ59" i="1"/>
  <c r="Q61" i="1" l="1"/>
  <c r="AQ60" i="1"/>
  <c r="Q62" i="1" l="1"/>
  <c r="AQ61" i="1"/>
  <c r="Q63" i="1" l="1"/>
  <c r="AQ62" i="1"/>
  <c r="Q64" i="1" l="1"/>
  <c r="AQ63" i="1"/>
  <c r="Q65" i="1" l="1"/>
  <c r="AQ64" i="1"/>
  <c r="Q66" i="1" l="1"/>
  <c r="AQ65" i="1"/>
  <c r="Q67" i="1" l="1"/>
  <c r="AQ66" i="1"/>
  <c r="Q68" i="1" l="1"/>
  <c r="AQ67" i="1"/>
  <c r="Q69" i="1" l="1"/>
  <c r="AQ68" i="1"/>
  <c r="Q70" i="1" l="1"/>
  <c r="AQ69" i="1"/>
  <c r="Q71" i="1" l="1"/>
  <c r="AQ70" i="1"/>
  <c r="Q72" i="1" l="1"/>
  <c r="AQ71" i="1"/>
  <c r="Q73" i="1" l="1"/>
  <c r="AQ72" i="1"/>
  <c r="Q74" i="1" l="1"/>
  <c r="AQ73" i="1"/>
  <c r="Q75" i="1" l="1"/>
  <c r="AQ74" i="1"/>
  <c r="Q76" i="1" l="1"/>
  <c r="AQ75" i="1"/>
  <c r="Q77" i="1" l="1"/>
  <c r="AQ76" i="1"/>
  <c r="Q78" i="1" l="1"/>
  <c r="AQ77" i="1"/>
  <c r="Q79" i="1" l="1"/>
  <c r="AQ78" i="1"/>
  <c r="Q80" i="1" l="1"/>
  <c r="AQ79" i="1"/>
  <c r="Q81" i="1" l="1"/>
  <c r="AQ80" i="1"/>
  <c r="Q82" i="1" l="1"/>
  <c r="AQ81" i="1"/>
  <c r="Q83" i="1" l="1"/>
  <c r="AQ82" i="1"/>
  <c r="Q84" i="1" l="1"/>
  <c r="AQ83" i="1"/>
  <c r="Q85" i="1" l="1"/>
  <c r="AQ84" i="1"/>
  <c r="Q86" i="1" l="1"/>
  <c r="AQ85" i="1"/>
  <c r="Q87" i="1" l="1"/>
  <c r="AQ86" i="1"/>
  <c r="Q88" i="1" l="1"/>
  <c r="AQ87" i="1"/>
  <c r="Q89" i="1" l="1"/>
  <c r="AQ88" i="1"/>
  <c r="Q90" i="1" l="1"/>
  <c r="AQ89" i="1"/>
  <c r="Q91" i="1" l="1"/>
  <c r="AQ90" i="1"/>
  <c r="Q92" i="1" l="1"/>
  <c r="AQ91" i="1"/>
  <c r="Q93" i="1" l="1"/>
  <c r="AQ92" i="1"/>
  <c r="Q94" i="1" l="1"/>
  <c r="AQ93" i="1"/>
  <c r="Q95" i="1" l="1"/>
  <c r="AQ94" i="1"/>
  <c r="Q96" i="1" l="1"/>
  <c r="AQ95" i="1"/>
  <c r="Q97" i="1" l="1"/>
  <c r="AQ96" i="1"/>
  <c r="Q98" i="1" l="1"/>
  <c r="AQ98" i="1" s="1"/>
  <c r="AQ97" i="1"/>
</calcChain>
</file>

<file path=xl/sharedStrings.xml><?xml version="1.0" encoding="utf-8"?>
<sst xmlns="http://schemas.openxmlformats.org/spreadsheetml/2006/main" count="2066" uniqueCount="366">
  <si>
    <t>team</t>
  </si>
  <si>
    <t>history</t>
  </si>
  <si>
    <t>Arsenal</t>
  </si>
  <si>
    <t>Aston Villa</t>
  </si>
  <si>
    <t>Chelsea</t>
  </si>
  <si>
    <t>Everton</t>
  </si>
  <si>
    <t>Leeds United</t>
  </si>
  <si>
    <t>Liverpool</t>
  </si>
  <si>
    <t>Manchester City</t>
  </si>
  <si>
    <t>Manchester United</t>
  </si>
  <si>
    <t>Newcastle United</t>
  </si>
  <si>
    <t>Sunderland</t>
  </si>
  <si>
    <t>Tottenham Hotspur</t>
  </si>
  <si>
    <t>Real Madrid</t>
  </si>
  <si>
    <t>Rangers</t>
  </si>
  <si>
    <t>Celtic</t>
  </si>
  <si>
    <t>Ajax</t>
  </si>
  <si>
    <t>England</t>
  </si>
  <si>
    <t>Wales</t>
  </si>
  <si>
    <t>bear_name</t>
  </si>
  <si>
    <t>Key Fob</t>
  </si>
  <si>
    <t>image_file</t>
  </si>
  <si>
    <t>alt_text</t>
  </si>
  <si>
    <t>Key fob holding a teddy bear wearing an Ajax football kit out side the Ajax stadium</t>
  </si>
  <si>
    <t>Key fob holding a teddy bear wearing an Arsenal football kit out side the Arsenal stadium</t>
  </si>
  <si>
    <t>Key fob holding a teddy bear wearing an Aston Villa football kit out side the Aston Villa stadium</t>
  </si>
  <si>
    <t>Key fob holding a teddy bear wearing an Celtic football kit out side the Celtic stadium</t>
  </si>
  <si>
    <t>Key fob holding a teddy bear wearing an Chelsea football kit out side the Chelsea stadium</t>
  </si>
  <si>
    <t>Key fob holding a teddy bear wearing an England football kit out side the England stadium</t>
  </si>
  <si>
    <t>Key fob holding a teddy bear wearing an Everton football kit out side the Everton stadium</t>
  </si>
  <si>
    <t>Key fob holding a teddy bear wearing an Leeds United football kit out side the Leeds United stadium</t>
  </si>
  <si>
    <t>Key fob holding a teddy bear wearing an Liverpool football kit out side the Liverpool stadium</t>
  </si>
  <si>
    <t>Key fob holding a teddy bear wearing an Manchester City football kit out side the Manchester City stadium</t>
  </si>
  <si>
    <t>Key fob holding a teddy bear wearing an Manchester United football kit out side the Manchester United stadium</t>
  </si>
  <si>
    <t>Key fob holding a teddy bear wearing an Newcastle United football kit out side the Newcastle United stadium</t>
  </si>
  <si>
    <t>Key fob holding a teddy bear wearing an Rangers football kit out side the Rangers stadium</t>
  </si>
  <si>
    <t>Key fob holding a teddy bear wearing an Real Madrid football kit out side the Real Madrid stadium</t>
  </si>
  <si>
    <t>Key fob holding a teddy bear wearing an Tottenham Hotspur football kit out side the Tottenham Hotspur stadium</t>
  </si>
  <si>
    <t>Key fob holding a teddy bear wearing an Wales football kit out side the Wales stadium</t>
  </si>
  <si>
    <t>cm</t>
  </si>
  <si>
    <t>size</t>
  </si>
  <si>
    <t>size_units</t>
  </si>
  <si>
    <t>description</t>
  </si>
  <si>
    <t>Quality keyfob made out of plastic on a stainless steel chain attached to a secure key ring</t>
  </si>
  <si>
    <t>stock</t>
  </si>
  <si>
    <t>price</t>
  </si>
  <si>
    <t>special_price</t>
  </si>
  <si>
    <t>discount_percent</t>
  </si>
  <si>
    <t>Medium home team bear</t>
  </si>
  <si>
    <t>Teddy bear wearing the Ajax home football kit standing on a football in the Ajax stadium</t>
  </si>
  <si>
    <t>Teddy bear wearing the Arsenal home football kit standing on a football in the Arsenal stadium</t>
  </si>
  <si>
    <t>Teddy bear wearing the Aston Villa home football kit standing on a football in the Aston Villa stadium</t>
  </si>
  <si>
    <t>Teddy bear wearing the Celtic home football kit standing on a football in the Celtic stadium</t>
  </si>
  <si>
    <t>Teddy bear wearing the Chelsea home football kit standing on a football in the Chelsea stadium</t>
  </si>
  <si>
    <t>Teddy bear wearing the England home football kit standing on a football in the England stadium</t>
  </si>
  <si>
    <t>Teddy bear wearing the Everton home football kit standing on a football in the Everton stadium</t>
  </si>
  <si>
    <t>Teddy bear wearing the Leeds United home football kit standing on a football in the Leeds United stadium</t>
  </si>
  <si>
    <t>Teddy bear wearing the Liverpool home football kit standing on a football in the Liverpool stadium</t>
  </si>
  <si>
    <t>Teddy bear wearing the Manchester City home football kit standing on a football in the Manchester City stadium</t>
  </si>
  <si>
    <t>Teddy bear wearing the Manchester United home football kit standing on a football in the Manchester United stadium</t>
  </si>
  <si>
    <t>Teddy bear wearing the Newcastle United home football kit standing on a football in the Newcastle United stadium</t>
  </si>
  <si>
    <t>Teddy bear wearing the Rangers home football kit standing on a football in the Rangers stadium</t>
  </si>
  <si>
    <t>Teddy bear wearing the Real Madrid home football kit standing on a football in the Real Madrid stadium</t>
  </si>
  <si>
    <t>Teddy bear wearing the Sunderland home football kit standing on a football in the Sunderland stadium</t>
  </si>
  <si>
    <t>Teddy bear wearing the Tottenham Hotspur home football kit standing on a football in the Tottenham Hotspur stadium</t>
  </si>
  <si>
    <t>Teddy bear wearing the Wales home football kit standing on a football in the Wales stadium</t>
  </si>
  <si>
    <t>Teddy bear wearing the Ajax away football kit standing on a football in the Ajax stadium</t>
  </si>
  <si>
    <t>Teddy bear wearing the Arsenal away football kit standing on a football in the Arsenal stadium</t>
  </si>
  <si>
    <t>Teddy bear wearing the Aston Villa away football kit standing on a football in the Aston Villa stadium</t>
  </si>
  <si>
    <t>Teddy bear wearing the Celtic away football kit standing on a football in the Celtic stadium</t>
  </si>
  <si>
    <t>Teddy bear wearing the Chelsea away football kit standing on a football in the Chelsea stadium</t>
  </si>
  <si>
    <t>Teddy bear wearing the England away football kit standing on a football in the England stadium</t>
  </si>
  <si>
    <t>Teddy bear wearing the Everton away football kit standing on a football in the Everton stadium</t>
  </si>
  <si>
    <t>Teddy bear wearing the Leeds United away football kit standing on a football in the Leeds United stadium</t>
  </si>
  <si>
    <t>Teddy bear wearing the Liverpool away football kit standing on a football in the Liverpool stadium</t>
  </si>
  <si>
    <t>Teddy bear wearing the Manchester City away football kit standing on a football in the Manchester City stadium</t>
  </si>
  <si>
    <t>Teddy bear wearing the Manchester United away football kit standing on a football in the Manchester United stadium</t>
  </si>
  <si>
    <t>Teddy bear wearing the Newcastle United away football kit standing on a football in the Newcastle United stadium</t>
  </si>
  <si>
    <t>Teddy bear wearing the Rangers away football kit standing on a football in the Rangers stadium</t>
  </si>
  <si>
    <t>Teddy bear wearing the Real Madrid away football kit standing on a football in the Real Madrid stadium</t>
  </si>
  <si>
    <t>Teddy bear wearing the Tottenham Hotspur away football kit standing on a football in the Tottenham Hotspur stadium</t>
  </si>
  <si>
    <t>Teddy bear wearing the Wales away football kit standing on a football in the Wales stadium</t>
  </si>
  <si>
    <t>Medium away team bear</t>
  </si>
  <si>
    <t>Cute cuddly bear wearing your teams hat and scarf</t>
  </si>
  <si>
    <t>Cute teddy bear wear Ajax hat and scarf</t>
  </si>
  <si>
    <t>Cute teddy bear wear Arsenal hat and scarf</t>
  </si>
  <si>
    <t>Cute teddy bear wear Aston Villa hat and scarf</t>
  </si>
  <si>
    <t>Cute teddy bear wear Celtic hat and scarf</t>
  </si>
  <si>
    <t>Cute teddy bear wear Chelsea hat and scarf</t>
  </si>
  <si>
    <t>Cute teddy bear wear England hat and scarf</t>
  </si>
  <si>
    <t>Cute teddy bear wear Everton hat and scarf</t>
  </si>
  <si>
    <t>Cute teddy bear wear Leeds United hat and scarf</t>
  </si>
  <si>
    <t>Cute teddy bear wear Liverpool hat and scarf</t>
  </si>
  <si>
    <t>Cute teddy bear wear Manchester City hat and scarf</t>
  </si>
  <si>
    <t>Cute teddy bear wear Manchester United hat and scarf</t>
  </si>
  <si>
    <t>Cute teddy bear wear Newcastle United hat and scarf</t>
  </si>
  <si>
    <t>Cute teddy bear wear Rangers hat and scarf</t>
  </si>
  <si>
    <t>Cute teddy bear wear Real Madrid hat and scarf</t>
  </si>
  <si>
    <t>Cute teddy bear wear Tottenham Hotspur hat and scarf</t>
  </si>
  <si>
    <t>Cute teddy bear wear Wales hat and scarf</t>
  </si>
  <si>
    <t>Large mascot teddy bear wearing your teams away kit</t>
  </si>
  <si>
    <t>Large mascot teddy bear wearing your teams home kit</t>
  </si>
  <si>
    <t>Large teddy bear wearing Ajax away football kit holding a football under its arm</t>
  </si>
  <si>
    <t>Large teddy bear wearing Arsenal away football kit holding a football under its arm</t>
  </si>
  <si>
    <t>Large teddy bear wearing Aston Villa away football kit holding a football under its arm</t>
  </si>
  <si>
    <t>Large teddy bear wearing Celtic away football kit holding a football under its arm</t>
  </si>
  <si>
    <t>Large teddy bear wearing Chelsea away football kit holding a football under its arm</t>
  </si>
  <si>
    <t>Large teddy bear wearing England away football kit holding a football under its arm</t>
  </si>
  <si>
    <t>Large teddy bear wearing Everton away football kit holding a football under its arm</t>
  </si>
  <si>
    <t>Large teddy bear wearing Leeds United away football kit holding a football under its arm</t>
  </si>
  <si>
    <t>Large teddy bear wearing Liverpool away football kit holding a football under its arm</t>
  </si>
  <si>
    <t>Large teddy bear wearing Manchester City away football kit holding a football under its arm</t>
  </si>
  <si>
    <t>Large teddy bear wearing Manchester United away football kit holding a football under its arm</t>
  </si>
  <si>
    <t>Large teddy bear wearing Newcastle United away football kit holding a football under its arm</t>
  </si>
  <si>
    <t>Large teddy bear wearing Rangers away football kit holding a football under its arm</t>
  </si>
  <si>
    <t>Large teddy bear wearing Real Madrid away football kit holding a football under its arm</t>
  </si>
  <si>
    <t>Large teddy bear wearing Tottenham Hotspur away football kit holding a football under its arm</t>
  </si>
  <si>
    <t>Large teddy bear wearing Wales away football kit holding a football under its arm</t>
  </si>
  <si>
    <t>Large teddy bear wearing Ajax home football kit holding a football under its arm</t>
  </si>
  <si>
    <t>Large teddy bear wearing Arsenal home football kit holding a football under its arm</t>
  </si>
  <si>
    <t>Large teddy bear wearing Aston Villa home football kit holding a football under its arm</t>
  </si>
  <si>
    <t>Large teddy bear wearing Celtic home football kit holding a football under its arm</t>
  </si>
  <si>
    <t>Large teddy bear wearing Chelsea home football kit holding a football under its arm</t>
  </si>
  <si>
    <t>Large teddy bear wearing England home football kit holding a football under its arm</t>
  </si>
  <si>
    <t>Large teddy bear wearing Everton home football kit holding a football under its arm</t>
  </si>
  <si>
    <t>Large teddy bear wearing Leeds United home football kit holding a football under its arm</t>
  </si>
  <si>
    <t>Large teddy bear wearing Liverpool home football kit holding a football under its arm</t>
  </si>
  <si>
    <t>Large teddy bear wearing Manchester City home football kit holding a football under its arm</t>
  </si>
  <si>
    <t>Large teddy bear wearing Manchester United home football kit holding a football under its arm</t>
  </si>
  <si>
    <t>Large teddy bear wearing Newcastle United home football kit holding a football under its arm</t>
  </si>
  <si>
    <t>Large teddy bear wearing Rangers home football kit holding a football under its arm</t>
  </si>
  <si>
    <t>Large teddy bear wearing Real Madrid home football kit holding a football under its arm</t>
  </si>
  <si>
    <t>Large teddy bear wearing Tottenham Hotspur home football kit holding a football under its arm</t>
  </si>
  <si>
    <t>Large teddy bear wearing Wales home football kit holding a football under its arm</t>
  </si>
  <si>
    <t>Extra soft child friendly teddy bear wearing a hand knited hat and scarf of your team</t>
  </si>
  <si>
    <t>Medium sized teddy bear wearing a hand crafted replica home football kit</t>
  </si>
  <si>
    <t>Medium sized teddy bear wearing a hand crafted replica away football kit</t>
  </si>
  <si>
    <t>Large free standing mascot teddy bear wearing your teams away football kit</t>
  </si>
  <si>
    <t>Large free standing mascot teddy bear wearing your teams home football kit</t>
  </si>
  <si>
    <t>keyfob-ajax.webp</t>
  </si>
  <si>
    <t>keyfob-arsenal.webp</t>
  </si>
  <si>
    <t>keyfob-astonvilla.webp</t>
  </si>
  <si>
    <t>keyfob-celtic.webp</t>
  </si>
  <si>
    <t>keyfob-chelsea.webp</t>
  </si>
  <si>
    <t>keyfob-england.webp</t>
  </si>
  <si>
    <t>keyfob-everton.webp</t>
  </si>
  <si>
    <t>keyfob-leeds.webp</t>
  </si>
  <si>
    <t>keyfob-liverpool.webp</t>
  </si>
  <si>
    <t>keyfob-mancity.webp</t>
  </si>
  <si>
    <t>keyfob-manutd.webp</t>
  </si>
  <si>
    <t>keyfob-newcastle.webp</t>
  </si>
  <si>
    <t>keyfob-rangers.webp</t>
  </si>
  <si>
    <t>keyfob-realmadrid.webp</t>
  </si>
  <si>
    <t>keyfob-spurs.webp</t>
  </si>
  <si>
    <t>keyfob-wales.webp</t>
  </si>
  <si>
    <t>home-ajax.webp</t>
  </si>
  <si>
    <t>home-arsenal.webp</t>
  </si>
  <si>
    <t>home-astonvilla.webp</t>
  </si>
  <si>
    <t>home-celtic.webp</t>
  </si>
  <si>
    <t>home-chelsea.webp</t>
  </si>
  <si>
    <t>home-england.webp</t>
  </si>
  <si>
    <t>home-everton.webp</t>
  </si>
  <si>
    <t>home-leeds.webp</t>
  </si>
  <si>
    <t>home-liverpool.webp</t>
  </si>
  <si>
    <t>home-mancity.webp</t>
  </si>
  <si>
    <t>home-manutd.webp</t>
  </si>
  <si>
    <t>home-newcastle.webp</t>
  </si>
  <si>
    <t>home-rangers.webp</t>
  </si>
  <si>
    <t>home-realmadrid.webp</t>
  </si>
  <si>
    <t>home-sunderland.webp</t>
  </si>
  <si>
    <t>home-spurs.webp</t>
  </si>
  <si>
    <t>home-wales.webp</t>
  </si>
  <si>
    <t>away-ajax.webp</t>
  </si>
  <si>
    <t>away-arsenal.webp</t>
  </si>
  <si>
    <t>away-astonvilla.webp</t>
  </si>
  <si>
    <t>away-celtic.webp</t>
  </si>
  <si>
    <t>away-chelsea.webp</t>
  </si>
  <si>
    <t>away-england.webp</t>
  </si>
  <si>
    <t>away-everton.webp</t>
  </si>
  <si>
    <t>away-leeds.webp</t>
  </si>
  <si>
    <t>away-liverpool.webp</t>
  </si>
  <si>
    <t>away-mancity.webp</t>
  </si>
  <si>
    <t>away-manutd.webp</t>
  </si>
  <si>
    <t>away-newcastle.webp</t>
  </si>
  <si>
    <t>away-rangers.webp</t>
  </si>
  <si>
    <t>away-realmadrid.webp</t>
  </si>
  <si>
    <t>away-spurs.webp</t>
  </si>
  <si>
    <t>away-wales.webp</t>
  </si>
  <si>
    <t>hat-ajax.webp</t>
  </si>
  <si>
    <t>hat-arsenal.webp</t>
  </si>
  <si>
    <t>hat-astonvilla.webp</t>
  </si>
  <si>
    <t>hat-celtic.webp</t>
  </si>
  <si>
    <t>hat-chelsea.webp</t>
  </si>
  <si>
    <t>hat-england.webp</t>
  </si>
  <si>
    <t>hat-everton.webp</t>
  </si>
  <si>
    <t>hat-leeds.webp</t>
  </si>
  <si>
    <t>hat-liverpool.webp</t>
  </si>
  <si>
    <t>hat-mancity.webp</t>
  </si>
  <si>
    <t>hat-manutd.webp</t>
  </si>
  <si>
    <t>hat-newcastle.webp</t>
  </si>
  <si>
    <t>hat-rangers.webp</t>
  </si>
  <si>
    <t>hat-realmadrid.webp</t>
  </si>
  <si>
    <t>hat-spurs.webp</t>
  </si>
  <si>
    <t>hat-wales.webp</t>
  </si>
  <si>
    <t>big-ajax-away.webp</t>
  </si>
  <si>
    <t>big-arsenal-away.webp</t>
  </si>
  <si>
    <t>big-astonvilla-away.webp</t>
  </si>
  <si>
    <t>big-celtic-away.webp</t>
  </si>
  <si>
    <t>big-chelsea-away.webp</t>
  </si>
  <si>
    <t>big-england-away.webp</t>
  </si>
  <si>
    <t>big-everton-away.webp</t>
  </si>
  <si>
    <t>big-leeds-away.webp</t>
  </si>
  <si>
    <t>big-liverpool-away.webp</t>
  </si>
  <si>
    <t>big-mancity-away.webp</t>
  </si>
  <si>
    <t>big-manutd-away.webp</t>
  </si>
  <si>
    <t>big-newcastle-away.webp</t>
  </si>
  <si>
    <t>big-rangers-away.webp</t>
  </si>
  <si>
    <t>big-realmadrid-away.webp</t>
  </si>
  <si>
    <t>big-spurs-away.webp</t>
  </si>
  <si>
    <t>big-wales-away.webp</t>
  </si>
  <si>
    <t>big-ajax-home.webp</t>
  </si>
  <si>
    <t>big-arsenal-home.webp</t>
  </si>
  <si>
    <t>big-astonvilla-home.webp</t>
  </si>
  <si>
    <t>big-celtic-home.webp</t>
  </si>
  <si>
    <t>big-chelsea-home.webp</t>
  </si>
  <si>
    <t>big-england-home.webp</t>
  </si>
  <si>
    <t>big-everton-home.webp</t>
  </si>
  <si>
    <t>big-leeds-home.webp</t>
  </si>
  <si>
    <t>big-liverpool-home.webp</t>
  </si>
  <si>
    <t>big-mancity-home.webp</t>
  </si>
  <si>
    <t>big-manutd-home.webp</t>
  </si>
  <si>
    <t>big-newcastle-home.webp</t>
  </si>
  <si>
    <t>big-rangers-home.webp</t>
  </si>
  <si>
    <t>big-realmadrid-home.webp</t>
  </si>
  <si>
    <t>big-spurs-home.webp</t>
  </si>
  <si>
    <t>big-wales-home.webp</t>
  </si>
  <si>
    <t>slug</t>
  </si>
  <si>
    <t>key-fob-ajax</t>
  </si>
  <si>
    <t>key-fob-arsenal</t>
  </si>
  <si>
    <t>key-fob-aston-villa</t>
  </si>
  <si>
    <t>key-fob-celtic</t>
  </si>
  <si>
    <t>key-fob-chelsea</t>
  </si>
  <si>
    <t>key-fob-england</t>
  </si>
  <si>
    <t>key-fob-everton</t>
  </si>
  <si>
    <t>key-fob-leeds-united</t>
  </si>
  <si>
    <t>key-fob-liverpool</t>
  </si>
  <si>
    <t>key-fob-manchester-city</t>
  </si>
  <si>
    <t>key-fob-manchester-united</t>
  </si>
  <si>
    <t>key-fob-newcastle-united</t>
  </si>
  <si>
    <t>key-fob-rangers</t>
  </si>
  <si>
    <t>key-fob-real-madrid</t>
  </si>
  <si>
    <t>key-fob-tottenham-hotspur</t>
  </si>
  <si>
    <t>key-fob-wales</t>
  </si>
  <si>
    <t>medium-home-team-bear-ajax</t>
  </si>
  <si>
    <t>medium-home-team-bear-arsenal</t>
  </si>
  <si>
    <t>medium-home-team-bear-aston-villa</t>
  </si>
  <si>
    <t>medium-home-team-bear-celtic</t>
  </si>
  <si>
    <t>medium-home-team-bear-chelsea</t>
  </si>
  <si>
    <t>medium-home-team-bear-england</t>
  </si>
  <si>
    <t>medium-home-team-bear-everton</t>
  </si>
  <si>
    <t>medium-home-team-bear-leeds-united</t>
  </si>
  <si>
    <t>medium-home-team-bear-liverpool</t>
  </si>
  <si>
    <t>medium-home-team-bear-manchester-city</t>
  </si>
  <si>
    <t>medium-home-team-bear-manchester-united</t>
  </si>
  <si>
    <t>medium-home-team-bear-newcastle-united</t>
  </si>
  <si>
    <t>medium-home-team-bear-rangers</t>
  </si>
  <si>
    <t>medium-home-team-bear-real-madrid</t>
  </si>
  <si>
    <t>medium-home-team-bear-sunderland</t>
  </si>
  <si>
    <t>medium-home-team-bear-tottenham-hotspur</t>
  </si>
  <si>
    <t>medium-home-team-bear-wales</t>
  </si>
  <si>
    <t>medium-away-team-bear-ajax</t>
  </si>
  <si>
    <t>medium-away-team-bear-arsenal</t>
  </si>
  <si>
    <t>medium-away-team-bear-aston-villa</t>
  </si>
  <si>
    <t>medium-away-team-bear-celtic</t>
  </si>
  <si>
    <t>medium-away-team-bear-chelsea</t>
  </si>
  <si>
    <t>medium-away-team-bear-england</t>
  </si>
  <si>
    <t>medium-away-team-bear-everton</t>
  </si>
  <si>
    <t>medium-away-team-bear-leeds-united</t>
  </si>
  <si>
    <t>medium-away-team-bear-liverpool</t>
  </si>
  <si>
    <t>medium-away-team-bear-manchester-city</t>
  </si>
  <si>
    <t>medium-away-team-bear-manchester-united</t>
  </si>
  <si>
    <t>medium-away-team-bear-newcastle-united</t>
  </si>
  <si>
    <t>medium-away-team-bear-rangers</t>
  </si>
  <si>
    <t>medium-away-team-bear-real-madrid</t>
  </si>
  <si>
    <t>medium-away-team-bear-tottenham-hotspur</t>
  </si>
  <si>
    <t>medium-away-team-bear-wales</t>
  </si>
  <si>
    <t>cute-cuddly-bear-wearing-your-teams-hat-and-scarf-ajax</t>
  </si>
  <si>
    <t>cute-cuddly-bear-wearing-your-teams-hat-and-scarf-arsenal</t>
  </si>
  <si>
    <t>cute-cuddly-bear-wearing-your-teams-hat-and-scarf-aston-villa</t>
  </si>
  <si>
    <t>cute-cuddly-bear-wearing-your-teams-hat-and-scarf-celtic</t>
  </si>
  <si>
    <t>cute-cuddly-bear-wearing-your-teams-hat-and-scarf-chelsea</t>
  </si>
  <si>
    <t>cute-cuddly-bear-wearing-your-teams-hat-and-scarf-england</t>
  </si>
  <si>
    <t>cute-cuddly-bear-wearing-your-teams-hat-and-scarf-everton</t>
  </si>
  <si>
    <t>cute-cuddly-bear-wearing-your-teams-hat-and-scarf-leeds-united</t>
  </si>
  <si>
    <t>cute-cuddly-bear-wearing-your-teams-hat-and-scarf-liverpool</t>
  </si>
  <si>
    <t>cute-cuddly-bear-wearing-your-teams-hat-and-scarf-manchester-city</t>
  </si>
  <si>
    <t>cute-cuddly-bear-wearing-your-teams-hat-and-scarf-manchester-united</t>
  </si>
  <si>
    <t>cute-cuddly-bear-wearing-your-teams-hat-and-scarf-newcastle-united</t>
  </si>
  <si>
    <t>cute-cuddly-bear-wearing-your-teams-hat-and-scarf-rangers</t>
  </si>
  <si>
    <t>cute-cuddly-bear-wearing-your-teams-hat-and-scarf-real-madrid</t>
  </si>
  <si>
    <t>cute-cuddly-bear-wearing-your-teams-hat-and-scarf-tottenham-hotspur</t>
  </si>
  <si>
    <t>cute-cuddly-bear-wearing-your-teams-hat-and-scarf-wales</t>
  </si>
  <si>
    <t>large-mascot-teddy-bear-wearing-your-teams-away-kit-ajax</t>
  </si>
  <si>
    <t>large-mascot-teddy-bear-wearing-your-teams-away-kit-arsenal</t>
  </si>
  <si>
    <t>large-mascot-teddy-bear-wearing-your-teams-away-kit-aston-villa</t>
  </si>
  <si>
    <t>large-mascot-teddy-bear-wearing-your-teams-away-kit-celtic</t>
  </si>
  <si>
    <t>large-mascot-teddy-bear-wearing-your-teams-away-kit-chelsea</t>
  </si>
  <si>
    <t>large-mascot-teddy-bear-wearing-your-teams-away-kit-england</t>
  </si>
  <si>
    <t>large-mascot-teddy-bear-wearing-your-teams-away-kit-everton</t>
  </si>
  <si>
    <t>large-mascot-teddy-bear-wearing-your-teams-away-kit-leeds-united</t>
  </si>
  <si>
    <t>large-mascot-teddy-bear-wearing-your-teams-away-kit-liverpool</t>
  </si>
  <si>
    <t>large-mascot-teddy-bear-wearing-your-teams-away-kit-manchester-city</t>
  </si>
  <si>
    <t>large-mascot-teddy-bear-wearing-your-teams-away-kit-manchester-united</t>
  </si>
  <si>
    <t>large-mascot-teddy-bear-wearing-your-teams-away-kit-newcastle-united</t>
  </si>
  <si>
    <t>large-mascot-teddy-bear-wearing-your-teams-away-kit-rangers</t>
  </si>
  <si>
    <t>large-mascot-teddy-bear-wearing-your-teams-away-kit-real-madrid</t>
  </si>
  <si>
    <t>large-mascot-teddy-bear-wearing-your-teams-away-kit-tottenham-hotspur</t>
  </si>
  <si>
    <t>large-mascot-teddy-bear-wearing-your-teams-away-kit-wales</t>
  </si>
  <si>
    <t>large-mascot-teddy-bear-wearing-your-teams-home-kit-ajax</t>
  </si>
  <si>
    <t>large-mascot-teddy-bear-wearing-your-teams-home-kit-arsenal</t>
  </si>
  <si>
    <t>large-mascot-teddy-bear-wearing-your-teams-home-kit-aston-villa</t>
  </si>
  <si>
    <t>large-mascot-teddy-bear-wearing-your-teams-home-kit-celtic</t>
  </si>
  <si>
    <t>large-mascot-teddy-bear-wearing-your-teams-home-kit-chelsea</t>
  </si>
  <si>
    <t>large-mascot-teddy-bear-wearing-your-teams-home-kit-england</t>
  </si>
  <si>
    <t>large-mascot-teddy-bear-wearing-your-teams-home-kit-everton</t>
  </si>
  <si>
    <t>large-mascot-teddy-bear-wearing-your-teams-home-kit-leeds-united</t>
  </si>
  <si>
    <t>large-mascot-teddy-bear-wearing-your-teams-home-kit-liverpool</t>
  </si>
  <si>
    <t>large-mascot-teddy-bear-wearing-your-teams-home-kit-manchester-city</t>
  </si>
  <si>
    <t>large-mascot-teddy-bear-wearing-your-teams-home-kit-manchester-united</t>
  </si>
  <si>
    <t>large-mascot-teddy-bear-wearing-your-teams-home-kit-newcastle-united</t>
  </si>
  <si>
    <t>large-mascot-teddy-bear-wearing-your-teams-home-kit-rangers</t>
  </si>
  <si>
    <t>large-mascot-teddy-bear-wearing-your-teams-home-kit-real-madrid</t>
  </si>
  <si>
    <t>large-mascot-teddy-bear-wearing-your-teams-home-kit-tottenham-hotspur</t>
  </si>
  <si>
    <t>large-mascot-teddy-bear-wearing-your-teams-home-kit-wales</t>
  </si>
  <si>
    <t xml:space="preserve">{"model": "products.product","pk": </t>
  </si>
  <si>
    <t>,"fields":  {"bear_name": "</t>
  </si>
  <si>
    <t>,"size_unit": "cm","description": "</t>
  </si>
  <si>
    <t xml:space="preserve">,"stock": </t>
  </si>
  <si>
    <t>,"price": "</t>
  </si>
  <si>
    <t>","slug": "</t>
  </si>
  <si>
    <t>","image": "</t>
  </si>
  <si>
    <t>","alt_text": "</t>
  </si>
  <si>
    <t>","size":</t>
  </si>
  <si>
    <t xml:space="preserve">","team": </t>
  </si>
  <si>
    <t>","special_price": "</t>
  </si>
  <si>
    <t>","discount_percent":</t>
  </si>
  <si>
    <t>}},</t>
  </si>
  <si>
    <t>}}]</t>
  </si>
  <si>
    <t xml:space="preserve">[{"model": "products.product","pk": </t>
  </si>
  <si>
    <t>,"created_on": "2025-09-01T12:00:00Z","updated_on": "2025-09-01T12:00:00Z"</t>
  </si>
  <si>
    <t>ajax</t>
  </si>
  <si>
    <t>arsenal</t>
  </si>
  <si>
    <t>celtic</t>
  </si>
  <si>
    <t>chelsea</t>
  </si>
  <si>
    <t>england</t>
  </si>
  <si>
    <t>astonvilla</t>
  </si>
  <si>
    <t>leeds</t>
  </si>
  <si>
    <t>liverpool</t>
  </si>
  <si>
    <t>mancity</t>
  </si>
  <si>
    <t>manutd</t>
  </si>
  <si>
    <t>newcastle</t>
  </si>
  <si>
    <t>rangers</t>
  </si>
  <si>
    <t>realmadrid</t>
  </si>
  <si>
    <t>spurs</t>
  </si>
  <si>
    <t>wales</t>
  </si>
  <si>
    <t>sunderland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</si>
</sst>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Segoe UI"/>
      <family val="2"/>
    </font>
    <font>
      <sz val="11"/>
      <name val="Consolas"/>
      <family val="3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B3B4E-A0AB-45AA-AAC3-C1F11AABC285}">
  <dimension ref="A1:AQ98"/>
  <sheetViews>
    <sheetView tabSelected="1" workbookViewId="0"/>
  </sheetViews>
  <sheetFormatPr defaultRowHeight="15" x14ac:dyDescent="0.25"/>
  <cols>
    <col min="1" max="1" width="50" customWidth="1"/>
    <col min="2" max="2" width="71.28515625" customWidth="1"/>
    <col min="3" max="3" width="50" customWidth="1"/>
    <col min="4" max="4" width="100" customWidth="1"/>
    <col min="5" max="7" width="36.42578125" customWidth="1"/>
    <col min="8" max="8" width="18.7109375" customWidth="1"/>
    <col min="10" max="10" width="91.140625" customWidth="1"/>
    <col min="14" max="14" width="16" customWidth="1"/>
    <col min="15" max="15" width="21.7109375" customWidth="1"/>
    <col min="16" max="16" width="34.28515625" customWidth="1"/>
    <col min="17" max="17" width="6.28515625" customWidth="1"/>
    <col min="18" max="18" width="24.42578125" customWidth="1"/>
    <col min="20" max="20" width="8" customWidth="1"/>
    <col min="21" max="21" width="12.5703125" customWidth="1"/>
    <col min="22" max="22" width="9.42578125" customWidth="1"/>
    <col min="23" max="23" width="17.140625" customWidth="1"/>
    <col min="24" max="24" width="11.28515625" customWidth="1"/>
    <col min="25" max="25" width="72.7109375" customWidth="1"/>
    <col min="28" max="28" width="30.42578125" customWidth="1"/>
    <col min="29" max="29" width="79.28515625" customWidth="1"/>
    <col min="36" max="36" width="16" customWidth="1"/>
    <col min="38" max="38" width="18.85546875" customWidth="1"/>
    <col min="40" max="40" width="62.7109375" customWidth="1"/>
    <col min="49" max="49" width="16.85546875" customWidth="1"/>
  </cols>
  <sheetData>
    <row r="1" spans="1:43" ht="16.5" x14ac:dyDescent="0.25">
      <c r="A1" t="s">
        <v>19</v>
      </c>
      <c r="B1" t="s">
        <v>236</v>
      </c>
      <c r="C1" s="1" t="s">
        <v>21</v>
      </c>
      <c r="D1" t="s">
        <v>22</v>
      </c>
      <c r="E1" t="s">
        <v>0</v>
      </c>
      <c r="H1" t="s">
        <v>40</v>
      </c>
      <c r="I1" t="s">
        <v>41</v>
      </c>
      <c r="J1" s="2" t="s">
        <v>42</v>
      </c>
      <c r="K1" t="s">
        <v>1</v>
      </c>
      <c r="L1" t="s">
        <v>44</v>
      </c>
      <c r="M1" t="s">
        <v>45</v>
      </c>
      <c r="N1" t="s">
        <v>46</v>
      </c>
      <c r="O1" s="2" t="s">
        <v>47</v>
      </c>
    </row>
    <row r="2" spans="1:43" ht="16.5" x14ac:dyDescent="0.25">
      <c r="A2" t="s">
        <v>20</v>
      </c>
      <c r="B2" s="1" t="s">
        <v>237</v>
      </c>
      <c r="C2" s="1" t="s">
        <v>139</v>
      </c>
      <c r="D2" t="s">
        <v>23</v>
      </c>
      <c r="E2" t="s">
        <v>16</v>
      </c>
      <c r="F2" t="s">
        <v>350</v>
      </c>
      <c r="G2">
        <v>24</v>
      </c>
      <c r="H2">
        <v>7</v>
      </c>
      <c r="I2" t="s">
        <v>39</v>
      </c>
      <c r="J2" t="s">
        <v>43</v>
      </c>
      <c r="L2" s="1">
        <v>57</v>
      </c>
      <c r="M2" s="3">
        <v>3.99</v>
      </c>
      <c r="N2" s="3">
        <v>3.7</v>
      </c>
      <c r="O2">
        <v>4</v>
      </c>
      <c r="P2" s="1" t="s">
        <v>348</v>
      </c>
      <c r="Q2">
        <v>1</v>
      </c>
      <c r="R2" t="s">
        <v>335</v>
      </c>
      <c r="S2" t="str">
        <f>A2</f>
        <v>Key Fob</v>
      </c>
      <c r="T2" t="s">
        <v>339</v>
      </c>
      <c r="U2" t="str">
        <f>B2</f>
        <v>key-fob-ajax</v>
      </c>
      <c r="V2" t="s">
        <v>340</v>
      </c>
      <c r="W2" t="str">
        <f>C2</f>
        <v>keyfob-ajax.webp</v>
      </c>
      <c r="X2" t="s">
        <v>341</v>
      </c>
      <c r="Y2" t="str">
        <f>D2</f>
        <v>Key fob holding a teddy bear wearing an Ajax football kit out side the Ajax stadium</v>
      </c>
      <c r="Z2" t="s">
        <v>342</v>
      </c>
      <c r="AA2">
        <f>H2</f>
        <v>7</v>
      </c>
      <c r="AB2" t="s">
        <v>336</v>
      </c>
      <c r="AC2" t="str">
        <f>J2</f>
        <v>Quality keyfob made out of plastic on a stainless steel chain attached to a secure key ring</v>
      </c>
      <c r="AD2" t="s">
        <v>343</v>
      </c>
      <c r="AE2">
        <f>G2</f>
        <v>24</v>
      </c>
      <c r="AF2" t="s">
        <v>337</v>
      </c>
      <c r="AG2">
        <f>L2</f>
        <v>57</v>
      </c>
      <c r="AH2" t="s">
        <v>338</v>
      </c>
      <c r="AI2" s="3">
        <f>M2</f>
        <v>3.99</v>
      </c>
      <c r="AJ2" t="s">
        <v>344</v>
      </c>
      <c r="AK2" s="3">
        <f>N2</f>
        <v>3.7</v>
      </c>
      <c r="AL2" t="s">
        <v>345</v>
      </c>
      <c r="AM2">
        <f>O2</f>
        <v>4</v>
      </c>
      <c r="AN2" s="1" t="s">
        <v>349</v>
      </c>
      <c r="AO2" t="s">
        <v>346</v>
      </c>
      <c r="AQ2" t="str">
        <f>CONCATENATE(P2,Q2,R2,S2,T2,U2,V2,W2,X2,Y2,Z2,AA2,AB2,AC2,AD2,AE2,AF2,AG2,AH2,AI2,AJ2,AK2,AL2,AM2,AN2,AO2,)</f>
        <v>[{"model": "products.product","pk": 1,"fields":  {"bear_name": "Key Fob","slug": "key-fob-ajax","image": "keyfob-ajax.webp","alt_text": "Key fob holding a teddy bear wearing an Ajax football kit out side the Ajax stadium","size":7,"size_unit": "cm","description": "Quality keyfob made out of plastic on a stainless steel chain attached to a secure key ring","team": 24,"stock": 57,"price": "3.99","special_price": "3.7","discount_percent":4,"created_on": "2025-09-01T12:00:00Z","updated_on": "2025-09-01T12:00:00Z"}},</v>
      </c>
    </row>
    <row r="3" spans="1:43" ht="16.5" x14ac:dyDescent="0.25">
      <c r="A3" t="s">
        <v>48</v>
      </c>
      <c r="B3" s="1" t="s">
        <v>253</v>
      </c>
      <c r="C3" s="1" t="s">
        <v>155</v>
      </c>
      <c r="D3" t="s">
        <v>49</v>
      </c>
      <c r="E3" t="s">
        <v>16</v>
      </c>
      <c r="G3">
        <v>24</v>
      </c>
      <c r="H3">
        <v>300</v>
      </c>
      <c r="I3" t="s">
        <v>39</v>
      </c>
      <c r="J3" t="s">
        <v>135</v>
      </c>
      <c r="L3" s="1">
        <v>89</v>
      </c>
      <c r="M3" s="3">
        <v>9.99</v>
      </c>
      <c r="N3" s="3">
        <v>9.5</v>
      </c>
      <c r="O3">
        <v>5</v>
      </c>
      <c r="P3" s="1" t="s">
        <v>334</v>
      </c>
      <c r="Q3">
        <f>Q2+1</f>
        <v>2</v>
      </c>
      <c r="R3" t="s">
        <v>335</v>
      </c>
      <c r="S3" t="str">
        <f t="shared" ref="S3:S66" si="0">A3</f>
        <v>Medium home team bear</v>
      </c>
      <c r="T3" t="s">
        <v>339</v>
      </c>
      <c r="U3" t="str">
        <f t="shared" ref="U3:U66" si="1">B3</f>
        <v>medium-home-team-bear-ajax</v>
      </c>
      <c r="V3" t="s">
        <v>340</v>
      </c>
      <c r="W3" t="str">
        <f t="shared" ref="W3:W66" si="2">C3</f>
        <v>home-ajax.webp</v>
      </c>
      <c r="X3" t="s">
        <v>341</v>
      </c>
      <c r="Y3" t="str">
        <f t="shared" ref="Y3:Y66" si="3">D3</f>
        <v>Teddy bear wearing the Ajax home football kit standing on a football in the Ajax stadium</v>
      </c>
      <c r="Z3" t="s">
        <v>342</v>
      </c>
      <c r="AA3">
        <f t="shared" ref="AA3:AA66" si="4">H3</f>
        <v>300</v>
      </c>
      <c r="AB3" t="s">
        <v>336</v>
      </c>
      <c r="AC3" t="str">
        <f t="shared" ref="AC3:AC66" si="5">J3</f>
        <v>Medium sized teddy bear wearing a hand crafted replica home football kit</v>
      </c>
      <c r="AD3" t="s">
        <v>343</v>
      </c>
      <c r="AE3">
        <f t="shared" ref="AE3:AE66" si="6">G3</f>
        <v>24</v>
      </c>
      <c r="AF3" t="s">
        <v>337</v>
      </c>
      <c r="AG3">
        <f t="shared" ref="AG3:AG66" si="7">L3</f>
        <v>89</v>
      </c>
      <c r="AH3" t="s">
        <v>338</v>
      </c>
      <c r="AI3" s="3">
        <f t="shared" ref="AI3:AI66" si="8">M3</f>
        <v>9.99</v>
      </c>
      <c r="AJ3" t="s">
        <v>344</v>
      </c>
      <c r="AK3" s="3">
        <f t="shared" ref="AK3:AK66" si="9">N3</f>
        <v>9.5</v>
      </c>
      <c r="AL3" t="s">
        <v>345</v>
      </c>
      <c r="AM3">
        <f t="shared" ref="AM3:AM66" si="10">O3</f>
        <v>5</v>
      </c>
      <c r="AN3" s="1" t="s">
        <v>349</v>
      </c>
      <c r="AO3" t="s">
        <v>346</v>
      </c>
      <c r="AQ3" t="str">
        <f t="shared" ref="AQ3:AQ66" si="11">CONCATENATE(P3,Q3,R3,S3,T3,U3,V3,W3,X3,Y3,Z3,AA3,AB3,AC3,AD3,AE3,AF3,AG3,AH3,AI3,AJ3,AK3,AL3,AM3,AN3,AO3,)</f>
        <v>{"model": "products.product","pk": 2,"fields":  {"bear_name": "Medium home team bear","slug": "medium-home-team-bear-ajax","image": "home-ajax.webp","alt_text": "Teddy bear wearing the Ajax home football kit standing on a football in the Ajax stadium","size":300,"size_unit": "cm","description": "Medium sized teddy bear wearing a hand crafted replica home football kit","team": 24,"stock": 89,"price": "9.99","special_price": "9.5","discount_percent":5,"created_on": "2025-09-01T12:00:00Z","updated_on": "2025-09-01T12:00:00Z"}},</v>
      </c>
    </row>
    <row r="4" spans="1:43" ht="16.5" x14ac:dyDescent="0.25">
      <c r="A4" t="s">
        <v>82</v>
      </c>
      <c r="B4" s="1" t="s">
        <v>270</v>
      </c>
      <c r="C4" s="1" t="s">
        <v>172</v>
      </c>
      <c r="D4" t="s">
        <v>66</v>
      </c>
      <c r="E4" t="s">
        <v>16</v>
      </c>
      <c r="G4">
        <v>24</v>
      </c>
      <c r="H4">
        <v>300</v>
      </c>
      <c r="I4" t="s">
        <v>39</v>
      </c>
      <c r="J4" t="s">
        <v>136</v>
      </c>
      <c r="L4" s="1">
        <v>55</v>
      </c>
      <c r="M4" s="3">
        <v>9.99</v>
      </c>
      <c r="N4" s="3">
        <v>9.5</v>
      </c>
      <c r="O4">
        <v>5</v>
      </c>
      <c r="P4" s="1" t="s">
        <v>334</v>
      </c>
      <c r="Q4">
        <f t="shared" ref="Q4:Q67" si="12">Q3+1</f>
        <v>3</v>
      </c>
      <c r="R4" t="s">
        <v>335</v>
      </c>
      <c r="S4" t="str">
        <f t="shared" si="0"/>
        <v>Medium away team bear</v>
      </c>
      <c r="T4" t="s">
        <v>339</v>
      </c>
      <c r="U4" t="str">
        <f t="shared" si="1"/>
        <v>medium-away-team-bear-ajax</v>
      </c>
      <c r="V4" t="s">
        <v>340</v>
      </c>
      <c r="W4" t="str">
        <f t="shared" si="2"/>
        <v>away-ajax.webp</v>
      </c>
      <c r="X4" t="s">
        <v>341</v>
      </c>
      <c r="Y4" t="str">
        <f t="shared" si="3"/>
        <v>Teddy bear wearing the Ajax away football kit standing on a football in the Ajax stadium</v>
      </c>
      <c r="Z4" t="s">
        <v>342</v>
      </c>
      <c r="AA4">
        <f t="shared" si="4"/>
        <v>300</v>
      </c>
      <c r="AB4" t="s">
        <v>336</v>
      </c>
      <c r="AC4" t="str">
        <f t="shared" si="5"/>
        <v>Medium sized teddy bear wearing a hand crafted replica away football kit</v>
      </c>
      <c r="AD4" t="s">
        <v>343</v>
      </c>
      <c r="AE4">
        <f t="shared" si="6"/>
        <v>24</v>
      </c>
      <c r="AF4" t="s">
        <v>337</v>
      </c>
      <c r="AG4">
        <f t="shared" si="7"/>
        <v>55</v>
      </c>
      <c r="AH4" t="s">
        <v>338</v>
      </c>
      <c r="AI4" s="3">
        <f t="shared" si="8"/>
        <v>9.99</v>
      </c>
      <c r="AJ4" t="s">
        <v>344</v>
      </c>
      <c r="AK4" s="3">
        <f t="shared" si="9"/>
        <v>9.5</v>
      </c>
      <c r="AL4" t="s">
        <v>345</v>
      </c>
      <c r="AM4">
        <f t="shared" si="10"/>
        <v>5</v>
      </c>
      <c r="AN4" s="1" t="s">
        <v>349</v>
      </c>
      <c r="AO4" t="s">
        <v>346</v>
      </c>
      <c r="AQ4" t="str">
        <f t="shared" si="11"/>
        <v>{"model": "products.product","pk": 3,"fields":  {"bear_name": "Medium away team bear","slug": "medium-away-team-bear-ajax","image": "away-ajax.webp","alt_text": "Teddy bear wearing the Ajax away football kit standing on a football in the Ajax stadium","size":300,"size_unit": "cm","description": "Medium sized teddy bear wearing a hand crafted replica away football kit","team": 24,"stock": 55,"price": "9.99","special_price": "9.5","discount_percent":5,"created_on": "2025-09-01T12:00:00Z","updated_on": "2025-09-01T12:00:00Z"}},</v>
      </c>
    </row>
    <row r="5" spans="1:43" ht="16.5" x14ac:dyDescent="0.25">
      <c r="A5" t="s">
        <v>83</v>
      </c>
      <c r="B5" s="1" t="s">
        <v>286</v>
      </c>
      <c r="C5" s="1" t="s">
        <v>188</v>
      </c>
      <c r="D5" t="s">
        <v>84</v>
      </c>
      <c r="E5" t="s">
        <v>16</v>
      </c>
      <c r="G5">
        <v>24</v>
      </c>
      <c r="H5">
        <v>200</v>
      </c>
      <c r="I5" t="s">
        <v>39</v>
      </c>
      <c r="J5" t="s">
        <v>134</v>
      </c>
      <c r="L5" s="1">
        <v>85</v>
      </c>
      <c r="M5" s="3">
        <v>7.5</v>
      </c>
      <c r="N5" s="3">
        <v>7.1</v>
      </c>
      <c r="O5">
        <v>3</v>
      </c>
      <c r="P5" s="1" t="s">
        <v>334</v>
      </c>
      <c r="Q5">
        <f t="shared" si="12"/>
        <v>4</v>
      </c>
      <c r="R5" t="s">
        <v>335</v>
      </c>
      <c r="S5" t="str">
        <f t="shared" si="0"/>
        <v>Cute cuddly bear wearing your teams hat and scarf</v>
      </c>
      <c r="T5" t="s">
        <v>339</v>
      </c>
      <c r="U5" t="str">
        <f t="shared" si="1"/>
        <v>cute-cuddly-bear-wearing-your-teams-hat-and-scarf-ajax</v>
      </c>
      <c r="V5" t="s">
        <v>340</v>
      </c>
      <c r="W5" t="str">
        <f t="shared" si="2"/>
        <v>hat-ajax.webp</v>
      </c>
      <c r="X5" t="s">
        <v>341</v>
      </c>
      <c r="Y5" t="str">
        <f t="shared" si="3"/>
        <v>Cute teddy bear wear Ajax hat and scarf</v>
      </c>
      <c r="Z5" t="s">
        <v>342</v>
      </c>
      <c r="AA5">
        <f t="shared" si="4"/>
        <v>200</v>
      </c>
      <c r="AB5" t="s">
        <v>336</v>
      </c>
      <c r="AC5" t="str">
        <f t="shared" si="5"/>
        <v>Extra soft child friendly teddy bear wearing a hand knited hat and scarf of your team</v>
      </c>
      <c r="AD5" t="s">
        <v>343</v>
      </c>
      <c r="AE5">
        <f t="shared" si="6"/>
        <v>24</v>
      </c>
      <c r="AF5" t="s">
        <v>337</v>
      </c>
      <c r="AG5">
        <f t="shared" si="7"/>
        <v>85</v>
      </c>
      <c r="AH5" t="s">
        <v>338</v>
      </c>
      <c r="AI5" s="3">
        <f t="shared" si="8"/>
        <v>7.5</v>
      </c>
      <c r="AJ5" t="s">
        <v>344</v>
      </c>
      <c r="AK5" s="3">
        <f t="shared" si="9"/>
        <v>7.1</v>
      </c>
      <c r="AL5" t="s">
        <v>345</v>
      </c>
      <c r="AM5">
        <f t="shared" si="10"/>
        <v>3</v>
      </c>
      <c r="AN5" s="1" t="s">
        <v>349</v>
      </c>
      <c r="AO5" t="s">
        <v>346</v>
      </c>
      <c r="AQ5" t="str">
        <f t="shared" si="11"/>
        <v>{"model": "products.product","pk": 4,"fields":  {"bear_name": "Cute cuddly bear wearing your teams hat and scarf","slug": "cute-cuddly-bear-wearing-your-teams-hat-and-scarf-ajax","image": "hat-ajax.webp","alt_text": "Cute teddy bear wear Ajax hat and scarf","size":200,"size_unit": "cm","description": "Extra soft child friendly teddy bear wearing a hand knited hat and scarf of your team","team": 24,"stock": 85,"price": "7.5","special_price": "7.1","discount_percent":3,"created_on": "2025-09-01T12:00:00Z","updated_on": "2025-09-01T12:00:00Z"}},</v>
      </c>
    </row>
    <row r="6" spans="1:43" ht="16.5" x14ac:dyDescent="0.25">
      <c r="A6" t="s">
        <v>100</v>
      </c>
      <c r="B6" s="1" t="s">
        <v>302</v>
      </c>
      <c r="C6" s="1" t="s">
        <v>204</v>
      </c>
      <c r="D6" t="s">
        <v>102</v>
      </c>
      <c r="E6" t="s">
        <v>16</v>
      </c>
      <c r="G6">
        <v>24</v>
      </c>
      <c r="H6">
        <v>600</v>
      </c>
      <c r="I6" t="s">
        <v>39</v>
      </c>
      <c r="J6" t="s">
        <v>137</v>
      </c>
      <c r="L6" s="1">
        <v>34</v>
      </c>
      <c r="M6" s="3">
        <v>15.5</v>
      </c>
      <c r="N6" s="3">
        <v>13.5</v>
      </c>
      <c r="O6">
        <v>5</v>
      </c>
      <c r="P6" s="1" t="s">
        <v>334</v>
      </c>
      <c r="Q6">
        <f t="shared" si="12"/>
        <v>5</v>
      </c>
      <c r="R6" t="s">
        <v>335</v>
      </c>
      <c r="S6" t="str">
        <f t="shared" si="0"/>
        <v>Large mascot teddy bear wearing your teams away kit</v>
      </c>
      <c r="T6" t="s">
        <v>339</v>
      </c>
      <c r="U6" t="str">
        <f t="shared" si="1"/>
        <v>large-mascot-teddy-bear-wearing-your-teams-away-kit-ajax</v>
      </c>
      <c r="V6" t="s">
        <v>340</v>
      </c>
      <c r="W6" t="str">
        <f t="shared" si="2"/>
        <v>big-ajax-away.webp</v>
      </c>
      <c r="X6" t="s">
        <v>341</v>
      </c>
      <c r="Y6" t="str">
        <f t="shared" si="3"/>
        <v>Large teddy bear wearing Ajax away football kit holding a football under its arm</v>
      </c>
      <c r="Z6" t="s">
        <v>342</v>
      </c>
      <c r="AA6">
        <f t="shared" si="4"/>
        <v>600</v>
      </c>
      <c r="AB6" t="s">
        <v>336</v>
      </c>
      <c r="AC6" t="str">
        <f t="shared" si="5"/>
        <v>Large free standing mascot teddy bear wearing your teams away football kit</v>
      </c>
      <c r="AD6" t="s">
        <v>343</v>
      </c>
      <c r="AE6">
        <f t="shared" si="6"/>
        <v>24</v>
      </c>
      <c r="AF6" t="s">
        <v>337</v>
      </c>
      <c r="AG6">
        <f t="shared" si="7"/>
        <v>34</v>
      </c>
      <c r="AH6" t="s">
        <v>338</v>
      </c>
      <c r="AI6" s="3">
        <f t="shared" si="8"/>
        <v>15.5</v>
      </c>
      <c r="AJ6" t="s">
        <v>344</v>
      </c>
      <c r="AK6" s="3">
        <f t="shared" si="9"/>
        <v>13.5</v>
      </c>
      <c r="AL6" t="s">
        <v>345</v>
      </c>
      <c r="AM6">
        <f t="shared" si="10"/>
        <v>5</v>
      </c>
      <c r="AN6" s="1" t="s">
        <v>349</v>
      </c>
      <c r="AO6" t="s">
        <v>346</v>
      </c>
      <c r="AQ6" t="str">
        <f t="shared" si="11"/>
        <v>{"model": "products.product","pk": 5,"fields":  {"bear_name": "Large mascot teddy bear wearing your teams away kit","slug": "large-mascot-teddy-bear-wearing-your-teams-away-kit-ajax","image": "big-ajax-away.webp","alt_text": "Large teddy bear wearing Ajax away football kit holding a football under its arm","size":600,"size_unit": "cm","description": "Large free standing mascot teddy bear wearing your teams away football kit","team": 24,"stock": 34,"price": "15.5","special_price": "13.5","discount_percent":5,"created_on": "2025-09-01T12:00:00Z","updated_on": "2025-09-01T12:00:00Z"}},</v>
      </c>
    </row>
    <row r="7" spans="1:43" ht="16.5" x14ac:dyDescent="0.25">
      <c r="A7" t="s">
        <v>101</v>
      </c>
      <c r="B7" s="1" t="s">
        <v>318</v>
      </c>
      <c r="C7" s="1" t="s">
        <v>220</v>
      </c>
      <c r="D7" t="s">
        <v>118</v>
      </c>
      <c r="E7" t="s">
        <v>16</v>
      </c>
      <c r="G7">
        <v>24</v>
      </c>
      <c r="H7">
        <v>600</v>
      </c>
      <c r="I7" t="s">
        <v>39</v>
      </c>
      <c r="J7" t="s">
        <v>138</v>
      </c>
      <c r="L7" s="1">
        <v>43</v>
      </c>
      <c r="M7" s="3">
        <v>15.5</v>
      </c>
      <c r="N7" s="3">
        <v>13.5</v>
      </c>
      <c r="O7">
        <v>5</v>
      </c>
      <c r="P7" s="1" t="s">
        <v>334</v>
      </c>
      <c r="Q7">
        <f t="shared" si="12"/>
        <v>6</v>
      </c>
      <c r="R7" t="s">
        <v>335</v>
      </c>
      <c r="S7" t="str">
        <f t="shared" si="0"/>
        <v>Large mascot teddy bear wearing your teams home kit</v>
      </c>
      <c r="T7" t="s">
        <v>339</v>
      </c>
      <c r="U7" t="str">
        <f t="shared" si="1"/>
        <v>large-mascot-teddy-bear-wearing-your-teams-home-kit-ajax</v>
      </c>
      <c r="V7" t="s">
        <v>340</v>
      </c>
      <c r="W7" t="str">
        <f t="shared" si="2"/>
        <v>big-ajax-home.webp</v>
      </c>
      <c r="X7" t="s">
        <v>341</v>
      </c>
      <c r="Y7" t="str">
        <f t="shared" si="3"/>
        <v>Large teddy bear wearing Ajax home football kit holding a football under its arm</v>
      </c>
      <c r="Z7" t="s">
        <v>342</v>
      </c>
      <c r="AA7">
        <f t="shared" si="4"/>
        <v>600</v>
      </c>
      <c r="AB7" t="s">
        <v>336</v>
      </c>
      <c r="AC7" t="str">
        <f t="shared" si="5"/>
        <v>Large free standing mascot teddy bear wearing your teams home football kit</v>
      </c>
      <c r="AD7" t="s">
        <v>343</v>
      </c>
      <c r="AE7">
        <f t="shared" si="6"/>
        <v>24</v>
      </c>
      <c r="AF7" t="s">
        <v>337</v>
      </c>
      <c r="AG7">
        <f t="shared" si="7"/>
        <v>43</v>
      </c>
      <c r="AH7" t="s">
        <v>338</v>
      </c>
      <c r="AI7" s="3">
        <f t="shared" si="8"/>
        <v>15.5</v>
      </c>
      <c r="AJ7" t="s">
        <v>344</v>
      </c>
      <c r="AK7" s="3">
        <f t="shared" si="9"/>
        <v>13.5</v>
      </c>
      <c r="AL7" t="s">
        <v>345</v>
      </c>
      <c r="AM7">
        <f t="shared" si="10"/>
        <v>5</v>
      </c>
      <c r="AN7" s="1" t="s">
        <v>349</v>
      </c>
      <c r="AO7" t="s">
        <v>346</v>
      </c>
      <c r="AQ7" t="str">
        <f t="shared" si="11"/>
        <v>{"model": "products.product","pk": 6,"fields":  {"bear_name": "Large mascot teddy bear wearing your teams home kit","slug": "large-mascot-teddy-bear-wearing-your-teams-home-kit-ajax","image": "big-ajax-home.webp","alt_text": "Large teddy bear wearing Ajax home football kit holding a football under its arm","size":600,"size_unit": "cm","description": "Large free standing mascot teddy bear wearing your teams home football kit","team": 24,"stock": 43,"price": "15.5","special_price": "13.5","discount_percent":5,"created_on": "2025-09-01T12:00:00Z","updated_on": "2025-09-01T12:00:00Z"}},</v>
      </c>
    </row>
    <row r="8" spans="1:43" ht="16.5" x14ac:dyDescent="0.25">
      <c r="A8" t="s">
        <v>20</v>
      </c>
      <c r="B8" s="1" t="s">
        <v>238</v>
      </c>
      <c r="C8" s="1" t="s">
        <v>140</v>
      </c>
      <c r="D8" t="s">
        <v>24</v>
      </c>
      <c r="E8" t="s">
        <v>2</v>
      </c>
      <c r="F8" t="s">
        <v>351</v>
      </c>
      <c r="G8">
        <v>1</v>
      </c>
      <c r="H8">
        <v>7</v>
      </c>
      <c r="I8" t="s">
        <v>39</v>
      </c>
      <c r="J8" t="s">
        <v>43</v>
      </c>
      <c r="L8" s="1">
        <v>59</v>
      </c>
      <c r="M8" s="3">
        <v>3.99</v>
      </c>
      <c r="N8" s="3">
        <v>3.7</v>
      </c>
      <c r="O8">
        <v>4</v>
      </c>
      <c r="P8" s="1" t="s">
        <v>334</v>
      </c>
      <c r="Q8">
        <f t="shared" si="12"/>
        <v>7</v>
      </c>
      <c r="R8" t="s">
        <v>335</v>
      </c>
      <c r="S8" t="str">
        <f t="shared" si="0"/>
        <v>Key Fob</v>
      </c>
      <c r="T8" t="s">
        <v>339</v>
      </c>
      <c r="U8" t="str">
        <f t="shared" si="1"/>
        <v>key-fob-arsenal</v>
      </c>
      <c r="V8" t="s">
        <v>340</v>
      </c>
      <c r="W8" t="str">
        <f t="shared" si="2"/>
        <v>keyfob-arsenal.webp</v>
      </c>
      <c r="X8" t="s">
        <v>341</v>
      </c>
      <c r="Y8" t="str">
        <f t="shared" si="3"/>
        <v>Key fob holding a teddy bear wearing an Arsenal football kit out side the Arsenal stadium</v>
      </c>
      <c r="Z8" t="s">
        <v>342</v>
      </c>
      <c r="AA8">
        <f t="shared" si="4"/>
        <v>7</v>
      </c>
      <c r="AB8" t="s">
        <v>336</v>
      </c>
      <c r="AC8" t="str">
        <f t="shared" si="5"/>
        <v>Quality keyfob made out of plastic on a stainless steel chain attached to a secure key ring</v>
      </c>
      <c r="AD8" t="s">
        <v>343</v>
      </c>
      <c r="AE8">
        <f t="shared" si="6"/>
        <v>1</v>
      </c>
      <c r="AF8" t="s">
        <v>337</v>
      </c>
      <c r="AG8">
        <f t="shared" si="7"/>
        <v>59</v>
      </c>
      <c r="AH8" t="s">
        <v>338</v>
      </c>
      <c r="AI8" s="3">
        <f t="shared" si="8"/>
        <v>3.99</v>
      </c>
      <c r="AJ8" t="s">
        <v>344</v>
      </c>
      <c r="AK8" s="3">
        <f t="shared" si="9"/>
        <v>3.7</v>
      </c>
      <c r="AL8" t="s">
        <v>345</v>
      </c>
      <c r="AM8">
        <f t="shared" si="10"/>
        <v>4</v>
      </c>
      <c r="AN8" s="1" t="s">
        <v>349</v>
      </c>
      <c r="AO8" t="s">
        <v>346</v>
      </c>
      <c r="AQ8" t="str">
        <f t="shared" si="11"/>
        <v>{"model": "products.product","pk": 7,"fields":  {"bear_name": "Key Fob","slug": "key-fob-arsenal","image": "keyfob-arsenal.webp","alt_text": "Key fob holding a teddy bear wearing an Arsenal football kit out side the Arsenal stadium","size":7,"size_unit": "cm","description": "Quality keyfob made out of plastic on a stainless steel chain attached to a secure key ring","team": 1,"stock": 59,"price": "3.99","special_price": "3.7","discount_percent":4,"created_on": "2025-09-01T12:00:00Z","updated_on": "2025-09-01T12:00:00Z"}},</v>
      </c>
    </row>
    <row r="9" spans="1:43" ht="16.5" x14ac:dyDescent="0.25">
      <c r="A9" t="s">
        <v>48</v>
      </c>
      <c r="B9" s="1" t="s">
        <v>254</v>
      </c>
      <c r="C9" s="1" t="s">
        <v>156</v>
      </c>
      <c r="D9" t="s">
        <v>50</v>
      </c>
      <c r="E9" t="s">
        <v>2</v>
      </c>
      <c r="G9">
        <v>1</v>
      </c>
      <c r="H9">
        <v>300</v>
      </c>
      <c r="I9" t="s">
        <v>39</v>
      </c>
      <c r="J9" t="s">
        <v>135</v>
      </c>
      <c r="L9" s="1">
        <v>91</v>
      </c>
      <c r="M9" s="3">
        <v>9.99</v>
      </c>
      <c r="N9" s="3">
        <v>9.5</v>
      </c>
      <c r="O9">
        <v>5</v>
      </c>
      <c r="P9" s="1" t="s">
        <v>334</v>
      </c>
      <c r="Q9">
        <f t="shared" si="12"/>
        <v>8</v>
      </c>
      <c r="R9" t="s">
        <v>335</v>
      </c>
      <c r="S9" t="str">
        <f t="shared" si="0"/>
        <v>Medium home team bear</v>
      </c>
      <c r="T9" t="s">
        <v>339</v>
      </c>
      <c r="U9" t="str">
        <f t="shared" si="1"/>
        <v>medium-home-team-bear-arsenal</v>
      </c>
      <c r="V9" t="s">
        <v>340</v>
      </c>
      <c r="W9" t="str">
        <f t="shared" si="2"/>
        <v>home-arsenal.webp</v>
      </c>
      <c r="X9" t="s">
        <v>341</v>
      </c>
      <c r="Y9" t="str">
        <f t="shared" si="3"/>
        <v>Teddy bear wearing the Arsenal home football kit standing on a football in the Arsenal stadium</v>
      </c>
      <c r="Z9" t="s">
        <v>342</v>
      </c>
      <c r="AA9">
        <f t="shared" si="4"/>
        <v>300</v>
      </c>
      <c r="AB9" t="s">
        <v>336</v>
      </c>
      <c r="AC9" t="str">
        <f t="shared" si="5"/>
        <v>Medium sized teddy bear wearing a hand crafted replica home football kit</v>
      </c>
      <c r="AD9" t="s">
        <v>343</v>
      </c>
      <c r="AE9">
        <f t="shared" si="6"/>
        <v>1</v>
      </c>
      <c r="AF9" t="s">
        <v>337</v>
      </c>
      <c r="AG9">
        <f t="shared" si="7"/>
        <v>91</v>
      </c>
      <c r="AH9" t="s">
        <v>338</v>
      </c>
      <c r="AI9" s="3">
        <f t="shared" si="8"/>
        <v>9.99</v>
      </c>
      <c r="AJ9" t="s">
        <v>344</v>
      </c>
      <c r="AK9" s="3">
        <f t="shared" si="9"/>
        <v>9.5</v>
      </c>
      <c r="AL9" t="s">
        <v>345</v>
      </c>
      <c r="AM9">
        <f t="shared" si="10"/>
        <v>5</v>
      </c>
      <c r="AN9" s="1" t="s">
        <v>349</v>
      </c>
      <c r="AO9" t="s">
        <v>346</v>
      </c>
      <c r="AQ9" t="str">
        <f t="shared" si="11"/>
        <v>{"model": "products.product","pk": 8,"fields":  {"bear_name": "Medium home team bear","slug": "medium-home-team-bear-arsenal","image": "home-arsenal.webp","alt_text": "Teddy bear wearing the Arsenal home football kit standing on a football in the Arsenal stadium","size":300,"size_unit": "cm","description": "Medium sized teddy bear wearing a hand crafted replica home football kit","team": 1,"stock": 91,"price": "9.99","special_price": "9.5","discount_percent":5,"created_on": "2025-09-01T12:00:00Z","updated_on": "2025-09-01T12:00:00Z"}},</v>
      </c>
    </row>
    <row r="10" spans="1:43" ht="16.5" x14ac:dyDescent="0.25">
      <c r="A10" t="s">
        <v>82</v>
      </c>
      <c r="B10" s="1" t="s">
        <v>271</v>
      </c>
      <c r="C10" s="1" t="s">
        <v>173</v>
      </c>
      <c r="D10" t="s">
        <v>67</v>
      </c>
      <c r="E10" t="s">
        <v>2</v>
      </c>
      <c r="G10">
        <v>1</v>
      </c>
      <c r="H10">
        <v>300</v>
      </c>
      <c r="I10" t="s">
        <v>39</v>
      </c>
      <c r="J10" t="s">
        <v>136</v>
      </c>
      <c r="L10" s="1">
        <v>49</v>
      </c>
      <c r="M10" s="3">
        <v>9.99</v>
      </c>
      <c r="N10" s="3">
        <v>9.5</v>
      </c>
      <c r="O10">
        <v>5</v>
      </c>
      <c r="P10" s="1" t="s">
        <v>334</v>
      </c>
      <c r="Q10">
        <f t="shared" si="12"/>
        <v>9</v>
      </c>
      <c r="R10" t="s">
        <v>335</v>
      </c>
      <c r="S10" t="str">
        <f t="shared" si="0"/>
        <v>Medium away team bear</v>
      </c>
      <c r="T10" t="s">
        <v>339</v>
      </c>
      <c r="U10" t="str">
        <f t="shared" si="1"/>
        <v>medium-away-team-bear-arsenal</v>
      </c>
      <c r="V10" t="s">
        <v>340</v>
      </c>
      <c r="W10" t="str">
        <f t="shared" si="2"/>
        <v>away-arsenal.webp</v>
      </c>
      <c r="X10" t="s">
        <v>341</v>
      </c>
      <c r="Y10" t="str">
        <f t="shared" si="3"/>
        <v>Teddy bear wearing the Arsenal away football kit standing on a football in the Arsenal stadium</v>
      </c>
      <c r="Z10" t="s">
        <v>342</v>
      </c>
      <c r="AA10">
        <f t="shared" si="4"/>
        <v>300</v>
      </c>
      <c r="AB10" t="s">
        <v>336</v>
      </c>
      <c r="AC10" t="str">
        <f t="shared" si="5"/>
        <v>Medium sized teddy bear wearing a hand crafted replica away football kit</v>
      </c>
      <c r="AD10" t="s">
        <v>343</v>
      </c>
      <c r="AE10">
        <f t="shared" si="6"/>
        <v>1</v>
      </c>
      <c r="AF10" t="s">
        <v>337</v>
      </c>
      <c r="AG10">
        <f t="shared" si="7"/>
        <v>49</v>
      </c>
      <c r="AH10" t="s">
        <v>338</v>
      </c>
      <c r="AI10" s="3">
        <f t="shared" si="8"/>
        <v>9.99</v>
      </c>
      <c r="AJ10" t="s">
        <v>344</v>
      </c>
      <c r="AK10" s="3">
        <f t="shared" si="9"/>
        <v>9.5</v>
      </c>
      <c r="AL10" t="s">
        <v>345</v>
      </c>
      <c r="AM10">
        <f t="shared" si="10"/>
        <v>5</v>
      </c>
      <c r="AN10" s="1" t="s">
        <v>349</v>
      </c>
      <c r="AO10" t="s">
        <v>346</v>
      </c>
      <c r="AQ10" t="str">
        <f t="shared" si="11"/>
        <v>{"model": "products.product","pk": 9,"fields":  {"bear_name": "Medium away team bear","slug": "medium-away-team-bear-arsenal","image": "away-arsenal.webp","alt_text": "Teddy bear wearing the Arsenal away football kit standing on a football in the Arsenal stadium","size":300,"size_unit": "cm","description": "Medium sized teddy bear wearing a hand crafted replica away football kit","team": 1,"stock": 49,"price": "9.99","special_price": "9.5","discount_percent":5,"created_on": "2025-09-01T12:00:00Z","updated_on": "2025-09-01T12:00:00Z"}},</v>
      </c>
    </row>
    <row r="11" spans="1:43" ht="16.5" x14ac:dyDescent="0.25">
      <c r="A11" t="s">
        <v>83</v>
      </c>
      <c r="B11" s="1" t="s">
        <v>287</v>
      </c>
      <c r="C11" s="1" t="s">
        <v>189</v>
      </c>
      <c r="D11" t="s">
        <v>85</v>
      </c>
      <c r="E11" t="s">
        <v>2</v>
      </c>
      <c r="G11">
        <v>1</v>
      </c>
      <c r="H11">
        <v>200</v>
      </c>
      <c r="I11" t="s">
        <v>39</v>
      </c>
      <c r="J11" t="s">
        <v>134</v>
      </c>
      <c r="L11" s="1">
        <v>71</v>
      </c>
      <c r="M11" s="3">
        <v>7.5</v>
      </c>
      <c r="N11" s="3">
        <v>7.1</v>
      </c>
      <c r="O11">
        <v>3</v>
      </c>
      <c r="P11" s="1" t="s">
        <v>334</v>
      </c>
      <c r="Q11">
        <f t="shared" si="12"/>
        <v>10</v>
      </c>
      <c r="R11" t="s">
        <v>335</v>
      </c>
      <c r="S11" t="str">
        <f t="shared" si="0"/>
        <v>Cute cuddly bear wearing your teams hat and scarf</v>
      </c>
      <c r="T11" t="s">
        <v>339</v>
      </c>
      <c r="U11" t="str">
        <f t="shared" si="1"/>
        <v>cute-cuddly-bear-wearing-your-teams-hat-and-scarf-arsenal</v>
      </c>
      <c r="V11" t="s">
        <v>340</v>
      </c>
      <c r="W11" t="str">
        <f t="shared" si="2"/>
        <v>hat-arsenal.webp</v>
      </c>
      <c r="X11" t="s">
        <v>341</v>
      </c>
      <c r="Y11" t="str">
        <f t="shared" si="3"/>
        <v>Cute teddy bear wear Arsenal hat and scarf</v>
      </c>
      <c r="Z11" t="s">
        <v>342</v>
      </c>
      <c r="AA11">
        <f t="shared" si="4"/>
        <v>200</v>
      </c>
      <c r="AB11" t="s">
        <v>336</v>
      </c>
      <c r="AC11" t="str">
        <f t="shared" si="5"/>
        <v>Extra soft child friendly teddy bear wearing a hand knited hat and scarf of your team</v>
      </c>
      <c r="AD11" t="s">
        <v>343</v>
      </c>
      <c r="AE11">
        <f t="shared" si="6"/>
        <v>1</v>
      </c>
      <c r="AF11" t="s">
        <v>337</v>
      </c>
      <c r="AG11">
        <f t="shared" si="7"/>
        <v>71</v>
      </c>
      <c r="AH11" t="s">
        <v>338</v>
      </c>
      <c r="AI11" s="3">
        <f t="shared" si="8"/>
        <v>7.5</v>
      </c>
      <c r="AJ11" t="s">
        <v>344</v>
      </c>
      <c r="AK11" s="3">
        <f t="shared" si="9"/>
        <v>7.1</v>
      </c>
      <c r="AL11" t="s">
        <v>345</v>
      </c>
      <c r="AM11">
        <f t="shared" si="10"/>
        <v>3</v>
      </c>
      <c r="AN11" s="1" t="s">
        <v>349</v>
      </c>
      <c r="AO11" t="s">
        <v>346</v>
      </c>
      <c r="AQ11" t="str">
        <f t="shared" si="11"/>
        <v>{"model": "products.product","pk": 10,"fields":  {"bear_name": "Cute cuddly bear wearing your teams hat and scarf","slug": "cute-cuddly-bear-wearing-your-teams-hat-and-scarf-arsenal","image": "hat-arsenal.webp","alt_text": "Cute teddy bear wear Arsenal hat and scarf","size":200,"size_unit": "cm","description": "Extra soft child friendly teddy bear wearing a hand knited hat and scarf of your team","team": 1,"stock": 71,"price": "7.5","special_price": "7.1","discount_percent":3,"created_on": "2025-09-01T12:00:00Z","updated_on": "2025-09-01T12:00:00Z"}},</v>
      </c>
    </row>
    <row r="12" spans="1:43" ht="16.5" x14ac:dyDescent="0.25">
      <c r="A12" t="s">
        <v>100</v>
      </c>
      <c r="B12" s="1" t="s">
        <v>303</v>
      </c>
      <c r="C12" s="1" t="s">
        <v>205</v>
      </c>
      <c r="D12" t="s">
        <v>103</v>
      </c>
      <c r="E12" t="s">
        <v>2</v>
      </c>
      <c r="G12">
        <v>1</v>
      </c>
      <c r="H12">
        <v>600</v>
      </c>
      <c r="I12" t="s">
        <v>39</v>
      </c>
      <c r="J12" t="s">
        <v>137</v>
      </c>
      <c r="L12" s="1">
        <v>23</v>
      </c>
      <c r="M12" s="3">
        <v>15.5</v>
      </c>
      <c r="N12" s="3">
        <v>13.5</v>
      </c>
      <c r="O12">
        <v>5</v>
      </c>
      <c r="P12" s="1" t="s">
        <v>334</v>
      </c>
      <c r="Q12">
        <f t="shared" si="12"/>
        <v>11</v>
      </c>
      <c r="R12" t="s">
        <v>335</v>
      </c>
      <c r="S12" t="str">
        <f t="shared" si="0"/>
        <v>Large mascot teddy bear wearing your teams away kit</v>
      </c>
      <c r="T12" t="s">
        <v>339</v>
      </c>
      <c r="U12" t="str">
        <f t="shared" si="1"/>
        <v>large-mascot-teddy-bear-wearing-your-teams-away-kit-arsenal</v>
      </c>
      <c r="V12" t="s">
        <v>340</v>
      </c>
      <c r="W12" t="str">
        <f t="shared" si="2"/>
        <v>big-arsenal-away.webp</v>
      </c>
      <c r="X12" t="s">
        <v>341</v>
      </c>
      <c r="Y12" t="str">
        <f t="shared" si="3"/>
        <v>Large teddy bear wearing Arsenal away football kit holding a football under its arm</v>
      </c>
      <c r="Z12" t="s">
        <v>342</v>
      </c>
      <c r="AA12">
        <f t="shared" si="4"/>
        <v>600</v>
      </c>
      <c r="AB12" t="s">
        <v>336</v>
      </c>
      <c r="AC12" t="str">
        <f t="shared" si="5"/>
        <v>Large free standing mascot teddy bear wearing your teams away football kit</v>
      </c>
      <c r="AD12" t="s">
        <v>343</v>
      </c>
      <c r="AE12">
        <f t="shared" si="6"/>
        <v>1</v>
      </c>
      <c r="AF12" t="s">
        <v>337</v>
      </c>
      <c r="AG12">
        <f t="shared" si="7"/>
        <v>23</v>
      </c>
      <c r="AH12" t="s">
        <v>338</v>
      </c>
      <c r="AI12" s="3">
        <f t="shared" si="8"/>
        <v>15.5</v>
      </c>
      <c r="AJ12" t="s">
        <v>344</v>
      </c>
      <c r="AK12" s="3">
        <f t="shared" si="9"/>
        <v>13.5</v>
      </c>
      <c r="AL12" t="s">
        <v>345</v>
      </c>
      <c r="AM12">
        <f t="shared" si="10"/>
        <v>5</v>
      </c>
      <c r="AN12" s="1" t="s">
        <v>349</v>
      </c>
      <c r="AO12" t="s">
        <v>346</v>
      </c>
      <c r="AQ12" t="str">
        <f t="shared" si="11"/>
        <v>{"model": "products.product","pk": 11,"fields":  {"bear_name": "Large mascot teddy bear wearing your teams away kit","slug": "large-mascot-teddy-bear-wearing-your-teams-away-kit-arsenal","image": "big-arsenal-away.webp","alt_text": "Large teddy bear wearing Arsenal away football kit holding a football under its arm","size":600,"size_unit": "cm","description": "Large free standing mascot teddy bear wearing your teams away football kit","team": 1,"stock": 23,"price": "15.5","special_price": "13.5","discount_percent":5,"created_on": "2025-09-01T12:00:00Z","updated_on": "2025-09-01T12:00:00Z"}},</v>
      </c>
    </row>
    <row r="13" spans="1:43" ht="16.5" x14ac:dyDescent="0.25">
      <c r="A13" t="s">
        <v>101</v>
      </c>
      <c r="B13" s="1" t="s">
        <v>319</v>
      </c>
      <c r="C13" s="1" t="s">
        <v>221</v>
      </c>
      <c r="D13" t="s">
        <v>119</v>
      </c>
      <c r="E13" t="s">
        <v>2</v>
      </c>
      <c r="G13">
        <v>1</v>
      </c>
      <c r="H13">
        <v>600</v>
      </c>
      <c r="I13" t="s">
        <v>39</v>
      </c>
      <c r="J13" t="s">
        <v>138</v>
      </c>
      <c r="L13" s="1">
        <v>9</v>
      </c>
      <c r="M13" s="3">
        <v>15.5</v>
      </c>
      <c r="N13" s="3">
        <v>13.5</v>
      </c>
      <c r="O13">
        <v>5</v>
      </c>
      <c r="P13" s="1" t="s">
        <v>334</v>
      </c>
      <c r="Q13">
        <f t="shared" si="12"/>
        <v>12</v>
      </c>
      <c r="R13" t="s">
        <v>335</v>
      </c>
      <c r="S13" t="str">
        <f t="shared" si="0"/>
        <v>Large mascot teddy bear wearing your teams home kit</v>
      </c>
      <c r="T13" t="s">
        <v>339</v>
      </c>
      <c r="U13" t="str">
        <f t="shared" si="1"/>
        <v>large-mascot-teddy-bear-wearing-your-teams-home-kit-arsenal</v>
      </c>
      <c r="V13" t="s">
        <v>340</v>
      </c>
      <c r="W13" t="str">
        <f t="shared" si="2"/>
        <v>big-arsenal-home.webp</v>
      </c>
      <c r="X13" t="s">
        <v>341</v>
      </c>
      <c r="Y13" t="str">
        <f t="shared" si="3"/>
        <v>Large teddy bear wearing Arsenal home football kit holding a football under its arm</v>
      </c>
      <c r="Z13" t="s">
        <v>342</v>
      </c>
      <c r="AA13">
        <f t="shared" si="4"/>
        <v>600</v>
      </c>
      <c r="AB13" t="s">
        <v>336</v>
      </c>
      <c r="AC13" t="str">
        <f t="shared" si="5"/>
        <v>Large free standing mascot teddy bear wearing your teams home football kit</v>
      </c>
      <c r="AD13" t="s">
        <v>343</v>
      </c>
      <c r="AE13">
        <f t="shared" si="6"/>
        <v>1</v>
      </c>
      <c r="AF13" t="s">
        <v>337</v>
      </c>
      <c r="AG13">
        <f t="shared" si="7"/>
        <v>9</v>
      </c>
      <c r="AH13" t="s">
        <v>338</v>
      </c>
      <c r="AI13" s="3">
        <f t="shared" si="8"/>
        <v>15.5</v>
      </c>
      <c r="AJ13" t="s">
        <v>344</v>
      </c>
      <c r="AK13" s="3">
        <f t="shared" si="9"/>
        <v>13.5</v>
      </c>
      <c r="AL13" t="s">
        <v>345</v>
      </c>
      <c r="AM13">
        <f t="shared" si="10"/>
        <v>5</v>
      </c>
      <c r="AN13" s="1" t="s">
        <v>349</v>
      </c>
      <c r="AO13" t="s">
        <v>346</v>
      </c>
      <c r="AQ13" t="str">
        <f t="shared" si="11"/>
        <v>{"model": "products.product","pk": 12,"fields":  {"bear_name": "Large mascot teddy bear wearing your teams home kit","slug": "large-mascot-teddy-bear-wearing-your-teams-home-kit-arsenal","image": "big-arsenal-home.webp","alt_text": "Large teddy bear wearing Arsenal home football kit holding a football under its arm","size":600,"size_unit": "cm","description": "Large free standing mascot teddy bear wearing your teams home football kit","team": 1,"stock": 9,"price": "15.5","special_price": "13.5","discount_percent":5,"created_on": "2025-09-01T12:00:00Z","updated_on": "2025-09-01T12:00:00Z"}},</v>
      </c>
    </row>
    <row r="14" spans="1:43" ht="16.5" x14ac:dyDescent="0.25">
      <c r="A14" t="s">
        <v>20</v>
      </c>
      <c r="B14" s="1" t="s">
        <v>239</v>
      </c>
      <c r="C14" s="1" t="s">
        <v>141</v>
      </c>
      <c r="D14" t="s">
        <v>25</v>
      </c>
      <c r="E14" t="s">
        <v>3</v>
      </c>
      <c r="F14" t="s">
        <v>355</v>
      </c>
      <c r="G14">
        <v>2</v>
      </c>
      <c r="H14">
        <v>7</v>
      </c>
      <c r="I14" t="s">
        <v>39</v>
      </c>
      <c r="J14" t="s">
        <v>43</v>
      </c>
      <c r="L14" s="1">
        <v>25</v>
      </c>
      <c r="M14" s="3">
        <v>3.99</v>
      </c>
      <c r="N14" s="3">
        <v>3.7</v>
      </c>
      <c r="O14">
        <v>4</v>
      </c>
      <c r="P14" s="1" t="s">
        <v>334</v>
      </c>
      <c r="Q14">
        <f t="shared" si="12"/>
        <v>13</v>
      </c>
      <c r="R14" t="s">
        <v>335</v>
      </c>
      <c r="S14" t="str">
        <f t="shared" si="0"/>
        <v>Key Fob</v>
      </c>
      <c r="T14" t="s">
        <v>339</v>
      </c>
      <c r="U14" t="str">
        <f t="shared" si="1"/>
        <v>key-fob-aston-villa</v>
      </c>
      <c r="V14" t="s">
        <v>340</v>
      </c>
      <c r="W14" t="str">
        <f t="shared" si="2"/>
        <v>keyfob-astonvilla.webp</v>
      </c>
      <c r="X14" t="s">
        <v>341</v>
      </c>
      <c r="Y14" t="str">
        <f t="shared" si="3"/>
        <v>Key fob holding a teddy bear wearing an Aston Villa football kit out side the Aston Villa stadium</v>
      </c>
      <c r="Z14" t="s">
        <v>342</v>
      </c>
      <c r="AA14">
        <f t="shared" si="4"/>
        <v>7</v>
      </c>
      <c r="AB14" t="s">
        <v>336</v>
      </c>
      <c r="AC14" t="str">
        <f t="shared" si="5"/>
        <v>Quality keyfob made out of plastic on a stainless steel chain attached to a secure key ring</v>
      </c>
      <c r="AD14" t="s">
        <v>343</v>
      </c>
      <c r="AE14">
        <f t="shared" si="6"/>
        <v>2</v>
      </c>
      <c r="AF14" t="s">
        <v>337</v>
      </c>
      <c r="AG14">
        <f t="shared" si="7"/>
        <v>25</v>
      </c>
      <c r="AH14" t="s">
        <v>338</v>
      </c>
      <c r="AI14" s="3">
        <f t="shared" si="8"/>
        <v>3.99</v>
      </c>
      <c r="AJ14" t="s">
        <v>344</v>
      </c>
      <c r="AK14" s="3">
        <f t="shared" si="9"/>
        <v>3.7</v>
      </c>
      <c r="AL14" t="s">
        <v>345</v>
      </c>
      <c r="AM14">
        <f t="shared" si="10"/>
        <v>4</v>
      </c>
      <c r="AN14" s="1" t="s">
        <v>349</v>
      </c>
      <c r="AO14" t="s">
        <v>346</v>
      </c>
      <c r="AQ14" t="str">
        <f t="shared" si="11"/>
        <v>{"model": "products.product","pk": 13,"fields":  {"bear_name": "Key Fob","slug": "key-fob-aston-villa","image": "keyfob-astonvilla.webp","alt_text": "Key fob holding a teddy bear wearing an Aston Villa football kit out side the Aston Villa stadium","size":7,"size_unit": "cm","description": "Quality keyfob made out of plastic on a stainless steel chain attached to a secure key ring","team": 2,"stock": 25,"price": "3.99","special_price": "3.7","discount_percent":4,"created_on": "2025-09-01T12:00:00Z","updated_on": "2025-09-01T12:00:00Z"}},</v>
      </c>
    </row>
    <row r="15" spans="1:43" ht="16.5" x14ac:dyDescent="0.25">
      <c r="A15" t="s">
        <v>48</v>
      </c>
      <c r="B15" s="1" t="s">
        <v>255</v>
      </c>
      <c r="C15" s="1" t="s">
        <v>157</v>
      </c>
      <c r="D15" t="s">
        <v>51</v>
      </c>
      <c r="E15" t="s">
        <v>3</v>
      </c>
      <c r="G15">
        <v>2</v>
      </c>
      <c r="H15">
        <v>300</v>
      </c>
      <c r="I15" t="s">
        <v>39</v>
      </c>
      <c r="J15" t="s">
        <v>135</v>
      </c>
      <c r="L15" s="1">
        <v>80</v>
      </c>
      <c r="M15" s="3">
        <v>9.99</v>
      </c>
      <c r="N15" s="3">
        <v>9.5</v>
      </c>
      <c r="O15">
        <v>5</v>
      </c>
      <c r="P15" s="1" t="s">
        <v>334</v>
      </c>
      <c r="Q15">
        <f t="shared" si="12"/>
        <v>14</v>
      </c>
      <c r="R15" t="s">
        <v>335</v>
      </c>
      <c r="S15" t="str">
        <f t="shared" si="0"/>
        <v>Medium home team bear</v>
      </c>
      <c r="T15" t="s">
        <v>339</v>
      </c>
      <c r="U15" t="str">
        <f t="shared" si="1"/>
        <v>medium-home-team-bear-aston-villa</v>
      </c>
      <c r="V15" t="s">
        <v>340</v>
      </c>
      <c r="W15" t="str">
        <f t="shared" si="2"/>
        <v>home-astonvilla.webp</v>
      </c>
      <c r="X15" t="s">
        <v>341</v>
      </c>
      <c r="Y15" t="str">
        <f t="shared" si="3"/>
        <v>Teddy bear wearing the Aston Villa home football kit standing on a football in the Aston Villa stadium</v>
      </c>
      <c r="Z15" t="s">
        <v>342</v>
      </c>
      <c r="AA15">
        <f t="shared" si="4"/>
        <v>300</v>
      </c>
      <c r="AB15" t="s">
        <v>336</v>
      </c>
      <c r="AC15" t="str">
        <f t="shared" si="5"/>
        <v>Medium sized teddy bear wearing a hand crafted replica home football kit</v>
      </c>
      <c r="AD15" t="s">
        <v>343</v>
      </c>
      <c r="AE15">
        <f t="shared" si="6"/>
        <v>2</v>
      </c>
      <c r="AF15" t="s">
        <v>337</v>
      </c>
      <c r="AG15">
        <f t="shared" si="7"/>
        <v>80</v>
      </c>
      <c r="AH15" t="s">
        <v>338</v>
      </c>
      <c r="AI15" s="3">
        <f t="shared" si="8"/>
        <v>9.99</v>
      </c>
      <c r="AJ15" t="s">
        <v>344</v>
      </c>
      <c r="AK15" s="3">
        <f t="shared" si="9"/>
        <v>9.5</v>
      </c>
      <c r="AL15" t="s">
        <v>345</v>
      </c>
      <c r="AM15">
        <f t="shared" si="10"/>
        <v>5</v>
      </c>
      <c r="AN15" s="1" t="s">
        <v>349</v>
      </c>
      <c r="AO15" t="s">
        <v>346</v>
      </c>
      <c r="AQ15" t="str">
        <f t="shared" si="11"/>
        <v>{"model": "products.product","pk": 14,"fields":  {"bear_name": "Medium home team bear","slug": "medium-home-team-bear-aston-villa","image": "home-astonvilla.webp","alt_text": "Teddy bear wearing the Aston Villa home football kit standing on a football in the Aston Villa stadium","size":300,"size_unit": "cm","description": "Medium sized teddy bear wearing a hand crafted replica home football kit","team": 2,"stock": 80,"price": "9.99","special_price": "9.5","discount_percent":5,"created_on": "2025-09-01T12:00:00Z","updated_on": "2025-09-01T12:00:00Z"}},</v>
      </c>
    </row>
    <row r="16" spans="1:43" ht="16.5" x14ac:dyDescent="0.25">
      <c r="A16" t="s">
        <v>82</v>
      </c>
      <c r="B16" s="1" t="s">
        <v>272</v>
      </c>
      <c r="C16" s="1" t="s">
        <v>174</v>
      </c>
      <c r="D16" t="s">
        <v>68</v>
      </c>
      <c r="E16" t="s">
        <v>3</v>
      </c>
      <c r="G16">
        <v>2</v>
      </c>
      <c r="H16">
        <v>300</v>
      </c>
      <c r="I16" t="s">
        <v>39</v>
      </c>
      <c r="J16" t="s">
        <v>136</v>
      </c>
      <c r="L16" s="1">
        <v>31</v>
      </c>
      <c r="M16" s="3">
        <v>9.99</v>
      </c>
      <c r="N16" s="3">
        <v>9.5</v>
      </c>
      <c r="O16">
        <v>5</v>
      </c>
      <c r="P16" s="1" t="s">
        <v>334</v>
      </c>
      <c r="Q16">
        <f t="shared" si="12"/>
        <v>15</v>
      </c>
      <c r="R16" t="s">
        <v>335</v>
      </c>
      <c r="S16" t="str">
        <f t="shared" si="0"/>
        <v>Medium away team bear</v>
      </c>
      <c r="T16" t="s">
        <v>339</v>
      </c>
      <c r="U16" t="str">
        <f t="shared" si="1"/>
        <v>medium-away-team-bear-aston-villa</v>
      </c>
      <c r="V16" t="s">
        <v>340</v>
      </c>
      <c r="W16" t="str">
        <f t="shared" si="2"/>
        <v>away-astonvilla.webp</v>
      </c>
      <c r="X16" t="s">
        <v>341</v>
      </c>
      <c r="Y16" t="str">
        <f t="shared" si="3"/>
        <v>Teddy bear wearing the Aston Villa away football kit standing on a football in the Aston Villa stadium</v>
      </c>
      <c r="Z16" t="s">
        <v>342</v>
      </c>
      <c r="AA16">
        <f t="shared" si="4"/>
        <v>300</v>
      </c>
      <c r="AB16" t="s">
        <v>336</v>
      </c>
      <c r="AC16" t="str">
        <f t="shared" si="5"/>
        <v>Medium sized teddy bear wearing a hand crafted replica away football kit</v>
      </c>
      <c r="AD16" t="s">
        <v>343</v>
      </c>
      <c r="AE16">
        <f t="shared" si="6"/>
        <v>2</v>
      </c>
      <c r="AF16" t="s">
        <v>337</v>
      </c>
      <c r="AG16">
        <f t="shared" si="7"/>
        <v>31</v>
      </c>
      <c r="AH16" t="s">
        <v>338</v>
      </c>
      <c r="AI16" s="3">
        <f t="shared" si="8"/>
        <v>9.99</v>
      </c>
      <c r="AJ16" t="s">
        <v>344</v>
      </c>
      <c r="AK16" s="3">
        <f t="shared" si="9"/>
        <v>9.5</v>
      </c>
      <c r="AL16" t="s">
        <v>345</v>
      </c>
      <c r="AM16">
        <f t="shared" si="10"/>
        <v>5</v>
      </c>
      <c r="AN16" s="1" t="s">
        <v>349</v>
      </c>
      <c r="AO16" t="s">
        <v>346</v>
      </c>
      <c r="AQ16" t="str">
        <f t="shared" si="11"/>
        <v>{"model": "products.product","pk": 15,"fields":  {"bear_name": "Medium away team bear","slug": "medium-away-team-bear-aston-villa","image": "away-astonvilla.webp","alt_text": "Teddy bear wearing the Aston Villa away football kit standing on a football in the Aston Villa stadium","size":300,"size_unit": "cm","description": "Medium sized teddy bear wearing a hand crafted replica away football kit","team": 2,"stock": 31,"price": "9.99","special_price": "9.5","discount_percent":5,"created_on": "2025-09-01T12:00:00Z","updated_on": "2025-09-01T12:00:00Z"}},</v>
      </c>
    </row>
    <row r="17" spans="1:43" ht="16.5" x14ac:dyDescent="0.25">
      <c r="A17" t="s">
        <v>83</v>
      </c>
      <c r="B17" s="1" t="s">
        <v>288</v>
      </c>
      <c r="C17" s="1" t="s">
        <v>190</v>
      </c>
      <c r="D17" t="s">
        <v>86</v>
      </c>
      <c r="E17" t="s">
        <v>3</v>
      </c>
      <c r="G17">
        <v>2</v>
      </c>
      <c r="H17">
        <v>200</v>
      </c>
      <c r="I17" t="s">
        <v>39</v>
      </c>
      <c r="J17" t="s">
        <v>134</v>
      </c>
      <c r="L17" s="1">
        <v>88</v>
      </c>
      <c r="M17" s="3">
        <v>7.5</v>
      </c>
      <c r="N17" s="3">
        <v>7.1</v>
      </c>
      <c r="O17">
        <v>3</v>
      </c>
      <c r="P17" s="1" t="s">
        <v>334</v>
      </c>
      <c r="Q17">
        <f t="shared" si="12"/>
        <v>16</v>
      </c>
      <c r="R17" t="s">
        <v>335</v>
      </c>
      <c r="S17" t="str">
        <f t="shared" si="0"/>
        <v>Cute cuddly bear wearing your teams hat and scarf</v>
      </c>
      <c r="T17" t="s">
        <v>339</v>
      </c>
      <c r="U17" t="str">
        <f t="shared" si="1"/>
        <v>cute-cuddly-bear-wearing-your-teams-hat-and-scarf-aston-villa</v>
      </c>
      <c r="V17" t="s">
        <v>340</v>
      </c>
      <c r="W17" t="str">
        <f t="shared" si="2"/>
        <v>hat-astonvilla.webp</v>
      </c>
      <c r="X17" t="s">
        <v>341</v>
      </c>
      <c r="Y17" t="str">
        <f t="shared" si="3"/>
        <v>Cute teddy bear wear Aston Villa hat and scarf</v>
      </c>
      <c r="Z17" t="s">
        <v>342</v>
      </c>
      <c r="AA17">
        <f t="shared" si="4"/>
        <v>200</v>
      </c>
      <c r="AB17" t="s">
        <v>336</v>
      </c>
      <c r="AC17" t="str">
        <f t="shared" si="5"/>
        <v>Extra soft child friendly teddy bear wearing a hand knited hat and scarf of your team</v>
      </c>
      <c r="AD17" t="s">
        <v>343</v>
      </c>
      <c r="AE17">
        <f t="shared" si="6"/>
        <v>2</v>
      </c>
      <c r="AF17" t="s">
        <v>337</v>
      </c>
      <c r="AG17">
        <f t="shared" si="7"/>
        <v>88</v>
      </c>
      <c r="AH17" t="s">
        <v>338</v>
      </c>
      <c r="AI17" s="3">
        <f t="shared" si="8"/>
        <v>7.5</v>
      </c>
      <c r="AJ17" t="s">
        <v>344</v>
      </c>
      <c r="AK17" s="3">
        <f t="shared" si="9"/>
        <v>7.1</v>
      </c>
      <c r="AL17" t="s">
        <v>345</v>
      </c>
      <c r="AM17">
        <f t="shared" si="10"/>
        <v>3</v>
      </c>
      <c r="AN17" s="1" t="s">
        <v>349</v>
      </c>
      <c r="AO17" t="s">
        <v>346</v>
      </c>
      <c r="AQ17" t="str">
        <f t="shared" si="11"/>
        <v>{"model": "products.product","pk": 16,"fields":  {"bear_name": "Cute cuddly bear wearing your teams hat and scarf","slug": "cute-cuddly-bear-wearing-your-teams-hat-and-scarf-aston-villa","image": "hat-astonvilla.webp","alt_text": "Cute teddy bear wear Aston Villa hat and scarf","size":200,"size_unit": "cm","description": "Extra soft child friendly teddy bear wearing a hand knited hat and scarf of your team","team": 2,"stock": 88,"price": "7.5","special_price": "7.1","discount_percent":3,"created_on": "2025-09-01T12:00:00Z","updated_on": "2025-09-01T12:00:00Z"}},</v>
      </c>
    </row>
    <row r="18" spans="1:43" ht="16.5" x14ac:dyDescent="0.25">
      <c r="A18" t="s">
        <v>100</v>
      </c>
      <c r="B18" s="1" t="s">
        <v>304</v>
      </c>
      <c r="C18" s="1" t="s">
        <v>206</v>
      </c>
      <c r="D18" t="s">
        <v>104</v>
      </c>
      <c r="E18" t="s">
        <v>3</v>
      </c>
      <c r="G18">
        <v>2</v>
      </c>
      <c r="H18">
        <v>600</v>
      </c>
      <c r="I18" t="s">
        <v>39</v>
      </c>
      <c r="J18" t="s">
        <v>137</v>
      </c>
      <c r="L18" s="1">
        <v>73</v>
      </c>
      <c r="M18" s="3">
        <v>15.5</v>
      </c>
      <c r="N18" s="3">
        <v>13.5</v>
      </c>
      <c r="O18">
        <v>5</v>
      </c>
      <c r="P18" s="1" t="s">
        <v>334</v>
      </c>
      <c r="Q18">
        <f t="shared" si="12"/>
        <v>17</v>
      </c>
      <c r="R18" t="s">
        <v>335</v>
      </c>
      <c r="S18" t="str">
        <f t="shared" si="0"/>
        <v>Large mascot teddy bear wearing your teams away kit</v>
      </c>
      <c r="T18" t="s">
        <v>339</v>
      </c>
      <c r="U18" t="str">
        <f t="shared" si="1"/>
        <v>large-mascot-teddy-bear-wearing-your-teams-away-kit-aston-villa</v>
      </c>
      <c r="V18" t="s">
        <v>340</v>
      </c>
      <c r="W18" t="str">
        <f t="shared" si="2"/>
        <v>big-astonvilla-away.webp</v>
      </c>
      <c r="X18" t="s">
        <v>341</v>
      </c>
      <c r="Y18" t="str">
        <f t="shared" si="3"/>
        <v>Large teddy bear wearing Aston Villa away football kit holding a football under its arm</v>
      </c>
      <c r="Z18" t="s">
        <v>342</v>
      </c>
      <c r="AA18">
        <f t="shared" si="4"/>
        <v>600</v>
      </c>
      <c r="AB18" t="s">
        <v>336</v>
      </c>
      <c r="AC18" t="str">
        <f t="shared" si="5"/>
        <v>Large free standing mascot teddy bear wearing your teams away football kit</v>
      </c>
      <c r="AD18" t="s">
        <v>343</v>
      </c>
      <c r="AE18">
        <f t="shared" si="6"/>
        <v>2</v>
      </c>
      <c r="AF18" t="s">
        <v>337</v>
      </c>
      <c r="AG18">
        <f t="shared" si="7"/>
        <v>73</v>
      </c>
      <c r="AH18" t="s">
        <v>338</v>
      </c>
      <c r="AI18" s="3">
        <f t="shared" si="8"/>
        <v>15.5</v>
      </c>
      <c r="AJ18" t="s">
        <v>344</v>
      </c>
      <c r="AK18" s="3">
        <f t="shared" si="9"/>
        <v>13.5</v>
      </c>
      <c r="AL18" t="s">
        <v>345</v>
      </c>
      <c r="AM18">
        <f t="shared" si="10"/>
        <v>5</v>
      </c>
      <c r="AN18" s="1" t="s">
        <v>349</v>
      </c>
      <c r="AO18" t="s">
        <v>346</v>
      </c>
      <c r="AQ18" t="str">
        <f t="shared" si="11"/>
        <v>{"model": "products.product","pk": 17,"fields":  {"bear_name": "Large mascot teddy bear wearing your teams away kit","slug": "large-mascot-teddy-bear-wearing-your-teams-away-kit-aston-villa","image": "big-astonvilla-away.webp","alt_text": "Large teddy bear wearing Aston Villa away football kit holding a football under its arm","size":600,"size_unit": "cm","description": "Large free standing mascot teddy bear wearing your teams away football kit","team": 2,"stock": 73,"price": "15.5","special_price": "13.5","discount_percent":5,"created_on": "2025-09-01T12:00:00Z","updated_on": "2025-09-01T12:00:00Z"}},</v>
      </c>
    </row>
    <row r="19" spans="1:43" ht="16.5" x14ac:dyDescent="0.25">
      <c r="A19" t="s">
        <v>101</v>
      </c>
      <c r="B19" s="1" t="s">
        <v>320</v>
      </c>
      <c r="C19" s="1" t="s">
        <v>222</v>
      </c>
      <c r="D19" t="s">
        <v>120</v>
      </c>
      <c r="E19" t="s">
        <v>3</v>
      </c>
      <c r="G19">
        <v>2</v>
      </c>
      <c r="H19">
        <v>600</v>
      </c>
      <c r="I19" t="s">
        <v>39</v>
      </c>
      <c r="J19" t="s">
        <v>138</v>
      </c>
      <c r="L19" s="1">
        <v>79</v>
      </c>
      <c r="M19" s="3">
        <v>15.5</v>
      </c>
      <c r="N19" s="3">
        <v>13.5</v>
      </c>
      <c r="O19">
        <v>5</v>
      </c>
      <c r="P19" s="1" t="s">
        <v>334</v>
      </c>
      <c r="Q19">
        <f t="shared" si="12"/>
        <v>18</v>
      </c>
      <c r="R19" t="s">
        <v>335</v>
      </c>
      <c r="S19" t="str">
        <f t="shared" si="0"/>
        <v>Large mascot teddy bear wearing your teams home kit</v>
      </c>
      <c r="T19" t="s">
        <v>339</v>
      </c>
      <c r="U19" t="str">
        <f t="shared" si="1"/>
        <v>large-mascot-teddy-bear-wearing-your-teams-home-kit-aston-villa</v>
      </c>
      <c r="V19" t="s">
        <v>340</v>
      </c>
      <c r="W19" t="str">
        <f t="shared" si="2"/>
        <v>big-astonvilla-home.webp</v>
      </c>
      <c r="X19" t="s">
        <v>341</v>
      </c>
      <c r="Y19" t="str">
        <f t="shared" si="3"/>
        <v>Large teddy bear wearing Aston Villa home football kit holding a football under its arm</v>
      </c>
      <c r="Z19" t="s">
        <v>342</v>
      </c>
      <c r="AA19">
        <f t="shared" si="4"/>
        <v>600</v>
      </c>
      <c r="AB19" t="s">
        <v>336</v>
      </c>
      <c r="AC19" t="str">
        <f t="shared" si="5"/>
        <v>Large free standing mascot teddy bear wearing your teams home football kit</v>
      </c>
      <c r="AD19" t="s">
        <v>343</v>
      </c>
      <c r="AE19">
        <f t="shared" si="6"/>
        <v>2</v>
      </c>
      <c r="AF19" t="s">
        <v>337</v>
      </c>
      <c r="AG19">
        <f t="shared" si="7"/>
        <v>79</v>
      </c>
      <c r="AH19" t="s">
        <v>338</v>
      </c>
      <c r="AI19" s="3">
        <f t="shared" si="8"/>
        <v>15.5</v>
      </c>
      <c r="AJ19" t="s">
        <v>344</v>
      </c>
      <c r="AK19" s="3">
        <f t="shared" si="9"/>
        <v>13.5</v>
      </c>
      <c r="AL19" t="s">
        <v>345</v>
      </c>
      <c r="AM19">
        <f t="shared" si="10"/>
        <v>5</v>
      </c>
      <c r="AN19" s="1" t="s">
        <v>349</v>
      </c>
      <c r="AO19" t="s">
        <v>346</v>
      </c>
      <c r="AQ19" t="str">
        <f t="shared" si="11"/>
        <v>{"model": "products.product","pk": 18,"fields":  {"bear_name": "Large mascot teddy bear wearing your teams home kit","slug": "large-mascot-teddy-bear-wearing-your-teams-home-kit-aston-villa","image": "big-astonvilla-home.webp","alt_text": "Large teddy bear wearing Aston Villa home football kit holding a football under its arm","size":600,"size_unit": "cm","description": "Large free standing mascot teddy bear wearing your teams home football kit","team": 2,"stock": 79,"price": "15.5","special_price": "13.5","discount_percent":5,"created_on": "2025-09-01T12:00:00Z","updated_on": "2025-09-01T12:00:00Z"}},</v>
      </c>
    </row>
    <row r="20" spans="1:43" ht="16.5" x14ac:dyDescent="0.25">
      <c r="A20" t="s">
        <v>20</v>
      </c>
      <c r="B20" s="1" t="s">
        <v>240</v>
      </c>
      <c r="C20" s="1" t="s">
        <v>142</v>
      </c>
      <c r="D20" t="s">
        <v>26</v>
      </c>
      <c r="E20" t="s">
        <v>15</v>
      </c>
      <c r="F20" t="s">
        <v>352</v>
      </c>
      <c r="G20">
        <v>23</v>
      </c>
      <c r="H20">
        <v>7</v>
      </c>
      <c r="I20" t="s">
        <v>39</v>
      </c>
      <c r="J20" t="s">
        <v>43</v>
      </c>
      <c r="L20" s="1">
        <v>38</v>
      </c>
      <c r="M20" s="3">
        <v>3.99</v>
      </c>
      <c r="N20" s="3">
        <v>3.7</v>
      </c>
      <c r="O20">
        <v>4</v>
      </c>
      <c r="P20" s="1" t="s">
        <v>334</v>
      </c>
      <c r="Q20">
        <f t="shared" si="12"/>
        <v>19</v>
      </c>
      <c r="R20" t="s">
        <v>335</v>
      </c>
      <c r="S20" t="str">
        <f t="shared" si="0"/>
        <v>Key Fob</v>
      </c>
      <c r="T20" t="s">
        <v>339</v>
      </c>
      <c r="U20" t="str">
        <f t="shared" si="1"/>
        <v>key-fob-celtic</v>
      </c>
      <c r="V20" t="s">
        <v>340</v>
      </c>
      <c r="W20" t="str">
        <f t="shared" si="2"/>
        <v>keyfob-celtic.webp</v>
      </c>
      <c r="X20" t="s">
        <v>341</v>
      </c>
      <c r="Y20" t="str">
        <f t="shared" si="3"/>
        <v>Key fob holding a teddy bear wearing an Celtic football kit out side the Celtic stadium</v>
      </c>
      <c r="Z20" t="s">
        <v>342</v>
      </c>
      <c r="AA20">
        <f t="shared" si="4"/>
        <v>7</v>
      </c>
      <c r="AB20" t="s">
        <v>336</v>
      </c>
      <c r="AC20" t="str">
        <f t="shared" si="5"/>
        <v>Quality keyfob made out of plastic on a stainless steel chain attached to a secure key ring</v>
      </c>
      <c r="AD20" t="s">
        <v>343</v>
      </c>
      <c r="AE20">
        <f t="shared" si="6"/>
        <v>23</v>
      </c>
      <c r="AF20" t="s">
        <v>337</v>
      </c>
      <c r="AG20">
        <f t="shared" si="7"/>
        <v>38</v>
      </c>
      <c r="AH20" t="s">
        <v>338</v>
      </c>
      <c r="AI20" s="3">
        <f t="shared" si="8"/>
        <v>3.99</v>
      </c>
      <c r="AJ20" t="s">
        <v>344</v>
      </c>
      <c r="AK20" s="3">
        <f t="shared" si="9"/>
        <v>3.7</v>
      </c>
      <c r="AL20" t="s">
        <v>345</v>
      </c>
      <c r="AM20">
        <f t="shared" si="10"/>
        <v>4</v>
      </c>
      <c r="AN20" s="1" t="s">
        <v>349</v>
      </c>
      <c r="AO20" t="s">
        <v>346</v>
      </c>
      <c r="AQ20" t="str">
        <f t="shared" si="11"/>
        <v>{"model": "products.product","pk": 19,"fields":  {"bear_name": "Key Fob","slug": "key-fob-celtic","image": "keyfob-celtic.webp","alt_text": "Key fob holding a teddy bear wearing an Celtic football kit out side the Celtic stadium","size":7,"size_unit": "cm","description": "Quality keyfob made out of plastic on a stainless steel chain attached to a secure key ring","team": 23,"stock": 38,"price": "3.99","special_price": "3.7","discount_percent":4,"created_on": "2025-09-01T12:00:00Z","updated_on": "2025-09-01T12:00:00Z"}},</v>
      </c>
    </row>
    <row r="21" spans="1:43" ht="16.5" x14ac:dyDescent="0.25">
      <c r="A21" t="s">
        <v>48</v>
      </c>
      <c r="B21" s="1" t="s">
        <v>256</v>
      </c>
      <c r="C21" s="1" t="s">
        <v>158</v>
      </c>
      <c r="D21" t="s">
        <v>52</v>
      </c>
      <c r="E21" t="s">
        <v>15</v>
      </c>
      <c r="G21">
        <v>23</v>
      </c>
      <c r="H21">
        <v>300</v>
      </c>
      <c r="I21" t="s">
        <v>39</v>
      </c>
      <c r="J21" t="s">
        <v>135</v>
      </c>
      <c r="L21" s="1">
        <v>34</v>
      </c>
      <c r="M21" s="3">
        <v>9.99</v>
      </c>
      <c r="N21" s="3">
        <v>9.5</v>
      </c>
      <c r="O21">
        <v>5</v>
      </c>
      <c r="P21" s="1" t="s">
        <v>334</v>
      </c>
      <c r="Q21">
        <f t="shared" si="12"/>
        <v>20</v>
      </c>
      <c r="R21" t="s">
        <v>335</v>
      </c>
      <c r="S21" t="str">
        <f t="shared" si="0"/>
        <v>Medium home team bear</v>
      </c>
      <c r="T21" t="s">
        <v>339</v>
      </c>
      <c r="U21" t="str">
        <f t="shared" si="1"/>
        <v>medium-home-team-bear-celtic</v>
      </c>
      <c r="V21" t="s">
        <v>340</v>
      </c>
      <c r="W21" t="str">
        <f t="shared" si="2"/>
        <v>home-celtic.webp</v>
      </c>
      <c r="X21" t="s">
        <v>341</v>
      </c>
      <c r="Y21" t="str">
        <f t="shared" si="3"/>
        <v>Teddy bear wearing the Celtic home football kit standing on a football in the Celtic stadium</v>
      </c>
      <c r="Z21" t="s">
        <v>342</v>
      </c>
      <c r="AA21">
        <f t="shared" si="4"/>
        <v>300</v>
      </c>
      <c r="AB21" t="s">
        <v>336</v>
      </c>
      <c r="AC21" t="str">
        <f t="shared" si="5"/>
        <v>Medium sized teddy bear wearing a hand crafted replica home football kit</v>
      </c>
      <c r="AD21" t="s">
        <v>343</v>
      </c>
      <c r="AE21">
        <f t="shared" si="6"/>
        <v>23</v>
      </c>
      <c r="AF21" t="s">
        <v>337</v>
      </c>
      <c r="AG21">
        <f t="shared" si="7"/>
        <v>34</v>
      </c>
      <c r="AH21" t="s">
        <v>338</v>
      </c>
      <c r="AI21" s="3">
        <f t="shared" si="8"/>
        <v>9.99</v>
      </c>
      <c r="AJ21" t="s">
        <v>344</v>
      </c>
      <c r="AK21" s="3">
        <f t="shared" si="9"/>
        <v>9.5</v>
      </c>
      <c r="AL21" t="s">
        <v>345</v>
      </c>
      <c r="AM21">
        <f t="shared" si="10"/>
        <v>5</v>
      </c>
      <c r="AN21" s="1" t="s">
        <v>349</v>
      </c>
      <c r="AO21" t="s">
        <v>346</v>
      </c>
      <c r="AQ21" t="str">
        <f t="shared" si="11"/>
        <v>{"model": "products.product","pk": 20,"fields":  {"bear_name": "Medium home team bear","slug": "medium-home-team-bear-celtic","image": "home-celtic.webp","alt_text": "Teddy bear wearing the Celtic home football kit standing on a football in the Celtic stadium","size":300,"size_unit": "cm","description": "Medium sized teddy bear wearing a hand crafted replica home football kit","team": 23,"stock": 34,"price": "9.99","special_price": "9.5","discount_percent":5,"created_on": "2025-09-01T12:00:00Z","updated_on": "2025-09-01T12:00:00Z"}},</v>
      </c>
    </row>
    <row r="22" spans="1:43" ht="16.5" x14ac:dyDescent="0.25">
      <c r="A22" t="s">
        <v>82</v>
      </c>
      <c r="B22" s="1" t="s">
        <v>273</v>
      </c>
      <c r="C22" s="1" t="s">
        <v>175</v>
      </c>
      <c r="D22" t="s">
        <v>69</v>
      </c>
      <c r="E22" t="s">
        <v>15</v>
      </c>
      <c r="G22">
        <v>23</v>
      </c>
      <c r="H22">
        <v>300</v>
      </c>
      <c r="I22" t="s">
        <v>39</v>
      </c>
      <c r="J22" t="s">
        <v>136</v>
      </c>
      <c r="L22" s="1">
        <v>0</v>
      </c>
      <c r="M22" s="3">
        <v>9.99</v>
      </c>
      <c r="N22" s="3">
        <v>9.5</v>
      </c>
      <c r="O22">
        <v>5</v>
      </c>
      <c r="P22" s="1" t="s">
        <v>334</v>
      </c>
      <c r="Q22">
        <f t="shared" si="12"/>
        <v>21</v>
      </c>
      <c r="R22" t="s">
        <v>335</v>
      </c>
      <c r="S22" t="str">
        <f t="shared" si="0"/>
        <v>Medium away team bear</v>
      </c>
      <c r="T22" t="s">
        <v>339</v>
      </c>
      <c r="U22" t="str">
        <f t="shared" si="1"/>
        <v>medium-away-team-bear-celtic</v>
      </c>
      <c r="V22" t="s">
        <v>340</v>
      </c>
      <c r="W22" t="str">
        <f t="shared" si="2"/>
        <v>away-celtic.webp</v>
      </c>
      <c r="X22" t="s">
        <v>341</v>
      </c>
      <c r="Y22" t="str">
        <f t="shared" si="3"/>
        <v>Teddy bear wearing the Celtic away football kit standing on a football in the Celtic stadium</v>
      </c>
      <c r="Z22" t="s">
        <v>342</v>
      </c>
      <c r="AA22">
        <f t="shared" si="4"/>
        <v>300</v>
      </c>
      <c r="AB22" t="s">
        <v>336</v>
      </c>
      <c r="AC22" t="str">
        <f t="shared" si="5"/>
        <v>Medium sized teddy bear wearing a hand crafted replica away football kit</v>
      </c>
      <c r="AD22" t="s">
        <v>343</v>
      </c>
      <c r="AE22">
        <f t="shared" si="6"/>
        <v>23</v>
      </c>
      <c r="AF22" t="s">
        <v>337</v>
      </c>
      <c r="AG22">
        <f t="shared" si="7"/>
        <v>0</v>
      </c>
      <c r="AH22" t="s">
        <v>338</v>
      </c>
      <c r="AI22" s="3">
        <f t="shared" si="8"/>
        <v>9.99</v>
      </c>
      <c r="AJ22" t="s">
        <v>344</v>
      </c>
      <c r="AK22" s="3">
        <f t="shared" si="9"/>
        <v>9.5</v>
      </c>
      <c r="AL22" t="s">
        <v>345</v>
      </c>
      <c r="AM22">
        <f t="shared" si="10"/>
        <v>5</v>
      </c>
      <c r="AN22" s="1" t="s">
        <v>349</v>
      </c>
      <c r="AO22" t="s">
        <v>346</v>
      </c>
      <c r="AQ22" t="str">
        <f t="shared" si="11"/>
        <v>{"model": "products.product","pk": 21,"fields":  {"bear_name": "Medium away team bear","slug": "medium-away-team-bear-celtic","image": "away-celtic.webp","alt_text": "Teddy bear wearing the Celtic away football kit standing on a football in the Celtic stadium","size":300,"size_unit": "cm","description": "Medium sized teddy bear wearing a hand crafted replica away football kit","team": 23,"stock": 0,"price": "9.99","special_price": "9.5","discount_percent":5,"created_on": "2025-09-01T12:00:00Z","updated_on": "2025-09-01T12:00:00Z"}},</v>
      </c>
    </row>
    <row r="23" spans="1:43" ht="16.5" x14ac:dyDescent="0.25">
      <c r="A23" t="s">
        <v>83</v>
      </c>
      <c r="B23" s="1" t="s">
        <v>289</v>
      </c>
      <c r="C23" s="1" t="s">
        <v>191</v>
      </c>
      <c r="D23" t="s">
        <v>87</v>
      </c>
      <c r="E23" t="s">
        <v>15</v>
      </c>
      <c r="G23">
        <v>23</v>
      </c>
      <c r="H23">
        <v>200</v>
      </c>
      <c r="I23" t="s">
        <v>39</v>
      </c>
      <c r="J23" t="s">
        <v>134</v>
      </c>
      <c r="L23" s="1">
        <v>88</v>
      </c>
      <c r="M23" s="3">
        <v>7.5</v>
      </c>
      <c r="N23" s="3">
        <v>7.1</v>
      </c>
      <c r="O23">
        <v>3</v>
      </c>
      <c r="P23" s="1" t="s">
        <v>334</v>
      </c>
      <c r="Q23">
        <f t="shared" si="12"/>
        <v>22</v>
      </c>
      <c r="R23" t="s">
        <v>335</v>
      </c>
      <c r="S23" t="str">
        <f t="shared" si="0"/>
        <v>Cute cuddly bear wearing your teams hat and scarf</v>
      </c>
      <c r="T23" t="s">
        <v>339</v>
      </c>
      <c r="U23" t="str">
        <f t="shared" si="1"/>
        <v>cute-cuddly-bear-wearing-your-teams-hat-and-scarf-celtic</v>
      </c>
      <c r="V23" t="s">
        <v>340</v>
      </c>
      <c r="W23" t="str">
        <f t="shared" si="2"/>
        <v>hat-celtic.webp</v>
      </c>
      <c r="X23" t="s">
        <v>341</v>
      </c>
      <c r="Y23" t="str">
        <f t="shared" si="3"/>
        <v>Cute teddy bear wear Celtic hat and scarf</v>
      </c>
      <c r="Z23" t="s">
        <v>342</v>
      </c>
      <c r="AA23">
        <f t="shared" si="4"/>
        <v>200</v>
      </c>
      <c r="AB23" t="s">
        <v>336</v>
      </c>
      <c r="AC23" t="str">
        <f t="shared" si="5"/>
        <v>Extra soft child friendly teddy bear wearing a hand knited hat and scarf of your team</v>
      </c>
      <c r="AD23" t="s">
        <v>343</v>
      </c>
      <c r="AE23">
        <f t="shared" si="6"/>
        <v>23</v>
      </c>
      <c r="AF23" t="s">
        <v>337</v>
      </c>
      <c r="AG23">
        <f t="shared" si="7"/>
        <v>88</v>
      </c>
      <c r="AH23" t="s">
        <v>338</v>
      </c>
      <c r="AI23" s="3">
        <f t="shared" si="8"/>
        <v>7.5</v>
      </c>
      <c r="AJ23" t="s">
        <v>344</v>
      </c>
      <c r="AK23" s="3">
        <f t="shared" si="9"/>
        <v>7.1</v>
      </c>
      <c r="AL23" t="s">
        <v>345</v>
      </c>
      <c r="AM23">
        <f t="shared" si="10"/>
        <v>3</v>
      </c>
      <c r="AN23" s="1" t="s">
        <v>349</v>
      </c>
      <c r="AO23" t="s">
        <v>346</v>
      </c>
      <c r="AQ23" t="str">
        <f t="shared" si="11"/>
        <v>{"model": "products.product","pk": 22,"fields":  {"bear_name": "Cute cuddly bear wearing your teams hat and scarf","slug": "cute-cuddly-bear-wearing-your-teams-hat-and-scarf-celtic","image": "hat-celtic.webp","alt_text": "Cute teddy bear wear Celtic hat and scarf","size":200,"size_unit": "cm","description": "Extra soft child friendly teddy bear wearing a hand knited hat and scarf of your team","team": 23,"stock": 88,"price": "7.5","special_price": "7.1","discount_percent":3,"created_on": "2025-09-01T12:00:00Z","updated_on": "2025-09-01T12:00:00Z"}},</v>
      </c>
    </row>
    <row r="24" spans="1:43" ht="16.5" x14ac:dyDescent="0.25">
      <c r="A24" t="s">
        <v>100</v>
      </c>
      <c r="B24" s="1" t="s">
        <v>305</v>
      </c>
      <c r="C24" s="1" t="s">
        <v>207</v>
      </c>
      <c r="D24" t="s">
        <v>105</v>
      </c>
      <c r="E24" t="s">
        <v>15</v>
      </c>
      <c r="G24">
        <v>23</v>
      </c>
      <c r="H24">
        <v>600</v>
      </c>
      <c r="I24" t="s">
        <v>39</v>
      </c>
      <c r="J24" t="s">
        <v>137</v>
      </c>
      <c r="L24" s="1">
        <v>47</v>
      </c>
      <c r="M24" s="3">
        <v>15.5</v>
      </c>
      <c r="N24" s="3">
        <v>13.5</v>
      </c>
      <c r="O24">
        <v>5</v>
      </c>
      <c r="P24" s="1" t="s">
        <v>334</v>
      </c>
      <c r="Q24">
        <f t="shared" si="12"/>
        <v>23</v>
      </c>
      <c r="R24" t="s">
        <v>335</v>
      </c>
      <c r="S24" t="str">
        <f t="shared" si="0"/>
        <v>Large mascot teddy bear wearing your teams away kit</v>
      </c>
      <c r="T24" t="s">
        <v>339</v>
      </c>
      <c r="U24" t="str">
        <f t="shared" si="1"/>
        <v>large-mascot-teddy-bear-wearing-your-teams-away-kit-celtic</v>
      </c>
      <c r="V24" t="s">
        <v>340</v>
      </c>
      <c r="W24" t="str">
        <f t="shared" si="2"/>
        <v>big-celtic-away.webp</v>
      </c>
      <c r="X24" t="s">
        <v>341</v>
      </c>
      <c r="Y24" t="str">
        <f t="shared" si="3"/>
        <v>Large teddy bear wearing Celtic away football kit holding a football under its arm</v>
      </c>
      <c r="Z24" t="s">
        <v>342</v>
      </c>
      <c r="AA24">
        <f t="shared" si="4"/>
        <v>600</v>
      </c>
      <c r="AB24" t="s">
        <v>336</v>
      </c>
      <c r="AC24" t="str">
        <f t="shared" si="5"/>
        <v>Large free standing mascot teddy bear wearing your teams away football kit</v>
      </c>
      <c r="AD24" t="s">
        <v>343</v>
      </c>
      <c r="AE24">
        <f t="shared" si="6"/>
        <v>23</v>
      </c>
      <c r="AF24" t="s">
        <v>337</v>
      </c>
      <c r="AG24">
        <f t="shared" si="7"/>
        <v>47</v>
      </c>
      <c r="AH24" t="s">
        <v>338</v>
      </c>
      <c r="AI24" s="3">
        <f t="shared" si="8"/>
        <v>15.5</v>
      </c>
      <c r="AJ24" t="s">
        <v>344</v>
      </c>
      <c r="AK24" s="3">
        <f t="shared" si="9"/>
        <v>13.5</v>
      </c>
      <c r="AL24" t="s">
        <v>345</v>
      </c>
      <c r="AM24">
        <f t="shared" si="10"/>
        <v>5</v>
      </c>
      <c r="AN24" s="1" t="s">
        <v>349</v>
      </c>
      <c r="AO24" t="s">
        <v>346</v>
      </c>
      <c r="AQ24" t="str">
        <f t="shared" si="11"/>
        <v>{"model": "products.product","pk": 23,"fields":  {"bear_name": "Large mascot teddy bear wearing your teams away kit","slug": "large-mascot-teddy-bear-wearing-your-teams-away-kit-celtic","image": "big-celtic-away.webp","alt_text": "Large teddy bear wearing Celtic away football kit holding a football under its arm","size":600,"size_unit": "cm","description": "Large free standing mascot teddy bear wearing your teams away football kit","team": 23,"stock": 47,"price": "15.5","special_price": "13.5","discount_percent":5,"created_on": "2025-09-01T12:00:00Z","updated_on": "2025-09-01T12:00:00Z"}},</v>
      </c>
    </row>
    <row r="25" spans="1:43" ht="16.5" x14ac:dyDescent="0.25">
      <c r="A25" t="s">
        <v>101</v>
      </c>
      <c r="B25" s="1" t="s">
        <v>321</v>
      </c>
      <c r="C25" s="1" t="s">
        <v>223</v>
      </c>
      <c r="D25" t="s">
        <v>121</v>
      </c>
      <c r="E25" t="s">
        <v>15</v>
      </c>
      <c r="G25">
        <v>23</v>
      </c>
      <c r="H25">
        <v>600</v>
      </c>
      <c r="I25" t="s">
        <v>39</v>
      </c>
      <c r="J25" t="s">
        <v>138</v>
      </c>
      <c r="L25" s="1">
        <v>76</v>
      </c>
      <c r="M25" s="3">
        <v>15.5</v>
      </c>
      <c r="N25" s="3">
        <v>13.5</v>
      </c>
      <c r="O25">
        <v>5</v>
      </c>
      <c r="P25" s="1" t="s">
        <v>334</v>
      </c>
      <c r="Q25">
        <f t="shared" si="12"/>
        <v>24</v>
      </c>
      <c r="R25" t="s">
        <v>335</v>
      </c>
      <c r="S25" t="str">
        <f t="shared" si="0"/>
        <v>Large mascot teddy bear wearing your teams home kit</v>
      </c>
      <c r="T25" t="s">
        <v>339</v>
      </c>
      <c r="U25" t="str">
        <f t="shared" si="1"/>
        <v>large-mascot-teddy-bear-wearing-your-teams-home-kit-celtic</v>
      </c>
      <c r="V25" t="s">
        <v>340</v>
      </c>
      <c r="W25" t="str">
        <f t="shared" si="2"/>
        <v>big-celtic-home.webp</v>
      </c>
      <c r="X25" t="s">
        <v>341</v>
      </c>
      <c r="Y25" t="str">
        <f t="shared" si="3"/>
        <v>Large teddy bear wearing Celtic home football kit holding a football under its arm</v>
      </c>
      <c r="Z25" t="s">
        <v>342</v>
      </c>
      <c r="AA25">
        <f t="shared" si="4"/>
        <v>600</v>
      </c>
      <c r="AB25" t="s">
        <v>336</v>
      </c>
      <c r="AC25" t="str">
        <f t="shared" si="5"/>
        <v>Large free standing mascot teddy bear wearing your teams home football kit</v>
      </c>
      <c r="AD25" t="s">
        <v>343</v>
      </c>
      <c r="AE25">
        <f t="shared" si="6"/>
        <v>23</v>
      </c>
      <c r="AF25" t="s">
        <v>337</v>
      </c>
      <c r="AG25">
        <f t="shared" si="7"/>
        <v>76</v>
      </c>
      <c r="AH25" t="s">
        <v>338</v>
      </c>
      <c r="AI25" s="3">
        <f t="shared" si="8"/>
        <v>15.5</v>
      </c>
      <c r="AJ25" t="s">
        <v>344</v>
      </c>
      <c r="AK25" s="3">
        <f t="shared" si="9"/>
        <v>13.5</v>
      </c>
      <c r="AL25" t="s">
        <v>345</v>
      </c>
      <c r="AM25">
        <f t="shared" si="10"/>
        <v>5</v>
      </c>
      <c r="AN25" s="1" t="s">
        <v>349</v>
      </c>
      <c r="AO25" t="s">
        <v>346</v>
      </c>
      <c r="AQ25" t="str">
        <f t="shared" si="11"/>
        <v>{"model": "products.product","pk": 24,"fields":  {"bear_name": "Large mascot teddy bear wearing your teams home kit","slug": "large-mascot-teddy-bear-wearing-your-teams-home-kit-celtic","image": "big-celtic-home.webp","alt_text": "Large teddy bear wearing Celtic home football kit holding a football under its arm","size":600,"size_unit": "cm","description": "Large free standing mascot teddy bear wearing your teams home football kit","team": 23,"stock": 76,"price": "15.5","special_price": "13.5","discount_percent":5,"created_on": "2025-09-01T12:00:00Z","updated_on": "2025-09-01T12:00:00Z"}},</v>
      </c>
    </row>
    <row r="26" spans="1:43" ht="16.5" x14ac:dyDescent="0.25">
      <c r="A26" t="s">
        <v>20</v>
      </c>
      <c r="B26" s="1" t="s">
        <v>241</v>
      </c>
      <c r="C26" s="1" t="s">
        <v>143</v>
      </c>
      <c r="D26" t="s">
        <v>27</v>
      </c>
      <c r="E26" t="s">
        <v>4</v>
      </c>
      <c r="F26" t="s">
        <v>353</v>
      </c>
      <c r="G26">
        <v>7</v>
      </c>
      <c r="H26">
        <v>7</v>
      </c>
      <c r="I26" t="s">
        <v>39</v>
      </c>
      <c r="J26" t="s">
        <v>43</v>
      </c>
      <c r="L26" s="1">
        <v>7</v>
      </c>
      <c r="M26" s="3">
        <v>3.99</v>
      </c>
      <c r="N26" s="3">
        <v>3.7</v>
      </c>
      <c r="O26">
        <v>4</v>
      </c>
      <c r="P26" s="1" t="s">
        <v>334</v>
      </c>
      <c r="Q26">
        <f t="shared" si="12"/>
        <v>25</v>
      </c>
      <c r="R26" t="s">
        <v>335</v>
      </c>
      <c r="S26" t="str">
        <f t="shared" si="0"/>
        <v>Key Fob</v>
      </c>
      <c r="T26" t="s">
        <v>339</v>
      </c>
      <c r="U26" t="str">
        <f t="shared" si="1"/>
        <v>key-fob-chelsea</v>
      </c>
      <c r="V26" t="s">
        <v>340</v>
      </c>
      <c r="W26" t="str">
        <f t="shared" si="2"/>
        <v>keyfob-chelsea.webp</v>
      </c>
      <c r="X26" t="s">
        <v>341</v>
      </c>
      <c r="Y26" t="str">
        <f t="shared" si="3"/>
        <v>Key fob holding a teddy bear wearing an Chelsea football kit out side the Chelsea stadium</v>
      </c>
      <c r="Z26" t="s">
        <v>342</v>
      </c>
      <c r="AA26">
        <f t="shared" si="4"/>
        <v>7</v>
      </c>
      <c r="AB26" t="s">
        <v>336</v>
      </c>
      <c r="AC26" t="str">
        <f t="shared" si="5"/>
        <v>Quality keyfob made out of plastic on a stainless steel chain attached to a secure key ring</v>
      </c>
      <c r="AD26" t="s">
        <v>343</v>
      </c>
      <c r="AE26">
        <f t="shared" si="6"/>
        <v>7</v>
      </c>
      <c r="AF26" t="s">
        <v>337</v>
      </c>
      <c r="AG26">
        <f t="shared" si="7"/>
        <v>7</v>
      </c>
      <c r="AH26" t="s">
        <v>338</v>
      </c>
      <c r="AI26" s="3">
        <f t="shared" si="8"/>
        <v>3.99</v>
      </c>
      <c r="AJ26" t="s">
        <v>344</v>
      </c>
      <c r="AK26" s="3">
        <f t="shared" si="9"/>
        <v>3.7</v>
      </c>
      <c r="AL26" t="s">
        <v>345</v>
      </c>
      <c r="AM26">
        <f t="shared" si="10"/>
        <v>4</v>
      </c>
      <c r="AN26" s="1" t="s">
        <v>349</v>
      </c>
      <c r="AO26" t="s">
        <v>346</v>
      </c>
      <c r="AQ26" t="str">
        <f t="shared" si="11"/>
        <v>{"model": "products.product","pk": 25,"fields":  {"bear_name": "Key Fob","slug": "key-fob-chelsea","image": "keyfob-chelsea.webp","alt_text": "Key fob holding a teddy bear wearing an Chelsea football kit out side the Chelsea stadium","size":7,"size_unit": "cm","description": "Quality keyfob made out of plastic on a stainless steel chain attached to a secure key ring","team": 7,"stock": 7,"price": "3.99","special_price": "3.7","discount_percent":4,"created_on": "2025-09-01T12:00:00Z","updated_on": "2025-09-01T12:00:00Z"}},</v>
      </c>
    </row>
    <row r="27" spans="1:43" ht="16.5" x14ac:dyDescent="0.25">
      <c r="A27" t="s">
        <v>48</v>
      </c>
      <c r="B27" s="1" t="s">
        <v>257</v>
      </c>
      <c r="C27" s="1" t="s">
        <v>159</v>
      </c>
      <c r="D27" t="s">
        <v>53</v>
      </c>
      <c r="E27" t="s">
        <v>4</v>
      </c>
      <c r="G27">
        <v>7</v>
      </c>
      <c r="H27">
        <v>300</v>
      </c>
      <c r="I27" t="s">
        <v>39</v>
      </c>
      <c r="J27" t="s">
        <v>135</v>
      </c>
      <c r="L27" s="1">
        <v>19</v>
      </c>
      <c r="M27" s="3">
        <v>9.99</v>
      </c>
      <c r="N27" s="3">
        <v>9.5</v>
      </c>
      <c r="O27">
        <v>5</v>
      </c>
      <c r="P27" s="1" t="s">
        <v>334</v>
      </c>
      <c r="Q27">
        <f t="shared" si="12"/>
        <v>26</v>
      </c>
      <c r="R27" t="s">
        <v>335</v>
      </c>
      <c r="S27" t="str">
        <f t="shared" si="0"/>
        <v>Medium home team bear</v>
      </c>
      <c r="T27" t="s">
        <v>339</v>
      </c>
      <c r="U27" t="str">
        <f t="shared" si="1"/>
        <v>medium-home-team-bear-chelsea</v>
      </c>
      <c r="V27" t="s">
        <v>340</v>
      </c>
      <c r="W27" t="str">
        <f t="shared" si="2"/>
        <v>home-chelsea.webp</v>
      </c>
      <c r="X27" t="s">
        <v>341</v>
      </c>
      <c r="Y27" t="str">
        <f t="shared" si="3"/>
        <v>Teddy bear wearing the Chelsea home football kit standing on a football in the Chelsea stadium</v>
      </c>
      <c r="Z27" t="s">
        <v>342</v>
      </c>
      <c r="AA27">
        <f t="shared" si="4"/>
        <v>300</v>
      </c>
      <c r="AB27" t="s">
        <v>336</v>
      </c>
      <c r="AC27" t="str">
        <f t="shared" si="5"/>
        <v>Medium sized teddy bear wearing a hand crafted replica home football kit</v>
      </c>
      <c r="AD27" t="s">
        <v>343</v>
      </c>
      <c r="AE27">
        <f t="shared" si="6"/>
        <v>7</v>
      </c>
      <c r="AF27" t="s">
        <v>337</v>
      </c>
      <c r="AG27">
        <f t="shared" si="7"/>
        <v>19</v>
      </c>
      <c r="AH27" t="s">
        <v>338</v>
      </c>
      <c r="AI27" s="3">
        <f t="shared" si="8"/>
        <v>9.99</v>
      </c>
      <c r="AJ27" t="s">
        <v>344</v>
      </c>
      <c r="AK27" s="3">
        <f t="shared" si="9"/>
        <v>9.5</v>
      </c>
      <c r="AL27" t="s">
        <v>345</v>
      </c>
      <c r="AM27">
        <f t="shared" si="10"/>
        <v>5</v>
      </c>
      <c r="AN27" s="1" t="s">
        <v>349</v>
      </c>
      <c r="AO27" t="s">
        <v>346</v>
      </c>
      <c r="AQ27" t="str">
        <f t="shared" si="11"/>
        <v>{"model": "products.product","pk": 26,"fields":  {"bear_name": "Medium home team bear","slug": "medium-home-team-bear-chelsea","image": "home-chelsea.webp","alt_text": "Teddy bear wearing the Chelsea home football kit standing on a football in the Chelsea stadium","size":300,"size_unit": "cm","description": "Medium sized teddy bear wearing a hand crafted replica home football kit","team": 7,"stock": 19,"price": "9.99","special_price": "9.5","discount_percent":5,"created_on": "2025-09-01T12:00:00Z","updated_on": "2025-09-01T12:00:00Z"}},</v>
      </c>
    </row>
    <row r="28" spans="1:43" ht="16.5" x14ac:dyDescent="0.25">
      <c r="A28" t="s">
        <v>82</v>
      </c>
      <c r="B28" s="1" t="s">
        <v>274</v>
      </c>
      <c r="C28" s="1" t="s">
        <v>176</v>
      </c>
      <c r="D28" t="s">
        <v>70</v>
      </c>
      <c r="E28" t="s">
        <v>4</v>
      </c>
      <c r="G28">
        <v>7</v>
      </c>
      <c r="H28">
        <v>300</v>
      </c>
      <c r="I28" t="s">
        <v>39</v>
      </c>
      <c r="J28" t="s">
        <v>136</v>
      </c>
      <c r="L28" s="1">
        <v>44</v>
      </c>
      <c r="M28" s="3">
        <v>9.99</v>
      </c>
      <c r="N28" s="3">
        <v>9.5</v>
      </c>
      <c r="O28">
        <v>5</v>
      </c>
      <c r="P28" s="1" t="s">
        <v>334</v>
      </c>
      <c r="Q28">
        <f t="shared" si="12"/>
        <v>27</v>
      </c>
      <c r="R28" t="s">
        <v>335</v>
      </c>
      <c r="S28" t="str">
        <f t="shared" si="0"/>
        <v>Medium away team bear</v>
      </c>
      <c r="T28" t="s">
        <v>339</v>
      </c>
      <c r="U28" t="str">
        <f t="shared" si="1"/>
        <v>medium-away-team-bear-chelsea</v>
      </c>
      <c r="V28" t="s">
        <v>340</v>
      </c>
      <c r="W28" t="str">
        <f t="shared" si="2"/>
        <v>away-chelsea.webp</v>
      </c>
      <c r="X28" t="s">
        <v>341</v>
      </c>
      <c r="Y28" t="str">
        <f t="shared" si="3"/>
        <v>Teddy bear wearing the Chelsea away football kit standing on a football in the Chelsea stadium</v>
      </c>
      <c r="Z28" t="s">
        <v>342</v>
      </c>
      <c r="AA28">
        <f t="shared" si="4"/>
        <v>300</v>
      </c>
      <c r="AB28" t="s">
        <v>336</v>
      </c>
      <c r="AC28" t="str">
        <f t="shared" si="5"/>
        <v>Medium sized teddy bear wearing a hand crafted replica away football kit</v>
      </c>
      <c r="AD28" t="s">
        <v>343</v>
      </c>
      <c r="AE28">
        <f t="shared" si="6"/>
        <v>7</v>
      </c>
      <c r="AF28" t="s">
        <v>337</v>
      </c>
      <c r="AG28">
        <f t="shared" si="7"/>
        <v>44</v>
      </c>
      <c r="AH28" t="s">
        <v>338</v>
      </c>
      <c r="AI28" s="3">
        <f t="shared" si="8"/>
        <v>9.99</v>
      </c>
      <c r="AJ28" t="s">
        <v>344</v>
      </c>
      <c r="AK28" s="3">
        <f t="shared" si="9"/>
        <v>9.5</v>
      </c>
      <c r="AL28" t="s">
        <v>345</v>
      </c>
      <c r="AM28">
        <f t="shared" si="10"/>
        <v>5</v>
      </c>
      <c r="AN28" s="1" t="s">
        <v>349</v>
      </c>
      <c r="AO28" t="s">
        <v>346</v>
      </c>
      <c r="AQ28" t="str">
        <f t="shared" si="11"/>
        <v>{"model": "products.product","pk": 27,"fields":  {"bear_name": "Medium away team bear","slug": "medium-away-team-bear-chelsea","image": "away-chelsea.webp","alt_text": "Teddy bear wearing the Chelsea away football kit standing on a football in the Chelsea stadium","size":300,"size_unit": "cm","description": "Medium sized teddy bear wearing a hand crafted replica away football kit","team": 7,"stock": 44,"price": "9.99","special_price": "9.5","discount_percent":5,"created_on": "2025-09-01T12:00:00Z","updated_on": "2025-09-01T12:00:00Z"}},</v>
      </c>
    </row>
    <row r="29" spans="1:43" ht="16.5" x14ac:dyDescent="0.25">
      <c r="A29" t="s">
        <v>83</v>
      </c>
      <c r="B29" s="1" t="s">
        <v>290</v>
      </c>
      <c r="C29" s="1" t="s">
        <v>192</v>
      </c>
      <c r="D29" t="s">
        <v>88</v>
      </c>
      <c r="E29" t="s">
        <v>4</v>
      </c>
      <c r="G29">
        <v>7</v>
      </c>
      <c r="H29">
        <v>200</v>
      </c>
      <c r="I29" t="s">
        <v>39</v>
      </c>
      <c r="J29" t="s">
        <v>134</v>
      </c>
      <c r="L29" s="1">
        <v>80</v>
      </c>
      <c r="M29" s="3">
        <v>7.5</v>
      </c>
      <c r="N29" s="3">
        <v>7.1</v>
      </c>
      <c r="O29">
        <v>3</v>
      </c>
      <c r="P29" s="1" t="s">
        <v>334</v>
      </c>
      <c r="Q29">
        <f t="shared" si="12"/>
        <v>28</v>
      </c>
      <c r="R29" t="s">
        <v>335</v>
      </c>
      <c r="S29" t="str">
        <f t="shared" si="0"/>
        <v>Cute cuddly bear wearing your teams hat and scarf</v>
      </c>
      <c r="T29" t="s">
        <v>339</v>
      </c>
      <c r="U29" t="str">
        <f t="shared" si="1"/>
        <v>cute-cuddly-bear-wearing-your-teams-hat-and-scarf-chelsea</v>
      </c>
      <c r="V29" t="s">
        <v>340</v>
      </c>
      <c r="W29" t="str">
        <f t="shared" si="2"/>
        <v>hat-chelsea.webp</v>
      </c>
      <c r="X29" t="s">
        <v>341</v>
      </c>
      <c r="Y29" t="str">
        <f t="shared" si="3"/>
        <v>Cute teddy bear wear Chelsea hat and scarf</v>
      </c>
      <c r="Z29" t="s">
        <v>342</v>
      </c>
      <c r="AA29">
        <f t="shared" si="4"/>
        <v>200</v>
      </c>
      <c r="AB29" t="s">
        <v>336</v>
      </c>
      <c r="AC29" t="str">
        <f t="shared" si="5"/>
        <v>Extra soft child friendly teddy bear wearing a hand knited hat and scarf of your team</v>
      </c>
      <c r="AD29" t="s">
        <v>343</v>
      </c>
      <c r="AE29">
        <f t="shared" si="6"/>
        <v>7</v>
      </c>
      <c r="AF29" t="s">
        <v>337</v>
      </c>
      <c r="AG29">
        <f t="shared" si="7"/>
        <v>80</v>
      </c>
      <c r="AH29" t="s">
        <v>338</v>
      </c>
      <c r="AI29" s="3">
        <f t="shared" si="8"/>
        <v>7.5</v>
      </c>
      <c r="AJ29" t="s">
        <v>344</v>
      </c>
      <c r="AK29" s="3">
        <f t="shared" si="9"/>
        <v>7.1</v>
      </c>
      <c r="AL29" t="s">
        <v>345</v>
      </c>
      <c r="AM29">
        <f t="shared" si="10"/>
        <v>3</v>
      </c>
      <c r="AN29" s="1" t="s">
        <v>349</v>
      </c>
      <c r="AO29" t="s">
        <v>346</v>
      </c>
      <c r="AQ29" t="str">
        <f t="shared" si="11"/>
        <v>{"model": "products.product","pk": 28,"fields":  {"bear_name": "Cute cuddly bear wearing your teams hat and scarf","slug": "cute-cuddly-bear-wearing-your-teams-hat-and-scarf-chelsea","image": "hat-chelsea.webp","alt_text": "Cute teddy bear wear Chelsea hat and scarf","size":200,"size_unit": "cm","description": "Extra soft child friendly teddy bear wearing a hand knited hat and scarf of your team","team": 7,"stock": 80,"price": "7.5","special_price": "7.1","discount_percent":3,"created_on": "2025-09-01T12:00:00Z","updated_on": "2025-09-01T12:00:00Z"}},</v>
      </c>
    </row>
    <row r="30" spans="1:43" ht="16.5" x14ac:dyDescent="0.25">
      <c r="A30" t="s">
        <v>100</v>
      </c>
      <c r="B30" s="1" t="s">
        <v>306</v>
      </c>
      <c r="C30" s="1" t="s">
        <v>208</v>
      </c>
      <c r="D30" t="s">
        <v>106</v>
      </c>
      <c r="E30" t="s">
        <v>4</v>
      </c>
      <c r="G30">
        <v>7</v>
      </c>
      <c r="H30">
        <v>600</v>
      </c>
      <c r="I30" t="s">
        <v>39</v>
      </c>
      <c r="J30" t="s">
        <v>137</v>
      </c>
      <c r="L30" s="1">
        <v>21</v>
      </c>
      <c r="M30" s="3">
        <v>15.5</v>
      </c>
      <c r="N30" s="3">
        <v>13.5</v>
      </c>
      <c r="O30">
        <v>5</v>
      </c>
      <c r="P30" s="1" t="s">
        <v>334</v>
      </c>
      <c r="Q30">
        <f t="shared" si="12"/>
        <v>29</v>
      </c>
      <c r="R30" t="s">
        <v>335</v>
      </c>
      <c r="S30" t="str">
        <f t="shared" si="0"/>
        <v>Large mascot teddy bear wearing your teams away kit</v>
      </c>
      <c r="T30" t="s">
        <v>339</v>
      </c>
      <c r="U30" t="str">
        <f t="shared" si="1"/>
        <v>large-mascot-teddy-bear-wearing-your-teams-away-kit-chelsea</v>
      </c>
      <c r="V30" t="s">
        <v>340</v>
      </c>
      <c r="W30" t="str">
        <f t="shared" si="2"/>
        <v>big-chelsea-away.webp</v>
      </c>
      <c r="X30" t="s">
        <v>341</v>
      </c>
      <c r="Y30" t="str">
        <f t="shared" si="3"/>
        <v>Large teddy bear wearing Chelsea away football kit holding a football under its arm</v>
      </c>
      <c r="Z30" t="s">
        <v>342</v>
      </c>
      <c r="AA30">
        <f t="shared" si="4"/>
        <v>600</v>
      </c>
      <c r="AB30" t="s">
        <v>336</v>
      </c>
      <c r="AC30" t="str">
        <f t="shared" si="5"/>
        <v>Large free standing mascot teddy bear wearing your teams away football kit</v>
      </c>
      <c r="AD30" t="s">
        <v>343</v>
      </c>
      <c r="AE30">
        <f t="shared" si="6"/>
        <v>7</v>
      </c>
      <c r="AF30" t="s">
        <v>337</v>
      </c>
      <c r="AG30">
        <f t="shared" si="7"/>
        <v>21</v>
      </c>
      <c r="AH30" t="s">
        <v>338</v>
      </c>
      <c r="AI30" s="3">
        <f t="shared" si="8"/>
        <v>15.5</v>
      </c>
      <c r="AJ30" t="s">
        <v>344</v>
      </c>
      <c r="AK30" s="3">
        <f t="shared" si="9"/>
        <v>13.5</v>
      </c>
      <c r="AL30" t="s">
        <v>345</v>
      </c>
      <c r="AM30">
        <f t="shared" si="10"/>
        <v>5</v>
      </c>
      <c r="AN30" s="1" t="s">
        <v>349</v>
      </c>
      <c r="AO30" t="s">
        <v>346</v>
      </c>
      <c r="AQ30" t="str">
        <f t="shared" si="11"/>
        <v>{"model": "products.product","pk": 29,"fields":  {"bear_name": "Large mascot teddy bear wearing your teams away kit","slug": "large-mascot-teddy-bear-wearing-your-teams-away-kit-chelsea","image": "big-chelsea-away.webp","alt_text": "Large teddy bear wearing Chelsea away football kit holding a football under its arm","size":600,"size_unit": "cm","description": "Large free standing mascot teddy bear wearing your teams away football kit","team": 7,"stock": 21,"price": "15.5","special_price": "13.5","discount_percent":5,"created_on": "2025-09-01T12:00:00Z","updated_on": "2025-09-01T12:00:00Z"}},</v>
      </c>
    </row>
    <row r="31" spans="1:43" ht="16.5" x14ac:dyDescent="0.25">
      <c r="A31" t="s">
        <v>101</v>
      </c>
      <c r="B31" s="1" t="s">
        <v>322</v>
      </c>
      <c r="C31" s="1" t="s">
        <v>224</v>
      </c>
      <c r="D31" t="s">
        <v>122</v>
      </c>
      <c r="E31" t="s">
        <v>4</v>
      </c>
      <c r="G31">
        <v>7</v>
      </c>
      <c r="H31">
        <v>600</v>
      </c>
      <c r="I31" t="s">
        <v>39</v>
      </c>
      <c r="J31" t="s">
        <v>138</v>
      </c>
      <c r="L31" s="1">
        <v>93</v>
      </c>
      <c r="M31" s="3">
        <v>15.5</v>
      </c>
      <c r="N31" s="3">
        <v>13.5</v>
      </c>
      <c r="O31">
        <v>5</v>
      </c>
      <c r="P31" s="1" t="s">
        <v>334</v>
      </c>
      <c r="Q31">
        <f t="shared" si="12"/>
        <v>30</v>
      </c>
      <c r="R31" t="s">
        <v>335</v>
      </c>
      <c r="S31" t="str">
        <f t="shared" si="0"/>
        <v>Large mascot teddy bear wearing your teams home kit</v>
      </c>
      <c r="T31" t="s">
        <v>339</v>
      </c>
      <c r="U31" t="str">
        <f t="shared" si="1"/>
        <v>large-mascot-teddy-bear-wearing-your-teams-home-kit-chelsea</v>
      </c>
      <c r="V31" t="s">
        <v>340</v>
      </c>
      <c r="W31" t="str">
        <f t="shared" si="2"/>
        <v>big-chelsea-home.webp</v>
      </c>
      <c r="X31" t="s">
        <v>341</v>
      </c>
      <c r="Y31" t="str">
        <f t="shared" si="3"/>
        <v>Large teddy bear wearing Chelsea home football kit holding a football under its arm</v>
      </c>
      <c r="Z31" t="s">
        <v>342</v>
      </c>
      <c r="AA31">
        <f t="shared" si="4"/>
        <v>600</v>
      </c>
      <c r="AB31" t="s">
        <v>336</v>
      </c>
      <c r="AC31" t="str">
        <f t="shared" si="5"/>
        <v>Large free standing mascot teddy bear wearing your teams home football kit</v>
      </c>
      <c r="AD31" t="s">
        <v>343</v>
      </c>
      <c r="AE31">
        <f t="shared" si="6"/>
        <v>7</v>
      </c>
      <c r="AF31" t="s">
        <v>337</v>
      </c>
      <c r="AG31">
        <f t="shared" si="7"/>
        <v>93</v>
      </c>
      <c r="AH31" t="s">
        <v>338</v>
      </c>
      <c r="AI31" s="3">
        <f t="shared" si="8"/>
        <v>15.5</v>
      </c>
      <c r="AJ31" t="s">
        <v>344</v>
      </c>
      <c r="AK31" s="3">
        <f t="shared" si="9"/>
        <v>13.5</v>
      </c>
      <c r="AL31" t="s">
        <v>345</v>
      </c>
      <c r="AM31">
        <f t="shared" si="10"/>
        <v>5</v>
      </c>
      <c r="AN31" s="1" t="s">
        <v>349</v>
      </c>
      <c r="AO31" t="s">
        <v>346</v>
      </c>
      <c r="AQ31" t="str">
        <f t="shared" si="11"/>
        <v>{"model": "products.product","pk": 30,"fields":  {"bear_name": "Large mascot teddy bear wearing your teams home kit","slug": "large-mascot-teddy-bear-wearing-your-teams-home-kit-chelsea","image": "big-chelsea-home.webp","alt_text": "Large teddy bear wearing Chelsea home football kit holding a football under its arm","size":600,"size_unit": "cm","description": "Large free standing mascot teddy bear wearing your teams home football kit","team": 7,"stock": 93,"price": "15.5","special_price": "13.5","discount_percent":5,"created_on": "2025-09-01T12:00:00Z","updated_on": "2025-09-01T12:00:00Z"}},</v>
      </c>
    </row>
    <row r="32" spans="1:43" ht="16.5" x14ac:dyDescent="0.25">
      <c r="A32" t="s">
        <v>20</v>
      </c>
      <c r="B32" s="1" t="s">
        <v>242</v>
      </c>
      <c r="C32" s="1" t="s">
        <v>144</v>
      </c>
      <c r="D32" t="s">
        <v>28</v>
      </c>
      <c r="E32" t="s">
        <v>17</v>
      </c>
      <c r="F32" t="s">
        <v>354</v>
      </c>
      <c r="G32">
        <v>25</v>
      </c>
      <c r="H32">
        <v>7</v>
      </c>
      <c r="I32" t="s">
        <v>39</v>
      </c>
      <c r="J32" t="s">
        <v>43</v>
      </c>
      <c r="L32" s="1">
        <v>26</v>
      </c>
      <c r="M32" s="3">
        <v>3.99</v>
      </c>
      <c r="N32" s="3">
        <v>3.7</v>
      </c>
      <c r="O32">
        <v>4</v>
      </c>
      <c r="P32" s="1" t="s">
        <v>334</v>
      </c>
      <c r="Q32">
        <f t="shared" si="12"/>
        <v>31</v>
      </c>
      <c r="R32" t="s">
        <v>335</v>
      </c>
      <c r="S32" t="str">
        <f t="shared" si="0"/>
        <v>Key Fob</v>
      </c>
      <c r="T32" t="s">
        <v>339</v>
      </c>
      <c r="U32" t="str">
        <f t="shared" si="1"/>
        <v>key-fob-england</v>
      </c>
      <c r="V32" t="s">
        <v>340</v>
      </c>
      <c r="W32" t="str">
        <f t="shared" si="2"/>
        <v>keyfob-england.webp</v>
      </c>
      <c r="X32" t="s">
        <v>341</v>
      </c>
      <c r="Y32" t="str">
        <f t="shared" si="3"/>
        <v>Key fob holding a teddy bear wearing an England football kit out side the England stadium</v>
      </c>
      <c r="Z32" t="s">
        <v>342</v>
      </c>
      <c r="AA32">
        <f t="shared" si="4"/>
        <v>7</v>
      </c>
      <c r="AB32" t="s">
        <v>336</v>
      </c>
      <c r="AC32" t="str">
        <f t="shared" si="5"/>
        <v>Quality keyfob made out of plastic on a stainless steel chain attached to a secure key ring</v>
      </c>
      <c r="AD32" t="s">
        <v>343</v>
      </c>
      <c r="AE32">
        <f t="shared" si="6"/>
        <v>25</v>
      </c>
      <c r="AF32" t="s">
        <v>337</v>
      </c>
      <c r="AG32">
        <f t="shared" si="7"/>
        <v>26</v>
      </c>
      <c r="AH32" t="s">
        <v>338</v>
      </c>
      <c r="AI32" s="3">
        <f t="shared" si="8"/>
        <v>3.99</v>
      </c>
      <c r="AJ32" t="s">
        <v>344</v>
      </c>
      <c r="AK32" s="3">
        <f t="shared" si="9"/>
        <v>3.7</v>
      </c>
      <c r="AL32" t="s">
        <v>345</v>
      </c>
      <c r="AM32">
        <f t="shared" si="10"/>
        <v>4</v>
      </c>
      <c r="AN32" s="1" t="s">
        <v>349</v>
      </c>
      <c r="AO32" t="s">
        <v>346</v>
      </c>
      <c r="AQ32" t="str">
        <f t="shared" si="11"/>
        <v>{"model": "products.product","pk": 31,"fields":  {"bear_name": "Key Fob","slug": "key-fob-england","image": "keyfob-england.webp","alt_text": "Key fob holding a teddy bear wearing an England football kit out side the England stadium","size":7,"size_unit": "cm","description": "Quality keyfob made out of plastic on a stainless steel chain attached to a secure key ring","team": 25,"stock": 26,"price": "3.99","special_price": "3.7","discount_percent":4,"created_on": "2025-09-01T12:00:00Z","updated_on": "2025-09-01T12:00:00Z"}},</v>
      </c>
    </row>
    <row r="33" spans="1:43" ht="16.5" x14ac:dyDescent="0.25">
      <c r="A33" t="s">
        <v>48</v>
      </c>
      <c r="B33" s="1" t="s">
        <v>258</v>
      </c>
      <c r="C33" s="1" t="s">
        <v>160</v>
      </c>
      <c r="D33" t="s">
        <v>54</v>
      </c>
      <c r="E33" t="s">
        <v>17</v>
      </c>
      <c r="G33">
        <v>25</v>
      </c>
      <c r="H33">
        <v>300</v>
      </c>
      <c r="I33" t="s">
        <v>39</v>
      </c>
      <c r="J33" t="s">
        <v>135</v>
      </c>
      <c r="L33" s="1">
        <v>71</v>
      </c>
      <c r="M33" s="3">
        <v>9.99</v>
      </c>
      <c r="N33" s="3">
        <v>9.5</v>
      </c>
      <c r="O33">
        <v>5</v>
      </c>
      <c r="P33" s="1" t="s">
        <v>334</v>
      </c>
      <c r="Q33">
        <f t="shared" si="12"/>
        <v>32</v>
      </c>
      <c r="R33" t="s">
        <v>335</v>
      </c>
      <c r="S33" t="str">
        <f t="shared" si="0"/>
        <v>Medium home team bear</v>
      </c>
      <c r="T33" t="s">
        <v>339</v>
      </c>
      <c r="U33" t="str">
        <f t="shared" si="1"/>
        <v>medium-home-team-bear-england</v>
      </c>
      <c r="V33" t="s">
        <v>340</v>
      </c>
      <c r="W33" t="str">
        <f t="shared" si="2"/>
        <v>home-england.webp</v>
      </c>
      <c r="X33" t="s">
        <v>341</v>
      </c>
      <c r="Y33" t="str">
        <f t="shared" si="3"/>
        <v>Teddy bear wearing the England home football kit standing on a football in the England stadium</v>
      </c>
      <c r="Z33" t="s">
        <v>342</v>
      </c>
      <c r="AA33">
        <f t="shared" si="4"/>
        <v>300</v>
      </c>
      <c r="AB33" t="s">
        <v>336</v>
      </c>
      <c r="AC33" t="str">
        <f t="shared" si="5"/>
        <v>Medium sized teddy bear wearing a hand crafted replica home football kit</v>
      </c>
      <c r="AD33" t="s">
        <v>343</v>
      </c>
      <c r="AE33">
        <f t="shared" si="6"/>
        <v>25</v>
      </c>
      <c r="AF33" t="s">
        <v>337</v>
      </c>
      <c r="AG33">
        <f t="shared" si="7"/>
        <v>71</v>
      </c>
      <c r="AH33" t="s">
        <v>338</v>
      </c>
      <c r="AI33" s="3">
        <f t="shared" si="8"/>
        <v>9.99</v>
      </c>
      <c r="AJ33" t="s">
        <v>344</v>
      </c>
      <c r="AK33" s="3">
        <f t="shared" si="9"/>
        <v>9.5</v>
      </c>
      <c r="AL33" t="s">
        <v>345</v>
      </c>
      <c r="AM33">
        <f t="shared" si="10"/>
        <v>5</v>
      </c>
      <c r="AN33" s="1" t="s">
        <v>349</v>
      </c>
      <c r="AO33" t="s">
        <v>346</v>
      </c>
      <c r="AQ33" t="str">
        <f t="shared" si="11"/>
        <v>{"model": "products.product","pk": 32,"fields":  {"bear_name": "Medium home team bear","slug": "medium-home-team-bear-england","image": "home-england.webp","alt_text": "Teddy bear wearing the England home football kit standing on a football in the England stadium","size":300,"size_unit": "cm","description": "Medium sized teddy bear wearing a hand crafted replica home football kit","team": 25,"stock": 71,"price": "9.99","special_price": "9.5","discount_percent":5,"created_on": "2025-09-01T12:00:00Z","updated_on": "2025-09-01T12:00:00Z"}},</v>
      </c>
    </row>
    <row r="34" spans="1:43" ht="16.5" x14ac:dyDescent="0.25">
      <c r="A34" t="s">
        <v>82</v>
      </c>
      <c r="B34" s="1" t="s">
        <v>275</v>
      </c>
      <c r="C34" s="1" t="s">
        <v>177</v>
      </c>
      <c r="D34" t="s">
        <v>71</v>
      </c>
      <c r="E34" t="s">
        <v>17</v>
      </c>
      <c r="G34">
        <v>25</v>
      </c>
      <c r="H34">
        <v>300</v>
      </c>
      <c r="I34" t="s">
        <v>39</v>
      </c>
      <c r="J34" t="s">
        <v>136</v>
      </c>
      <c r="L34" s="1">
        <v>4</v>
      </c>
      <c r="M34" s="3">
        <v>9.99</v>
      </c>
      <c r="N34" s="3">
        <v>9.5</v>
      </c>
      <c r="O34">
        <v>5</v>
      </c>
      <c r="P34" s="1" t="s">
        <v>334</v>
      </c>
      <c r="Q34">
        <f t="shared" si="12"/>
        <v>33</v>
      </c>
      <c r="R34" t="s">
        <v>335</v>
      </c>
      <c r="S34" t="str">
        <f t="shared" si="0"/>
        <v>Medium away team bear</v>
      </c>
      <c r="T34" t="s">
        <v>339</v>
      </c>
      <c r="U34" t="str">
        <f t="shared" si="1"/>
        <v>medium-away-team-bear-england</v>
      </c>
      <c r="V34" t="s">
        <v>340</v>
      </c>
      <c r="W34" t="str">
        <f t="shared" si="2"/>
        <v>away-england.webp</v>
      </c>
      <c r="X34" t="s">
        <v>341</v>
      </c>
      <c r="Y34" t="str">
        <f t="shared" si="3"/>
        <v>Teddy bear wearing the England away football kit standing on a football in the England stadium</v>
      </c>
      <c r="Z34" t="s">
        <v>342</v>
      </c>
      <c r="AA34">
        <f t="shared" si="4"/>
        <v>300</v>
      </c>
      <c r="AB34" t="s">
        <v>336</v>
      </c>
      <c r="AC34" t="str">
        <f t="shared" si="5"/>
        <v>Medium sized teddy bear wearing a hand crafted replica away football kit</v>
      </c>
      <c r="AD34" t="s">
        <v>343</v>
      </c>
      <c r="AE34">
        <f t="shared" si="6"/>
        <v>25</v>
      </c>
      <c r="AF34" t="s">
        <v>337</v>
      </c>
      <c r="AG34">
        <f t="shared" si="7"/>
        <v>4</v>
      </c>
      <c r="AH34" t="s">
        <v>338</v>
      </c>
      <c r="AI34" s="3">
        <f t="shared" si="8"/>
        <v>9.99</v>
      </c>
      <c r="AJ34" t="s">
        <v>344</v>
      </c>
      <c r="AK34" s="3">
        <f t="shared" si="9"/>
        <v>9.5</v>
      </c>
      <c r="AL34" t="s">
        <v>345</v>
      </c>
      <c r="AM34">
        <f t="shared" si="10"/>
        <v>5</v>
      </c>
      <c r="AN34" s="1" t="s">
        <v>349</v>
      </c>
      <c r="AO34" t="s">
        <v>346</v>
      </c>
      <c r="AQ34" t="str">
        <f t="shared" si="11"/>
        <v>{"model": "products.product","pk": 33,"fields":  {"bear_name": "Medium away team bear","slug": "medium-away-team-bear-england","image": "away-england.webp","alt_text": "Teddy bear wearing the England away football kit standing on a football in the England stadium","size":300,"size_unit": "cm","description": "Medium sized teddy bear wearing a hand crafted replica away football kit","team": 25,"stock": 4,"price": "9.99","special_price": "9.5","discount_percent":5,"created_on": "2025-09-01T12:00:00Z","updated_on": "2025-09-01T12:00:00Z"}},</v>
      </c>
    </row>
    <row r="35" spans="1:43" ht="16.5" x14ac:dyDescent="0.25">
      <c r="A35" t="s">
        <v>83</v>
      </c>
      <c r="B35" s="1" t="s">
        <v>291</v>
      </c>
      <c r="C35" s="1" t="s">
        <v>193</v>
      </c>
      <c r="D35" t="s">
        <v>89</v>
      </c>
      <c r="E35" t="s">
        <v>17</v>
      </c>
      <c r="G35">
        <v>25</v>
      </c>
      <c r="H35">
        <v>200</v>
      </c>
      <c r="I35" t="s">
        <v>39</v>
      </c>
      <c r="J35" t="s">
        <v>134</v>
      </c>
      <c r="L35" s="1">
        <v>8</v>
      </c>
      <c r="M35" s="3">
        <v>7.5</v>
      </c>
      <c r="N35" s="3">
        <v>7.1</v>
      </c>
      <c r="O35">
        <v>3</v>
      </c>
      <c r="P35" s="1" t="s">
        <v>334</v>
      </c>
      <c r="Q35">
        <f t="shared" si="12"/>
        <v>34</v>
      </c>
      <c r="R35" t="s">
        <v>335</v>
      </c>
      <c r="S35" t="str">
        <f t="shared" si="0"/>
        <v>Cute cuddly bear wearing your teams hat and scarf</v>
      </c>
      <c r="T35" t="s">
        <v>339</v>
      </c>
      <c r="U35" t="str">
        <f t="shared" si="1"/>
        <v>cute-cuddly-bear-wearing-your-teams-hat-and-scarf-england</v>
      </c>
      <c r="V35" t="s">
        <v>340</v>
      </c>
      <c r="W35" t="str">
        <f t="shared" si="2"/>
        <v>hat-england.webp</v>
      </c>
      <c r="X35" t="s">
        <v>341</v>
      </c>
      <c r="Y35" t="str">
        <f t="shared" si="3"/>
        <v>Cute teddy bear wear England hat and scarf</v>
      </c>
      <c r="Z35" t="s">
        <v>342</v>
      </c>
      <c r="AA35">
        <f t="shared" si="4"/>
        <v>200</v>
      </c>
      <c r="AB35" t="s">
        <v>336</v>
      </c>
      <c r="AC35" t="str">
        <f t="shared" si="5"/>
        <v>Extra soft child friendly teddy bear wearing a hand knited hat and scarf of your team</v>
      </c>
      <c r="AD35" t="s">
        <v>343</v>
      </c>
      <c r="AE35">
        <f t="shared" si="6"/>
        <v>25</v>
      </c>
      <c r="AF35" t="s">
        <v>337</v>
      </c>
      <c r="AG35">
        <f t="shared" si="7"/>
        <v>8</v>
      </c>
      <c r="AH35" t="s">
        <v>338</v>
      </c>
      <c r="AI35" s="3">
        <f t="shared" si="8"/>
        <v>7.5</v>
      </c>
      <c r="AJ35" t="s">
        <v>344</v>
      </c>
      <c r="AK35" s="3">
        <f t="shared" si="9"/>
        <v>7.1</v>
      </c>
      <c r="AL35" t="s">
        <v>345</v>
      </c>
      <c r="AM35">
        <f t="shared" si="10"/>
        <v>3</v>
      </c>
      <c r="AN35" s="1" t="s">
        <v>349</v>
      </c>
      <c r="AO35" t="s">
        <v>346</v>
      </c>
      <c r="AQ35" t="str">
        <f t="shared" si="11"/>
        <v>{"model": "products.product","pk": 34,"fields":  {"bear_name": "Cute cuddly bear wearing your teams hat and scarf","slug": "cute-cuddly-bear-wearing-your-teams-hat-and-scarf-england","image": "hat-england.webp","alt_text": "Cute teddy bear wear England hat and scarf","size":200,"size_unit": "cm","description": "Extra soft child friendly teddy bear wearing a hand knited hat and scarf of your team","team": 25,"stock": 8,"price": "7.5","special_price": "7.1","discount_percent":3,"created_on": "2025-09-01T12:00:00Z","updated_on": "2025-09-01T12:00:00Z"}},</v>
      </c>
    </row>
    <row r="36" spans="1:43" ht="16.5" x14ac:dyDescent="0.25">
      <c r="A36" t="s">
        <v>100</v>
      </c>
      <c r="B36" s="1" t="s">
        <v>307</v>
      </c>
      <c r="C36" s="1" t="s">
        <v>209</v>
      </c>
      <c r="D36" t="s">
        <v>107</v>
      </c>
      <c r="E36" t="s">
        <v>17</v>
      </c>
      <c r="G36">
        <v>25</v>
      </c>
      <c r="H36">
        <v>600</v>
      </c>
      <c r="I36" t="s">
        <v>39</v>
      </c>
      <c r="J36" t="s">
        <v>137</v>
      </c>
      <c r="L36" s="1">
        <v>61</v>
      </c>
      <c r="M36" s="3">
        <v>15.5</v>
      </c>
      <c r="N36" s="3">
        <v>13.5</v>
      </c>
      <c r="O36">
        <v>5</v>
      </c>
      <c r="P36" s="1" t="s">
        <v>334</v>
      </c>
      <c r="Q36">
        <f t="shared" si="12"/>
        <v>35</v>
      </c>
      <c r="R36" t="s">
        <v>335</v>
      </c>
      <c r="S36" t="str">
        <f t="shared" si="0"/>
        <v>Large mascot teddy bear wearing your teams away kit</v>
      </c>
      <c r="T36" t="s">
        <v>339</v>
      </c>
      <c r="U36" t="str">
        <f t="shared" si="1"/>
        <v>large-mascot-teddy-bear-wearing-your-teams-away-kit-england</v>
      </c>
      <c r="V36" t="s">
        <v>340</v>
      </c>
      <c r="W36" t="str">
        <f t="shared" si="2"/>
        <v>big-england-away.webp</v>
      </c>
      <c r="X36" t="s">
        <v>341</v>
      </c>
      <c r="Y36" t="str">
        <f t="shared" si="3"/>
        <v>Large teddy bear wearing England away football kit holding a football under its arm</v>
      </c>
      <c r="Z36" t="s">
        <v>342</v>
      </c>
      <c r="AA36">
        <f t="shared" si="4"/>
        <v>600</v>
      </c>
      <c r="AB36" t="s">
        <v>336</v>
      </c>
      <c r="AC36" t="str">
        <f t="shared" si="5"/>
        <v>Large free standing mascot teddy bear wearing your teams away football kit</v>
      </c>
      <c r="AD36" t="s">
        <v>343</v>
      </c>
      <c r="AE36">
        <f t="shared" si="6"/>
        <v>25</v>
      </c>
      <c r="AF36" t="s">
        <v>337</v>
      </c>
      <c r="AG36">
        <f t="shared" si="7"/>
        <v>61</v>
      </c>
      <c r="AH36" t="s">
        <v>338</v>
      </c>
      <c r="AI36" s="3">
        <f t="shared" si="8"/>
        <v>15.5</v>
      </c>
      <c r="AJ36" t="s">
        <v>344</v>
      </c>
      <c r="AK36" s="3">
        <f t="shared" si="9"/>
        <v>13.5</v>
      </c>
      <c r="AL36" t="s">
        <v>345</v>
      </c>
      <c r="AM36">
        <f t="shared" si="10"/>
        <v>5</v>
      </c>
      <c r="AN36" s="1" t="s">
        <v>349</v>
      </c>
      <c r="AO36" t="s">
        <v>346</v>
      </c>
      <c r="AQ36" t="str">
        <f t="shared" si="11"/>
        <v>{"model": "products.product","pk": 35,"fields":  {"bear_name": "Large mascot teddy bear wearing your teams away kit","slug": "large-mascot-teddy-bear-wearing-your-teams-away-kit-england","image": "big-england-away.webp","alt_text": "Large teddy bear wearing England away football kit holding a football under its arm","size":600,"size_unit": "cm","description": "Large free standing mascot teddy bear wearing your teams away football kit","team": 25,"stock": 61,"price": "15.5","special_price": "13.5","discount_percent":5,"created_on": "2025-09-01T12:00:00Z","updated_on": "2025-09-01T12:00:00Z"}},</v>
      </c>
    </row>
    <row r="37" spans="1:43" ht="16.5" x14ac:dyDescent="0.25">
      <c r="A37" t="s">
        <v>101</v>
      </c>
      <c r="B37" s="1" t="s">
        <v>323</v>
      </c>
      <c r="C37" s="1" t="s">
        <v>225</v>
      </c>
      <c r="D37" t="s">
        <v>123</v>
      </c>
      <c r="E37" t="s">
        <v>17</v>
      </c>
      <c r="G37">
        <v>25</v>
      </c>
      <c r="H37">
        <v>600</v>
      </c>
      <c r="I37" t="s">
        <v>39</v>
      </c>
      <c r="J37" t="s">
        <v>138</v>
      </c>
      <c r="L37" s="1">
        <v>30</v>
      </c>
      <c r="M37" s="3">
        <v>15.5</v>
      </c>
      <c r="N37" s="3">
        <v>13.5</v>
      </c>
      <c r="O37">
        <v>5</v>
      </c>
      <c r="P37" s="1" t="s">
        <v>334</v>
      </c>
      <c r="Q37">
        <f t="shared" si="12"/>
        <v>36</v>
      </c>
      <c r="R37" t="s">
        <v>335</v>
      </c>
      <c r="S37" t="str">
        <f t="shared" si="0"/>
        <v>Large mascot teddy bear wearing your teams home kit</v>
      </c>
      <c r="T37" t="s">
        <v>339</v>
      </c>
      <c r="U37" t="str">
        <f t="shared" si="1"/>
        <v>large-mascot-teddy-bear-wearing-your-teams-home-kit-england</v>
      </c>
      <c r="V37" t="s">
        <v>340</v>
      </c>
      <c r="W37" t="str">
        <f t="shared" si="2"/>
        <v>big-england-home.webp</v>
      </c>
      <c r="X37" t="s">
        <v>341</v>
      </c>
      <c r="Y37" t="str">
        <f t="shared" si="3"/>
        <v>Large teddy bear wearing England home football kit holding a football under its arm</v>
      </c>
      <c r="Z37" t="s">
        <v>342</v>
      </c>
      <c r="AA37">
        <f t="shared" si="4"/>
        <v>600</v>
      </c>
      <c r="AB37" t="s">
        <v>336</v>
      </c>
      <c r="AC37" t="str">
        <f t="shared" si="5"/>
        <v>Large free standing mascot teddy bear wearing your teams home football kit</v>
      </c>
      <c r="AD37" t="s">
        <v>343</v>
      </c>
      <c r="AE37">
        <f t="shared" si="6"/>
        <v>25</v>
      </c>
      <c r="AF37" t="s">
        <v>337</v>
      </c>
      <c r="AG37">
        <f t="shared" si="7"/>
        <v>30</v>
      </c>
      <c r="AH37" t="s">
        <v>338</v>
      </c>
      <c r="AI37" s="3">
        <f t="shared" si="8"/>
        <v>15.5</v>
      </c>
      <c r="AJ37" t="s">
        <v>344</v>
      </c>
      <c r="AK37" s="3">
        <f t="shared" si="9"/>
        <v>13.5</v>
      </c>
      <c r="AL37" t="s">
        <v>345</v>
      </c>
      <c r="AM37">
        <f t="shared" si="10"/>
        <v>5</v>
      </c>
      <c r="AN37" s="1" t="s">
        <v>349</v>
      </c>
      <c r="AO37" t="s">
        <v>346</v>
      </c>
      <c r="AQ37" t="str">
        <f t="shared" si="11"/>
        <v>{"model": "products.product","pk": 36,"fields":  {"bear_name": "Large mascot teddy bear wearing your teams home kit","slug": "large-mascot-teddy-bear-wearing-your-teams-home-kit-england","image": "big-england-home.webp","alt_text": "Large teddy bear wearing England home football kit holding a football under its arm","size":600,"size_unit": "cm","description": "Large free standing mascot teddy bear wearing your teams home football kit","team": 25,"stock": 30,"price": "15.5","special_price": "13.5","discount_percent":5,"created_on": "2025-09-01T12:00:00Z","updated_on": "2025-09-01T12:00:00Z"}},</v>
      </c>
    </row>
    <row r="38" spans="1:43" ht="16.5" x14ac:dyDescent="0.25">
      <c r="A38" t="s">
        <v>20</v>
      </c>
      <c r="B38" s="1" t="s">
        <v>243</v>
      </c>
      <c r="C38" s="1" t="s">
        <v>145</v>
      </c>
      <c r="D38" t="s">
        <v>29</v>
      </c>
      <c r="E38" t="s">
        <v>5</v>
      </c>
      <c r="G38">
        <v>9</v>
      </c>
      <c r="H38">
        <v>7</v>
      </c>
      <c r="I38" t="s">
        <v>39</v>
      </c>
      <c r="J38" t="s">
        <v>43</v>
      </c>
      <c r="L38" s="1">
        <v>99</v>
      </c>
      <c r="M38" s="3">
        <v>3.99</v>
      </c>
      <c r="N38" s="3">
        <v>3.7</v>
      </c>
      <c r="O38">
        <v>4</v>
      </c>
      <c r="P38" s="1" t="s">
        <v>334</v>
      </c>
      <c r="Q38">
        <f t="shared" si="12"/>
        <v>37</v>
      </c>
      <c r="R38" t="s">
        <v>335</v>
      </c>
      <c r="S38" t="str">
        <f t="shared" si="0"/>
        <v>Key Fob</v>
      </c>
      <c r="T38" t="s">
        <v>339</v>
      </c>
      <c r="U38" t="str">
        <f t="shared" si="1"/>
        <v>key-fob-everton</v>
      </c>
      <c r="V38" t="s">
        <v>340</v>
      </c>
      <c r="W38" t="str">
        <f t="shared" si="2"/>
        <v>keyfob-everton.webp</v>
      </c>
      <c r="X38" t="s">
        <v>341</v>
      </c>
      <c r="Y38" t="str">
        <f t="shared" si="3"/>
        <v>Key fob holding a teddy bear wearing an Everton football kit out side the Everton stadium</v>
      </c>
      <c r="Z38" t="s">
        <v>342</v>
      </c>
      <c r="AA38">
        <f t="shared" si="4"/>
        <v>7</v>
      </c>
      <c r="AB38" t="s">
        <v>336</v>
      </c>
      <c r="AC38" t="str">
        <f t="shared" si="5"/>
        <v>Quality keyfob made out of plastic on a stainless steel chain attached to a secure key ring</v>
      </c>
      <c r="AD38" t="s">
        <v>343</v>
      </c>
      <c r="AE38">
        <f t="shared" si="6"/>
        <v>9</v>
      </c>
      <c r="AF38" t="s">
        <v>337</v>
      </c>
      <c r="AG38">
        <f t="shared" si="7"/>
        <v>99</v>
      </c>
      <c r="AH38" t="s">
        <v>338</v>
      </c>
      <c r="AI38" s="3">
        <f t="shared" si="8"/>
        <v>3.99</v>
      </c>
      <c r="AJ38" t="s">
        <v>344</v>
      </c>
      <c r="AK38" s="3">
        <f t="shared" si="9"/>
        <v>3.7</v>
      </c>
      <c r="AL38" t="s">
        <v>345</v>
      </c>
      <c r="AM38">
        <f t="shared" si="10"/>
        <v>4</v>
      </c>
      <c r="AN38" s="1" t="s">
        <v>349</v>
      </c>
      <c r="AO38" t="s">
        <v>346</v>
      </c>
      <c r="AQ38" t="str">
        <f t="shared" si="11"/>
        <v>{"model": "products.product","pk": 37,"fields":  {"bear_name": "Key Fob","slug": "key-fob-everton","image": "keyfob-everton.webp","alt_text": "Key fob holding a teddy bear wearing an Everton football kit out side the Everton stadium","size":7,"size_unit": "cm","description": "Quality keyfob made out of plastic on a stainless steel chain attached to a secure key ring","team": 9,"stock": 99,"price": "3.99","special_price": "3.7","discount_percent":4,"created_on": "2025-09-01T12:00:00Z","updated_on": "2025-09-01T12:00:00Z"}},</v>
      </c>
    </row>
    <row r="39" spans="1:43" ht="16.5" x14ac:dyDescent="0.25">
      <c r="A39" t="s">
        <v>48</v>
      </c>
      <c r="B39" s="1" t="s">
        <v>259</v>
      </c>
      <c r="C39" s="1" t="s">
        <v>161</v>
      </c>
      <c r="D39" t="s">
        <v>55</v>
      </c>
      <c r="E39" t="s">
        <v>5</v>
      </c>
      <c r="G39">
        <v>9</v>
      </c>
      <c r="H39">
        <v>300</v>
      </c>
      <c r="I39" t="s">
        <v>39</v>
      </c>
      <c r="J39" t="s">
        <v>135</v>
      </c>
      <c r="L39" s="1">
        <v>51</v>
      </c>
      <c r="M39" s="3">
        <v>9.99</v>
      </c>
      <c r="N39" s="3">
        <v>9.5</v>
      </c>
      <c r="O39">
        <v>5</v>
      </c>
      <c r="P39" s="1" t="s">
        <v>334</v>
      </c>
      <c r="Q39">
        <f t="shared" si="12"/>
        <v>38</v>
      </c>
      <c r="R39" t="s">
        <v>335</v>
      </c>
      <c r="S39" t="str">
        <f t="shared" si="0"/>
        <v>Medium home team bear</v>
      </c>
      <c r="T39" t="s">
        <v>339</v>
      </c>
      <c r="U39" t="str">
        <f t="shared" si="1"/>
        <v>medium-home-team-bear-everton</v>
      </c>
      <c r="V39" t="s">
        <v>340</v>
      </c>
      <c r="W39" t="str">
        <f t="shared" si="2"/>
        <v>home-everton.webp</v>
      </c>
      <c r="X39" t="s">
        <v>341</v>
      </c>
      <c r="Y39" t="str">
        <f t="shared" si="3"/>
        <v>Teddy bear wearing the Everton home football kit standing on a football in the Everton stadium</v>
      </c>
      <c r="Z39" t="s">
        <v>342</v>
      </c>
      <c r="AA39">
        <f t="shared" si="4"/>
        <v>300</v>
      </c>
      <c r="AB39" t="s">
        <v>336</v>
      </c>
      <c r="AC39" t="str">
        <f t="shared" si="5"/>
        <v>Medium sized teddy bear wearing a hand crafted replica home football kit</v>
      </c>
      <c r="AD39" t="s">
        <v>343</v>
      </c>
      <c r="AE39">
        <f t="shared" si="6"/>
        <v>9</v>
      </c>
      <c r="AF39" t="s">
        <v>337</v>
      </c>
      <c r="AG39">
        <f t="shared" si="7"/>
        <v>51</v>
      </c>
      <c r="AH39" t="s">
        <v>338</v>
      </c>
      <c r="AI39" s="3">
        <f t="shared" si="8"/>
        <v>9.99</v>
      </c>
      <c r="AJ39" t="s">
        <v>344</v>
      </c>
      <c r="AK39" s="3">
        <f t="shared" si="9"/>
        <v>9.5</v>
      </c>
      <c r="AL39" t="s">
        <v>345</v>
      </c>
      <c r="AM39">
        <f t="shared" si="10"/>
        <v>5</v>
      </c>
      <c r="AN39" s="1" t="s">
        <v>349</v>
      </c>
      <c r="AO39" t="s">
        <v>346</v>
      </c>
      <c r="AQ39" t="str">
        <f t="shared" si="11"/>
        <v>{"model": "products.product","pk": 38,"fields":  {"bear_name": "Medium home team bear","slug": "medium-home-team-bear-everton","image": "home-everton.webp","alt_text": "Teddy bear wearing the Everton home football kit standing on a football in the Everton stadium","size":300,"size_unit": "cm","description": "Medium sized teddy bear wearing a hand crafted replica home football kit","team": 9,"stock": 51,"price": "9.99","special_price": "9.5","discount_percent":5,"created_on": "2025-09-01T12:00:00Z","updated_on": "2025-09-01T12:00:00Z"}},</v>
      </c>
    </row>
    <row r="40" spans="1:43" ht="16.5" x14ac:dyDescent="0.25">
      <c r="A40" t="s">
        <v>82</v>
      </c>
      <c r="B40" s="1" t="s">
        <v>276</v>
      </c>
      <c r="C40" s="1" t="s">
        <v>178</v>
      </c>
      <c r="D40" t="s">
        <v>72</v>
      </c>
      <c r="E40" t="s">
        <v>5</v>
      </c>
      <c r="G40">
        <v>9</v>
      </c>
      <c r="H40">
        <v>300</v>
      </c>
      <c r="I40" t="s">
        <v>39</v>
      </c>
      <c r="J40" t="s">
        <v>136</v>
      </c>
      <c r="L40" s="1">
        <v>82</v>
      </c>
      <c r="M40" s="3">
        <v>9.99</v>
      </c>
      <c r="N40" s="3">
        <v>9.5</v>
      </c>
      <c r="O40">
        <v>5</v>
      </c>
      <c r="P40" s="1" t="s">
        <v>334</v>
      </c>
      <c r="Q40">
        <f t="shared" si="12"/>
        <v>39</v>
      </c>
      <c r="R40" t="s">
        <v>335</v>
      </c>
      <c r="S40" t="str">
        <f t="shared" si="0"/>
        <v>Medium away team bear</v>
      </c>
      <c r="T40" t="s">
        <v>339</v>
      </c>
      <c r="U40" t="str">
        <f t="shared" si="1"/>
        <v>medium-away-team-bear-everton</v>
      </c>
      <c r="V40" t="s">
        <v>340</v>
      </c>
      <c r="W40" t="str">
        <f t="shared" si="2"/>
        <v>away-everton.webp</v>
      </c>
      <c r="X40" t="s">
        <v>341</v>
      </c>
      <c r="Y40" t="str">
        <f t="shared" si="3"/>
        <v>Teddy bear wearing the Everton away football kit standing on a football in the Everton stadium</v>
      </c>
      <c r="Z40" t="s">
        <v>342</v>
      </c>
      <c r="AA40">
        <f t="shared" si="4"/>
        <v>300</v>
      </c>
      <c r="AB40" t="s">
        <v>336</v>
      </c>
      <c r="AC40" t="str">
        <f t="shared" si="5"/>
        <v>Medium sized teddy bear wearing a hand crafted replica away football kit</v>
      </c>
      <c r="AD40" t="s">
        <v>343</v>
      </c>
      <c r="AE40">
        <f t="shared" si="6"/>
        <v>9</v>
      </c>
      <c r="AF40" t="s">
        <v>337</v>
      </c>
      <c r="AG40">
        <f t="shared" si="7"/>
        <v>82</v>
      </c>
      <c r="AH40" t="s">
        <v>338</v>
      </c>
      <c r="AI40" s="3">
        <f t="shared" si="8"/>
        <v>9.99</v>
      </c>
      <c r="AJ40" t="s">
        <v>344</v>
      </c>
      <c r="AK40" s="3">
        <f t="shared" si="9"/>
        <v>9.5</v>
      </c>
      <c r="AL40" t="s">
        <v>345</v>
      </c>
      <c r="AM40">
        <f t="shared" si="10"/>
        <v>5</v>
      </c>
      <c r="AN40" s="1" t="s">
        <v>349</v>
      </c>
      <c r="AO40" t="s">
        <v>346</v>
      </c>
      <c r="AQ40" t="str">
        <f t="shared" si="11"/>
        <v>{"model": "products.product","pk": 39,"fields":  {"bear_name": "Medium away team bear","slug": "medium-away-team-bear-everton","image": "away-everton.webp","alt_text": "Teddy bear wearing the Everton away football kit standing on a football in the Everton stadium","size":300,"size_unit": "cm","description": "Medium sized teddy bear wearing a hand crafted replica away football kit","team": 9,"stock": 82,"price": "9.99","special_price": "9.5","discount_percent":5,"created_on": "2025-09-01T12:00:00Z","updated_on": "2025-09-01T12:00:00Z"}},</v>
      </c>
    </row>
    <row r="41" spans="1:43" ht="16.5" x14ac:dyDescent="0.25">
      <c r="A41" t="s">
        <v>83</v>
      </c>
      <c r="B41" s="1" t="s">
        <v>292</v>
      </c>
      <c r="C41" s="1" t="s">
        <v>194</v>
      </c>
      <c r="D41" t="s">
        <v>90</v>
      </c>
      <c r="E41" t="s">
        <v>5</v>
      </c>
      <c r="G41">
        <v>9</v>
      </c>
      <c r="H41">
        <v>200</v>
      </c>
      <c r="I41" t="s">
        <v>39</v>
      </c>
      <c r="J41" t="s">
        <v>134</v>
      </c>
      <c r="L41" s="1">
        <v>39</v>
      </c>
      <c r="M41" s="3">
        <v>7.5</v>
      </c>
      <c r="N41" s="3">
        <v>7.1</v>
      </c>
      <c r="O41">
        <v>3</v>
      </c>
      <c r="P41" s="1" t="s">
        <v>334</v>
      </c>
      <c r="Q41">
        <f t="shared" si="12"/>
        <v>40</v>
      </c>
      <c r="R41" t="s">
        <v>335</v>
      </c>
      <c r="S41" t="str">
        <f t="shared" si="0"/>
        <v>Cute cuddly bear wearing your teams hat and scarf</v>
      </c>
      <c r="T41" t="s">
        <v>339</v>
      </c>
      <c r="U41" t="str">
        <f t="shared" si="1"/>
        <v>cute-cuddly-bear-wearing-your-teams-hat-and-scarf-everton</v>
      </c>
      <c r="V41" t="s">
        <v>340</v>
      </c>
      <c r="W41" t="str">
        <f t="shared" si="2"/>
        <v>hat-everton.webp</v>
      </c>
      <c r="X41" t="s">
        <v>341</v>
      </c>
      <c r="Y41" t="str">
        <f t="shared" si="3"/>
        <v>Cute teddy bear wear Everton hat and scarf</v>
      </c>
      <c r="Z41" t="s">
        <v>342</v>
      </c>
      <c r="AA41">
        <f t="shared" si="4"/>
        <v>200</v>
      </c>
      <c r="AB41" t="s">
        <v>336</v>
      </c>
      <c r="AC41" t="str">
        <f t="shared" si="5"/>
        <v>Extra soft child friendly teddy bear wearing a hand knited hat and scarf of your team</v>
      </c>
      <c r="AD41" t="s">
        <v>343</v>
      </c>
      <c r="AE41">
        <f t="shared" si="6"/>
        <v>9</v>
      </c>
      <c r="AF41" t="s">
        <v>337</v>
      </c>
      <c r="AG41">
        <f t="shared" si="7"/>
        <v>39</v>
      </c>
      <c r="AH41" t="s">
        <v>338</v>
      </c>
      <c r="AI41" s="3">
        <f t="shared" si="8"/>
        <v>7.5</v>
      </c>
      <c r="AJ41" t="s">
        <v>344</v>
      </c>
      <c r="AK41" s="3">
        <f t="shared" si="9"/>
        <v>7.1</v>
      </c>
      <c r="AL41" t="s">
        <v>345</v>
      </c>
      <c r="AM41">
        <f t="shared" si="10"/>
        <v>3</v>
      </c>
      <c r="AN41" s="1" t="s">
        <v>349</v>
      </c>
      <c r="AO41" t="s">
        <v>346</v>
      </c>
      <c r="AQ41" t="str">
        <f t="shared" si="11"/>
        <v>{"model": "products.product","pk": 40,"fields":  {"bear_name": "Cute cuddly bear wearing your teams hat and scarf","slug": "cute-cuddly-bear-wearing-your-teams-hat-and-scarf-everton","image": "hat-everton.webp","alt_text": "Cute teddy bear wear Everton hat and scarf","size":200,"size_unit": "cm","description": "Extra soft child friendly teddy bear wearing a hand knited hat and scarf of your team","team": 9,"stock": 39,"price": "7.5","special_price": "7.1","discount_percent":3,"created_on": "2025-09-01T12:00:00Z","updated_on": "2025-09-01T12:00:00Z"}},</v>
      </c>
    </row>
    <row r="42" spans="1:43" ht="16.5" x14ac:dyDescent="0.25">
      <c r="A42" t="s">
        <v>100</v>
      </c>
      <c r="B42" s="1" t="s">
        <v>308</v>
      </c>
      <c r="C42" s="1" t="s">
        <v>210</v>
      </c>
      <c r="D42" t="s">
        <v>108</v>
      </c>
      <c r="E42" t="s">
        <v>5</v>
      </c>
      <c r="G42">
        <v>9</v>
      </c>
      <c r="H42">
        <v>600</v>
      </c>
      <c r="I42" t="s">
        <v>39</v>
      </c>
      <c r="J42" t="s">
        <v>137</v>
      </c>
      <c r="L42" s="1">
        <v>81</v>
      </c>
      <c r="M42" s="3">
        <v>15.5</v>
      </c>
      <c r="N42" s="3">
        <v>13.5</v>
      </c>
      <c r="O42">
        <v>5</v>
      </c>
      <c r="P42" s="1" t="s">
        <v>334</v>
      </c>
      <c r="Q42">
        <f t="shared" si="12"/>
        <v>41</v>
      </c>
      <c r="R42" t="s">
        <v>335</v>
      </c>
      <c r="S42" t="str">
        <f t="shared" si="0"/>
        <v>Large mascot teddy bear wearing your teams away kit</v>
      </c>
      <c r="T42" t="s">
        <v>339</v>
      </c>
      <c r="U42" t="str">
        <f t="shared" si="1"/>
        <v>large-mascot-teddy-bear-wearing-your-teams-away-kit-everton</v>
      </c>
      <c r="V42" t="s">
        <v>340</v>
      </c>
      <c r="W42" t="str">
        <f t="shared" si="2"/>
        <v>big-everton-away.webp</v>
      </c>
      <c r="X42" t="s">
        <v>341</v>
      </c>
      <c r="Y42" t="str">
        <f t="shared" si="3"/>
        <v>Large teddy bear wearing Everton away football kit holding a football under its arm</v>
      </c>
      <c r="Z42" t="s">
        <v>342</v>
      </c>
      <c r="AA42">
        <f t="shared" si="4"/>
        <v>600</v>
      </c>
      <c r="AB42" t="s">
        <v>336</v>
      </c>
      <c r="AC42" t="str">
        <f t="shared" si="5"/>
        <v>Large free standing mascot teddy bear wearing your teams away football kit</v>
      </c>
      <c r="AD42" t="s">
        <v>343</v>
      </c>
      <c r="AE42">
        <f t="shared" si="6"/>
        <v>9</v>
      </c>
      <c r="AF42" t="s">
        <v>337</v>
      </c>
      <c r="AG42">
        <f t="shared" si="7"/>
        <v>81</v>
      </c>
      <c r="AH42" t="s">
        <v>338</v>
      </c>
      <c r="AI42" s="3">
        <f t="shared" si="8"/>
        <v>15.5</v>
      </c>
      <c r="AJ42" t="s">
        <v>344</v>
      </c>
      <c r="AK42" s="3">
        <f t="shared" si="9"/>
        <v>13.5</v>
      </c>
      <c r="AL42" t="s">
        <v>345</v>
      </c>
      <c r="AM42">
        <f t="shared" si="10"/>
        <v>5</v>
      </c>
      <c r="AN42" s="1" t="s">
        <v>349</v>
      </c>
      <c r="AO42" t="s">
        <v>346</v>
      </c>
      <c r="AQ42" t="str">
        <f t="shared" si="11"/>
        <v>{"model": "products.product","pk": 41,"fields":  {"bear_name": "Large mascot teddy bear wearing your teams away kit","slug": "large-mascot-teddy-bear-wearing-your-teams-away-kit-everton","image": "big-everton-away.webp","alt_text": "Large teddy bear wearing Everton away football kit holding a football under its arm","size":600,"size_unit": "cm","description": "Large free standing mascot teddy bear wearing your teams away football kit","team": 9,"stock": 81,"price": "15.5","special_price": "13.5","discount_percent":5,"created_on": "2025-09-01T12:00:00Z","updated_on": "2025-09-01T12:00:00Z"}},</v>
      </c>
    </row>
    <row r="43" spans="1:43" ht="16.5" x14ac:dyDescent="0.25">
      <c r="A43" t="s">
        <v>101</v>
      </c>
      <c r="B43" s="1" t="s">
        <v>324</v>
      </c>
      <c r="C43" s="1" t="s">
        <v>226</v>
      </c>
      <c r="D43" t="s">
        <v>124</v>
      </c>
      <c r="E43" t="s">
        <v>5</v>
      </c>
      <c r="G43">
        <v>9</v>
      </c>
      <c r="H43">
        <v>600</v>
      </c>
      <c r="I43" t="s">
        <v>39</v>
      </c>
      <c r="J43" t="s">
        <v>138</v>
      </c>
      <c r="L43" s="1">
        <v>52</v>
      </c>
      <c r="M43" s="3">
        <v>15.5</v>
      </c>
      <c r="N43" s="3">
        <v>13.5</v>
      </c>
      <c r="O43">
        <v>5</v>
      </c>
      <c r="P43" s="1" t="s">
        <v>334</v>
      </c>
      <c r="Q43">
        <f t="shared" si="12"/>
        <v>42</v>
      </c>
      <c r="R43" t="s">
        <v>335</v>
      </c>
      <c r="S43" t="str">
        <f t="shared" si="0"/>
        <v>Large mascot teddy bear wearing your teams home kit</v>
      </c>
      <c r="T43" t="s">
        <v>339</v>
      </c>
      <c r="U43" t="str">
        <f t="shared" si="1"/>
        <v>large-mascot-teddy-bear-wearing-your-teams-home-kit-everton</v>
      </c>
      <c r="V43" t="s">
        <v>340</v>
      </c>
      <c r="W43" t="str">
        <f t="shared" si="2"/>
        <v>big-everton-home.webp</v>
      </c>
      <c r="X43" t="s">
        <v>341</v>
      </c>
      <c r="Y43" t="str">
        <f t="shared" si="3"/>
        <v>Large teddy bear wearing Everton home football kit holding a football under its arm</v>
      </c>
      <c r="Z43" t="s">
        <v>342</v>
      </c>
      <c r="AA43">
        <f t="shared" si="4"/>
        <v>600</v>
      </c>
      <c r="AB43" t="s">
        <v>336</v>
      </c>
      <c r="AC43" t="str">
        <f t="shared" si="5"/>
        <v>Large free standing mascot teddy bear wearing your teams home football kit</v>
      </c>
      <c r="AD43" t="s">
        <v>343</v>
      </c>
      <c r="AE43">
        <f t="shared" si="6"/>
        <v>9</v>
      </c>
      <c r="AF43" t="s">
        <v>337</v>
      </c>
      <c r="AG43">
        <f t="shared" si="7"/>
        <v>52</v>
      </c>
      <c r="AH43" t="s">
        <v>338</v>
      </c>
      <c r="AI43" s="3">
        <f t="shared" si="8"/>
        <v>15.5</v>
      </c>
      <c r="AJ43" t="s">
        <v>344</v>
      </c>
      <c r="AK43" s="3">
        <f t="shared" si="9"/>
        <v>13.5</v>
      </c>
      <c r="AL43" t="s">
        <v>345</v>
      </c>
      <c r="AM43">
        <f t="shared" si="10"/>
        <v>5</v>
      </c>
      <c r="AN43" s="1" t="s">
        <v>349</v>
      </c>
      <c r="AO43" t="s">
        <v>346</v>
      </c>
      <c r="AQ43" t="str">
        <f t="shared" si="11"/>
        <v>{"model": "products.product","pk": 42,"fields":  {"bear_name": "Large mascot teddy bear wearing your teams home kit","slug": "large-mascot-teddy-bear-wearing-your-teams-home-kit-everton","image": "big-everton-home.webp","alt_text": "Large teddy bear wearing Everton home football kit holding a football under its arm","size":600,"size_unit": "cm","description": "Large free standing mascot teddy bear wearing your teams home football kit","team": 9,"stock": 52,"price": "15.5","special_price": "13.5","discount_percent":5,"created_on": "2025-09-01T12:00:00Z","updated_on": "2025-09-01T12:00:00Z"}},</v>
      </c>
    </row>
    <row r="44" spans="1:43" ht="16.5" x14ac:dyDescent="0.25">
      <c r="A44" t="s">
        <v>20</v>
      </c>
      <c r="B44" s="1" t="s">
        <v>244</v>
      </c>
      <c r="C44" s="1" t="s">
        <v>146</v>
      </c>
      <c r="D44" t="s">
        <v>30</v>
      </c>
      <c r="E44" t="s">
        <v>6</v>
      </c>
      <c r="F44" t="s">
        <v>356</v>
      </c>
      <c r="G44">
        <v>11</v>
      </c>
      <c r="H44">
        <v>7</v>
      </c>
      <c r="I44" t="s">
        <v>39</v>
      </c>
      <c r="J44" t="s">
        <v>43</v>
      </c>
      <c r="L44" s="1">
        <v>84</v>
      </c>
      <c r="M44" s="3">
        <v>3.99</v>
      </c>
      <c r="N44" s="3">
        <v>3.7</v>
      </c>
      <c r="O44">
        <v>4</v>
      </c>
      <c r="P44" s="1" t="s">
        <v>334</v>
      </c>
      <c r="Q44">
        <f t="shared" si="12"/>
        <v>43</v>
      </c>
      <c r="R44" t="s">
        <v>335</v>
      </c>
      <c r="S44" t="str">
        <f t="shared" si="0"/>
        <v>Key Fob</v>
      </c>
      <c r="T44" t="s">
        <v>339</v>
      </c>
      <c r="U44" t="str">
        <f t="shared" si="1"/>
        <v>key-fob-leeds-united</v>
      </c>
      <c r="V44" t="s">
        <v>340</v>
      </c>
      <c r="W44" t="str">
        <f t="shared" si="2"/>
        <v>keyfob-leeds.webp</v>
      </c>
      <c r="X44" t="s">
        <v>341</v>
      </c>
      <c r="Y44" t="str">
        <f t="shared" si="3"/>
        <v>Key fob holding a teddy bear wearing an Leeds United football kit out side the Leeds United stadium</v>
      </c>
      <c r="Z44" t="s">
        <v>342</v>
      </c>
      <c r="AA44">
        <f t="shared" si="4"/>
        <v>7</v>
      </c>
      <c r="AB44" t="s">
        <v>336</v>
      </c>
      <c r="AC44" t="str">
        <f t="shared" si="5"/>
        <v>Quality keyfob made out of plastic on a stainless steel chain attached to a secure key ring</v>
      </c>
      <c r="AD44" t="s">
        <v>343</v>
      </c>
      <c r="AE44">
        <f t="shared" si="6"/>
        <v>11</v>
      </c>
      <c r="AF44" t="s">
        <v>337</v>
      </c>
      <c r="AG44">
        <f t="shared" si="7"/>
        <v>84</v>
      </c>
      <c r="AH44" t="s">
        <v>338</v>
      </c>
      <c r="AI44" s="3">
        <f t="shared" si="8"/>
        <v>3.99</v>
      </c>
      <c r="AJ44" t="s">
        <v>344</v>
      </c>
      <c r="AK44" s="3">
        <f t="shared" si="9"/>
        <v>3.7</v>
      </c>
      <c r="AL44" t="s">
        <v>345</v>
      </c>
      <c r="AM44">
        <f t="shared" si="10"/>
        <v>4</v>
      </c>
      <c r="AN44" s="1" t="s">
        <v>349</v>
      </c>
      <c r="AO44" t="s">
        <v>346</v>
      </c>
      <c r="AQ44" t="str">
        <f t="shared" si="11"/>
        <v>{"model": "products.product","pk": 43,"fields":  {"bear_name": "Key Fob","slug": "key-fob-leeds-united","image": "keyfob-leeds.webp","alt_text": "Key fob holding a teddy bear wearing an Leeds United football kit out side the Leeds United stadium","size":7,"size_unit": "cm","description": "Quality keyfob made out of plastic on a stainless steel chain attached to a secure key ring","team": 11,"stock": 84,"price": "3.99","special_price": "3.7","discount_percent":4,"created_on": "2025-09-01T12:00:00Z","updated_on": "2025-09-01T12:00:00Z"}},</v>
      </c>
    </row>
    <row r="45" spans="1:43" ht="16.5" x14ac:dyDescent="0.25">
      <c r="A45" t="s">
        <v>48</v>
      </c>
      <c r="B45" s="1" t="s">
        <v>260</v>
      </c>
      <c r="C45" s="1" t="s">
        <v>162</v>
      </c>
      <c r="D45" t="s">
        <v>56</v>
      </c>
      <c r="E45" t="s">
        <v>6</v>
      </c>
      <c r="G45">
        <v>11</v>
      </c>
      <c r="H45">
        <v>300</v>
      </c>
      <c r="I45" t="s">
        <v>39</v>
      </c>
      <c r="J45" t="s">
        <v>135</v>
      </c>
      <c r="L45" s="1">
        <v>62</v>
      </c>
      <c r="M45" s="3">
        <v>9.99</v>
      </c>
      <c r="N45" s="3">
        <v>9.5</v>
      </c>
      <c r="O45">
        <v>5</v>
      </c>
      <c r="P45" s="1" t="s">
        <v>334</v>
      </c>
      <c r="Q45">
        <f t="shared" si="12"/>
        <v>44</v>
      </c>
      <c r="R45" t="s">
        <v>335</v>
      </c>
      <c r="S45" t="str">
        <f t="shared" si="0"/>
        <v>Medium home team bear</v>
      </c>
      <c r="T45" t="s">
        <v>339</v>
      </c>
      <c r="U45" t="str">
        <f t="shared" si="1"/>
        <v>medium-home-team-bear-leeds-united</v>
      </c>
      <c r="V45" t="s">
        <v>340</v>
      </c>
      <c r="W45" t="str">
        <f t="shared" si="2"/>
        <v>home-leeds.webp</v>
      </c>
      <c r="X45" t="s">
        <v>341</v>
      </c>
      <c r="Y45" t="str">
        <f t="shared" si="3"/>
        <v>Teddy bear wearing the Leeds United home football kit standing on a football in the Leeds United stadium</v>
      </c>
      <c r="Z45" t="s">
        <v>342</v>
      </c>
      <c r="AA45">
        <f t="shared" si="4"/>
        <v>300</v>
      </c>
      <c r="AB45" t="s">
        <v>336</v>
      </c>
      <c r="AC45" t="str">
        <f t="shared" si="5"/>
        <v>Medium sized teddy bear wearing a hand crafted replica home football kit</v>
      </c>
      <c r="AD45" t="s">
        <v>343</v>
      </c>
      <c r="AE45">
        <f t="shared" si="6"/>
        <v>11</v>
      </c>
      <c r="AF45" t="s">
        <v>337</v>
      </c>
      <c r="AG45">
        <f t="shared" si="7"/>
        <v>62</v>
      </c>
      <c r="AH45" t="s">
        <v>338</v>
      </c>
      <c r="AI45" s="3">
        <f t="shared" si="8"/>
        <v>9.99</v>
      </c>
      <c r="AJ45" t="s">
        <v>344</v>
      </c>
      <c r="AK45" s="3">
        <f t="shared" si="9"/>
        <v>9.5</v>
      </c>
      <c r="AL45" t="s">
        <v>345</v>
      </c>
      <c r="AM45">
        <f t="shared" si="10"/>
        <v>5</v>
      </c>
      <c r="AN45" s="1" t="s">
        <v>349</v>
      </c>
      <c r="AO45" t="s">
        <v>346</v>
      </c>
      <c r="AQ45" t="str">
        <f t="shared" si="11"/>
        <v>{"model": "products.product","pk": 44,"fields":  {"bear_name": "Medium home team bear","slug": "medium-home-team-bear-leeds-united","image": "home-leeds.webp","alt_text": "Teddy bear wearing the Leeds United home football kit standing on a football in the Leeds United stadium","size":300,"size_unit": "cm","description": "Medium sized teddy bear wearing a hand crafted replica home football kit","team": 11,"stock": 62,"price": "9.99","special_price": "9.5","discount_percent":5,"created_on": "2025-09-01T12:00:00Z","updated_on": "2025-09-01T12:00:00Z"}},</v>
      </c>
    </row>
    <row r="46" spans="1:43" ht="16.5" x14ac:dyDescent="0.25">
      <c r="A46" t="s">
        <v>82</v>
      </c>
      <c r="B46" s="1" t="s">
        <v>277</v>
      </c>
      <c r="C46" s="1" t="s">
        <v>179</v>
      </c>
      <c r="D46" t="s">
        <v>73</v>
      </c>
      <c r="E46" t="s">
        <v>6</v>
      </c>
      <c r="G46">
        <v>11</v>
      </c>
      <c r="H46">
        <v>300</v>
      </c>
      <c r="I46" t="s">
        <v>39</v>
      </c>
      <c r="J46" t="s">
        <v>136</v>
      </c>
      <c r="L46" s="1">
        <v>69</v>
      </c>
      <c r="M46" s="3">
        <v>9.99</v>
      </c>
      <c r="N46" s="3">
        <v>9.5</v>
      </c>
      <c r="O46">
        <v>5</v>
      </c>
      <c r="P46" s="1" t="s">
        <v>334</v>
      </c>
      <c r="Q46">
        <f t="shared" si="12"/>
        <v>45</v>
      </c>
      <c r="R46" t="s">
        <v>335</v>
      </c>
      <c r="S46" t="str">
        <f t="shared" si="0"/>
        <v>Medium away team bear</v>
      </c>
      <c r="T46" t="s">
        <v>339</v>
      </c>
      <c r="U46" t="str">
        <f t="shared" si="1"/>
        <v>medium-away-team-bear-leeds-united</v>
      </c>
      <c r="V46" t="s">
        <v>340</v>
      </c>
      <c r="W46" t="str">
        <f t="shared" si="2"/>
        <v>away-leeds.webp</v>
      </c>
      <c r="X46" t="s">
        <v>341</v>
      </c>
      <c r="Y46" t="str">
        <f t="shared" si="3"/>
        <v>Teddy bear wearing the Leeds United away football kit standing on a football in the Leeds United stadium</v>
      </c>
      <c r="Z46" t="s">
        <v>342</v>
      </c>
      <c r="AA46">
        <f t="shared" si="4"/>
        <v>300</v>
      </c>
      <c r="AB46" t="s">
        <v>336</v>
      </c>
      <c r="AC46" t="str">
        <f t="shared" si="5"/>
        <v>Medium sized teddy bear wearing a hand crafted replica away football kit</v>
      </c>
      <c r="AD46" t="s">
        <v>343</v>
      </c>
      <c r="AE46">
        <f t="shared" si="6"/>
        <v>11</v>
      </c>
      <c r="AF46" t="s">
        <v>337</v>
      </c>
      <c r="AG46">
        <f t="shared" si="7"/>
        <v>69</v>
      </c>
      <c r="AH46" t="s">
        <v>338</v>
      </c>
      <c r="AI46" s="3">
        <f t="shared" si="8"/>
        <v>9.99</v>
      </c>
      <c r="AJ46" t="s">
        <v>344</v>
      </c>
      <c r="AK46" s="3">
        <f t="shared" si="9"/>
        <v>9.5</v>
      </c>
      <c r="AL46" t="s">
        <v>345</v>
      </c>
      <c r="AM46">
        <f t="shared" si="10"/>
        <v>5</v>
      </c>
      <c r="AN46" s="1" t="s">
        <v>349</v>
      </c>
      <c r="AO46" t="s">
        <v>346</v>
      </c>
      <c r="AQ46" t="str">
        <f t="shared" si="11"/>
        <v>{"model": "products.product","pk": 45,"fields":  {"bear_name": "Medium away team bear","slug": "medium-away-team-bear-leeds-united","image": "away-leeds.webp","alt_text": "Teddy bear wearing the Leeds United away football kit standing on a football in the Leeds United stadium","size":300,"size_unit": "cm","description": "Medium sized teddy bear wearing a hand crafted replica away football kit","team": 11,"stock": 69,"price": "9.99","special_price": "9.5","discount_percent":5,"created_on": "2025-09-01T12:00:00Z","updated_on": "2025-09-01T12:00:00Z"}},</v>
      </c>
    </row>
    <row r="47" spans="1:43" ht="16.5" x14ac:dyDescent="0.25">
      <c r="A47" t="s">
        <v>83</v>
      </c>
      <c r="B47" s="1" t="s">
        <v>293</v>
      </c>
      <c r="C47" s="1" t="s">
        <v>195</v>
      </c>
      <c r="D47" t="s">
        <v>91</v>
      </c>
      <c r="E47" t="s">
        <v>6</v>
      </c>
      <c r="G47">
        <v>11</v>
      </c>
      <c r="H47">
        <v>200</v>
      </c>
      <c r="I47" t="s">
        <v>39</v>
      </c>
      <c r="J47" t="s">
        <v>134</v>
      </c>
      <c r="L47" s="1">
        <v>95</v>
      </c>
      <c r="M47" s="3">
        <v>7.5</v>
      </c>
      <c r="N47" s="3">
        <v>7.1</v>
      </c>
      <c r="O47">
        <v>3</v>
      </c>
      <c r="P47" s="1" t="s">
        <v>334</v>
      </c>
      <c r="Q47">
        <f t="shared" si="12"/>
        <v>46</v>
      </c>
      <c r="R47" t="s">
        <v>335</v>
      </c>
      <c r="S47" t="str">
        <f t="shared" si="0"/>
        <v>Cute cuddly bear wearing your teams hat and scarf</v>
      </c>
      <c r="T47" t="s">
        <v>339</v>
      </c>
      <c r="U47" t="str">
        <f t="shared" si="1"/>
        <v>cute-cuddly-bear-wearing-your-teams-hat-and-scarf-leeds-united</v>
      </c>
      <c r="V47" t="s">
        <v>340</v>
      </c>
      <c r="W47" t="str">
        <f t="shared" si="2"/>
        <v>hat-leeds.webp</v>
      </c>
      <c r="X47" t="s">
        <v>341</v>
      </c>
      <c r="Y47" t="str">
        <f t="shared" si="3"/>
        <v>Cute teddy bear wear Leeds United hat and scarf</v>
      </c>
      <c r="Z47" t="s">
        <v>342</v>
      </c>
      <c r="AA47">
        <f t="shared" si="4"/>
        <v>200</v>
      </c>
      <c r="AB47" t="s">
        <v>336</v>
      </c>
      <c r="AC47" t="str">
        <f t="shared" si="5"/>
        <v>Extra soft child friendly teddy bear wearing a hand knited hat and scarf of your team</v>
      </c>
      <c r="AD47" t="s">
        <v>343</v>
      </c>
      <c r="AE47">
        <f t="shared" si="6"/>
        <v>11</v>
      </c>
      <c r="AF47" t="s">
        <v>337</v>
      </c>
      <c r="AG47">
        <f t="shared" si="7"/>
        <v>95</v>
      </c>
      <c r="AH47" t="s">
        <v>338</v>
      </c>
      <c r="AI47" s="3">
        <f t="shared" si="8"/>
        <v>7.5</v>
      </c>
      <c r="AJ47" t="s">
        <v>344</v>
      </c>
      <c r="AK47" s="3">
        <f t="shared" si="9"/>
        <v>7.1</v>
      </c>
      <c r="AL47" t="s">
        <v>345</v>
      </c>
      <c r="AM47">
        <f t="shared" si="10"/>
        <v>3</v>
      </c>
      <c r="AN47" s="1" t="s">
        <v>349</v>
      </c>
      <c r="AO47" t="s">
        <v>346</v>
      </c>
      <c r="AQ47" t="str">
        <f t="shared" si="11"/>
        <v>{"model": "products.product","pk": 46,"fields":  {"bear_name": "Cute cuddly bear wearing your teams hat and scarf","slug": "cute-cuddly-bear-wearing-your-teams-hat-and-scarf-leeds-united","image": "hat-leeds.webp","alt_text": "Cute teddy bear wear Leeds United hat and scarf","size":200,"size_unit": "cm","description": "Extra soft child friendly teddy bear wearing a hand knited hat and scarf of your team","team": 11,"stock": 95,"price": "7.5","special_price": "7.1","discount_percent":3,"created_on": "2025-09-01T12:00:00Z","updated_on": "2025-09-01T12:00:00Z"}},</v>
      </c>
    </row>
    <row r="48" spans="1:43" ht="16.5" x14ac:dyDescent="0.25">
      <c r="A48" t="s">
        <v>100</v>
      </c>
      <c r="B48" s="1" t="s">
        <v>309</v>
      </c>
      <c r="C48" s="1" t="s">
        <v>211</v>
      </c>
      <c r="D48" t="s">
        <v>109</v>
      </c>
      <c r="E48" t="s">
        <v>6</v>
      </c>
      <c r="G48">
        <v>11</v>
      </c>
      <c r="H48">
        <v>600</v>
      </c>
      <c r="I48" t="s">
        <v>39</v>
      </c>
      <c r="J48" t="s">
        <v>137</v>
      </c>
      <c r="L48" s="1">
        <v>26</v>
      </c>
      <c r="M48" s="3">
        <v>15.5</v>
      </c>
      <c r="N48" s="3">
        <v>13.5</v>
      </c>
      <c r="O48">
        <v>5</v>
      </c>
      <c r="P48" s="1" t="s">
        <v>334</v>
      </c>
      <c r="Q48">
        <f t="shared" si="12"/>
        <v>47</v>
      </c>
      <c r="R48" t="s">
        <v>335</v>
      </c>
      <c r="S48" t="str">
        <f t="shared" si="0"/>
        <v>Large mascot teddy bear wearing your teams away kit</v>
      </c>
      <c r="T48" t="s">
        <v>339</v>
      </c>
      <c r="U48" t="str">
        <f t="shared" si="1"/>
        <v>large-mascot-teddy-bear-wearing-your-teams-away-kit-leeds-united</v>
      </c>
      <c r="V48" t="s">
        <v>340</v>
      </c>
      <c r="W48" t="str">
        <f t="shared" si="2"/>
        <v>big-leeds-away.webp</v>
      </c>
      <c r="X48" t="s">
        <v>341</v>
      </c>
      <c r="Y48" t="str">
        <f t="shared" si="3"/>
        <v>Large teddy bear wearing Leeds United away football kit holding a football under its arm</v>
      </c>
      <c r="Z48" t="s">
        <v>342</v>
      </c>
      <c r="AA48">
        <f t="shared" si="4"/>
        <v>600</v>
      </c>
      <c r="AB48" t="s">
        <v>336</v>
      </c>
      <c r="AC48" t="str">
        <f t="shared" si="5"/>
        <v>Large free standing mascot teddy bear wearing your teams away football kit</v>
      </c>
      <c r="AD48" t="s">
        <v>343</v>
      </c>
      <c r="AE48">
        <f t="shared" si="6"/>
        <v>11</v>
      </c>
      <c r="AF48" t="s">
        <v>337</v>
      </c>
      <c r="AG48">
        <f t="shared" si="7"/>
        <v>26</v>
      </c>
      <c r="AH48" t="s">
        <v>338</v>
      </c>
      <c r="AI48" s="3">
        <f t="shared" si="8"/>
        <v>15.5</v>
      </c>
      <c r="AJ48" t="s">
        <v>344</v>
      </c>
      <c r="AK48" s="3">
        <f t="shared" si="9"/>
        <v>13.5</v>
      </c>
      <c r="AL48" t="s">
        <v>345</v>
      </c>
      <c r="AM48">
        <f t="shared" si="10"/>
        <v>5</v>
      </c>
      <c r="AN48" s="1" t="s">
        <v>349</v>
      </c>
      <c r="AO48" t="s">
        <v>346</v>
      </c>
      <c r="AQ48" t="str">
        <f t="shared" si="11"/>
        <v>{"model": "products.product","pk": 47,"fields":  {"bear_name": "Large mascot teddy bear wearing your teams away kit","slug": "large-mascot-teddy-bear-wearing-your-teams-away-kit-leeds-united","image": "big-leeds-away.webp","alt_text": "Large teddy bear wearing Leeds United away football kit holding a football under its arm","size":600,"size_unit": "cm","description": "Large free standing mascot teddy bear wearing your teams away football kit","team": 11,"stock": 26,"price": "15.5","special_price": "13.5","discount_percent":5,"created_on": "2025-09-01T12:00:00Z","updated_on": "2025-09-01T12:00:00Z"}},</v>
      </c>
    </row>
    <row r="49" spans="1:43" ht="16.5" x14ac:dyDescent="0.25">
      <c r="A49" t="s">
        <v>101</v>
      </c>
      <c r="B49" s="1" t="s">
        <v>325</v>
      </c>
      <c r="C49" s="1" t="s">
        <v>227</v>
      </c>
      <c r="D49" t="s">
        <v>125</v>
      </c>
      <c r="E49" t="s">
        <v>6</v>
      </c>
      <c r="G49">
        <v>11</v>
      </c>
      <c r="H49">
        <v>600</v>
      </c>
      <c r="I49" t="s">
        <v>39</v>
      </c>
      <c r="J49" t="s">
        <v>138</v>
      </c>
      <c r="L49" s="1">
        <v>90</v>
      </c>
      <c r="M49" s="3">
        <v>15.5</v>
      </c>
      <c r="N49" s="3">
        <v>13.5</v>
      </c>
      <c r="O49">
        <v>5</v>
      </c>
      <c r="P49" s="1" t="s">
        <v>334</v>
      </c>
      <c r="Q49">
        <f t="shared" si="12"/>
        <v>48</v>
      </c>
      <c r="R49" t="s">
        <v>335</v>
      </c>
      <c r="S49" t="str">
        <f t="shared" si="0"/>
        <v>Large mascot teddy bear wearing your teams home kit</v>
      </c>
      <c r="T49" t="s">
        <v>339</v>
      </c>
      <c r="U49" t="str">
        <f t="shared" si="1"/>
        <v>large-mascot-teddy-bear-wearing-your-teams-home-kit-leeds-united</v>
      </c>
      <c r="V49" t="s">
        <v>340</v>
      </c>
      <c r="W49" t="str">
        <f t="shared" si="2"/>
        <v>big-leeds-home.webp</v>
      </c>
      <c r="X49" t="s">
        <v>341</v>
      </c>
      <c r="Y49" t="str">
        <f t="shared" si="3"/>
        <v>Large teddy bear wearing Leeds United home football kit holding a football under its arm</v>
      </c>
      <c r="Z49" t="s">
        <v>342</v>
      </c>
      <c r="AA49">
        <f t="shared" si="4"/>
        <v>600</v>
      </c>
      <c r="AB49" t="s">
        <v>336</v>
      </c>
      <c r="AC49" t="str">
        <f t="shared" si="5"/>
        <v>Large free standing mascot teddy bear wearing your teams home football kit</v>
      </c>
      <c r="AD49" t="s">
        <v>343</v>
      </c>
      <c r="AE49">
        <f t="shared" si="6"/>
        <v>11</v>
      </c>
      <c r="AF49" t="s">
        <v>337</v>
      </c>
      <c r="AG49">
        <f t="shared" si="7"/>
        <v>90</v>
      </c>
      <c r="AH49" t="s">
        <v>338</v>
      </c>
      <c r="AI49" s="3">
        <f t="shared" si="8"/>
        <v>15.5</v>
      </c>
      <c r="AJ49" t="s">
        <v>344</v>
      </c>
      <c r="AK49" s="3">
        <f t="shared" si="9"/>
        <v>13.5</v>
      </c>
      <c r="AL49" t="s">
        <v>345</v>
      </c>
      <c r="AM49">
        <f t="shared" si="10"/>
        <v>5</v>
      </c>
      <c r="AN49" s="1" t="s">
        <v>349</v>
      </c>
      <c r="AO49" t="s">
        <v>346</v>
      </c>
      <c r="AQ49" t="str">
        <f t="shared" si="11"/>
        <v>{"model": "products.product","pk": 48,"fields":  {"bear_name": "Large mascot teddy bear wearing your teams home kit","slug": "large-mascot-teddy-bear-wearing-your-teams-home-kit-leeds-united","image": "big-leeds-home.webp","alt_text": "Large teddy bear wearing Leeds United home football kit holding a football under its arm","size":600,"size_unit": "cm","description": "Large free standing mascot teddy bear wearing your teams home football kit","team": 11,"stock": 90,"price": "15.5","special_price": "13.5","discount_percent":5,"created_on": "2025-09-01T12:00:00Z","updated_on": "2025-09-01T12:00:00Z"}},</v>
      </c>
    </row>
    <row r="50" spans="1:43" ht="16.5" x14ac:dyDescent="0.25">
      <c r="A50" t="s">
        <v>20</v>
      </c>
      <c r="B50" s="1" t="s">
        <v>245</v>
      </c>
      <c r="C50" s="1" t="s">
        <v>147</v>
      </c>
      <c r="D50" t="s">
        <v>31</v>
      </c>
      <c r="E50" t="s">
        <v>7</v>
      </c>
      <c r="F50" t="s">
        <v>357</v>
      </c>
      <c r="G50">
        <v>12</v>
      </c>
      <c r="H50">
        <v>7</v>
      </c>
      <c r="I50" t="s">
        <v>39</v>
      </c>
      <c r="J50" t="s">
        <v>43</v>
      </c>
      <c r="L50" s="1">
        <v>54</v>
      </c>
      <c r="M50" s="3">
        <v>3.99</v>
      </c>
      <c r="N50" s="3">
        <v>3.7</v>
      </c>
      <c r="O50">
        <v>4</v>
      </c>
      <c r="P50" s="1" t="s">
        <v>334</v>
      </c>
      <c r="Q50">
        <f t="shared" si="12"/>
        <v>49</v>
      </c>
      <c r="R50" t="s">
        <v>335</v>
      </c>
      <c r="S50" t="str">
        <f t="shared" si="0"/>
        <v>Key Fob</v>
      </c>
      <c r="T50" t="s">
        <v>339</v>
      </c>
      <c r="U50" t="str">
        <f t="shared" si="1"/>
        <v>key-fob-liverpool</v>
      </c>
      <c r="V50" t="s">
        <v>340</v>
      </c>
      <c r="W50" t="str">
        <f t="shared" si="2"/>
        <v>keyfob-liverpool.webp</v>
      </c>
      <c r="X50" t="s">
        <v>341</v>
      </c>
      <c r="Y50" t="str">
        <f t="shared" si="3"/>
        <v>Key fob holding a teddy bear wearing an Liverpool football kit out side the Liverpool stadium</v>
      </c>
      <c r="Z50" t="s">
        <v>342</v>
      </c>
      <c r="AA50">
        <f t="shared" si="4"/>
        <v>7</v>
      </c>
      <c r="AB50" t="s">
        <v>336</v>
      </c>
      <c r="AC50" t="str">
        <f t="shared" si="5"/>
        <v>Quality keyfob made out of plastic on a stainless steel chain attached to a secure key ring</v>
      </c>
      <c r="AD50" t="s">
        <v>343</v>
      </c>
      <c r="AE50">
        <f t="shared" si="6"/>
        <v>12</v>
      </c>
      <c r="AF50" t="s">
        <v>337</v>
      </c>
      <c r="AG50">
        <f t="shared" si="7"/>
        <v>54</v>
      </c>
      <c r="AH50" t="s">
        <v>338</v>
      </c>
      <c r="AI50" s="3">
        <f t="shared" si="8"/>
        <v>3.99</v>
      </c>
      <c r="AJ50" t="s">
        <v>344</v>
      </c>
      <c r="AK50" s="3">
        <f t="shared" si="9"/>
        <v>3.7</v>
      </c>
      <c r="AL50" t="s">
        <v>345</v>
      </c>
      <c r="AM50">
        <f t="shared" si="10"/>
        <v>4</v>
      </c>
      <c r="AN50" s="1" t="s">
        <v>349</v>
      </c>
      <c r="AO50" t="s">
        <v>346</v>
      </c>
      <c r="AQ50" t="str">
        <f t="shared" si="11"/>
        <v>{"model": "products.product","pk": 49,"fields":  {"bear_name": "Key Fob","slug": "key-fob-liverpool","image": "keyfob-liverpool.webp","alt_text": "Key fob holding a teddy bear wearing an Liverpool football kit out side the Liverpool stadium","size":7,"size_unit": "cm","description": "Quality keyfob made out of plastic on a stainless steel chain attached to a secure key ring","team": 12,"stock": 54,"price": "3.99","special_price": "3.7","discount_percent":4,"created_on": "2025-09-01T12:00:00Z","updated_on": "2025-09-01T12:00:00Z"}},</v>
      </c>
    </row>
    <row r="51" spans="1:43" ht="16.5" x14ac:dyDescent="0.25">
      <c r="A51" t="s">
        <v>48</v>
      </c>
      <c r="B51" s="1" t="s">
        <v>261</v>
      </c>
      <c r="C51" s="1" t="s">
        <v>163</v>
      </c>
      <c r="D51" t="s">
        <v>57</v>
      </c>
      <c r="E51" t="s">
        <v>7</v>
      </c>
      <c r="G51">
        <v>12</v>
      </c>
      <c r="H51">
        <v>300</v>
      </c>
      <c r="I51" t="s">
        <v>39</v>
      </c>
      <c r="J51" t="s">
        <v>135</v>
      </c>
      <c r="L51" s="1">
        <v>38</v>
      </c>
      <c r="M51" s="3">
        <v>9.99</v>
      </c>
      <c r="N51" s="3">
        <v>9.5</v>
      </c>
      <c r="O51">
        <v>5</v>
      </c>
      <c r="P51" s="1" t="s">
        <v>334</v>
      </c>
      <c r="Q51">
        <f t="shared" si="12"/>
        <v>50</v>
      </c>
      <c r="R51" t="s">
        <v>335</v>
      </c>
      <c r="S51" t="str">
        <f t="shared" si="0"/>
        <v>Medium home team bear</v>
      </c>
      <c r="T51" t="s">
        <v>339</v>
      </c>
      <c r="U51" t="str">
        <f t="shared" si="1"/>
        <v>medium-home-team-bear-liverpool</v>
      </c>
      <c r="V51" t="s">
        <v>340</v>
      </c>
      <c r="W51" t="str">
        <f t="shared" si="2"/>
        <v>home-liverpool.webp</v>
      </c>
      <c r="X51" t="s">
        <v>341</v>
      </c>
      <c r="Y51" t="str">
        <f t="shared" si="3"/>
        <v>Teddy bear wearing the Liverpool home football kit standing on a football in the Liverpool stadium</v>
      </c>
      <c r="Z51" t="s">
        <v>342</v>
      </c>
      <c r="AA51">
        <f t="shared" si="4"/>
        <v>300</v>
      </c>
      <c r="AB51" t="s">
        <v>336</v>
      </c>
      <c r="AC51" t="str">
        <f t="shared" si="5"/>
        <v>Medium sized teddy bear wearing a hand crafted replica home football kit</v>
      </c>
      <c r="AD51" t="s">
        <v>343</v>
      </c>
      <c r="AE51">
        <f t="shared" si="6"/>
        <v>12</v>
      </c>
      <c r="AF51" t="s">
        <v>337</v>
      </c>
      <c r="AG51">
        <f t="shared" si="7"/>
        <v>38</v>
      </c>
      <c r="AH51" t="s">
        <v>338</v>
      </c>
      <c r="AI51" s="3">
        <f t="shared" si="8"/>
        <v>9.99</v>
      </c>
      <c r="AJ51" t="s">
        <v>344</v>
      </c>
      <c r="AK51" s="3">
        <f t="shared" si="9"/>
        <v>9.5</v>
      </c>
      <c r="AL51" t="s">
        <v>345</v>
      </c>
      <c r="AM51">
        <f t="shared" si="10"/>
        <v>5</v>
      </c>
      <c r="AN51" s="1" t="s">
        <v>349</v>
      </c>
      <c r="AO51" t="s">
        <v>346</v>
      </c>
      <c r="AQ51" t="str">
        <f t="shared" si="11"/>
        <v>{"model": "products.product","pk": 50,"fields":  {"bear_name": "Medium home team bear","slug": "medium-home-team-bear-liverpool","image": "home-liverpool.webp","alt_text": "Teddy bear wearing the Liverpool home football kit standing on a football in the Liverpool stadium","size":300,"size_unit": "cm","description": "Medium sized teddy bear wearing a hand crafted replica home football kit","team": 12,"stock": 38,"price": "9.99","special_price": "9.5","discount_percent":5,"created_on": "2025-09-01T12:00:00Z","updated_on": "2025-09-01T12:00:00Z"}},</v>
      </c>
    </row>
    <row r="52" spans="1:43" ht="16.5" x14ac:dyDescent="0.25">
      <c r="A52" t="s">
        <v>82</v>
      </c>
      <c r="B52" s="1" t="s">
        <v>278</v>
      </c>
      <c r="C52" s="1" t="s">
        <v>180</v>
      </c>
      <c r="D52" t="s">
        <v>74</v>
      </c>
      <c r="E52" t="s">
        <v>7</v>
      </c>
      <c r="G52">
        <v>12</v>
      </c>
      <c r="H52">
        <v>300</v>
      </c>
      <c r="I52" t="s">
        <v>39</v>
      </c>
      <c r="J52" t="s">
        <v>136</v>
      </c>
      <c r="L52" s="1">
        <v>57</v>
      </c>
      <c r="M52" s="3">
        <v>9.99</v>
      </c>
      <c r="N52" s="3">
        <v>9.5</v>
      </c>
      <c r="O52">
        <v>5</v>
      </c>
      <c r="P52" s="1" t="s">
        <v>334</v>
      </c>
      <c r="Q52">
        <f t="shared" si="12"/>
        <v>51</v>
      </c>
      <c r="R52" t="s">
        <v>335</v>
      </c>
      <c r="S52" t="str">
        <f t="shared" si="0"/>
        <v>Medium away team bear</v>
      </c>
      <c r="T52" t="s">
        <v>339</v>
      </c>
      <c r="U52" t="str">
        <f t="shared" si="1"/>
        <v>medium-away-team-bear-liverpool</v>
      </c>
      <c r="V52" t="s">
        <v>340</v>
      </c>
      <c r="W52" t="str">
        <f t="shared" si="2"/>
        <v>away-liverpool.webp</v>
      </c>
      <c r="X52" t="s">
        <v>341</v>
      </c>
      <c r="Y52" t="str">
        <f t="shared" si="3"/>
        <v>Teddy bear wearing the Liverpool away football kit standing on a football in the Liverpool stadium</v>
      </c>
      <c r="Z52" t="s">
        <v>342</v>
      </c>
      <c r="AA52">
        <f t="shared" si="4"/>
        <v>300</v>
      </c>
      <c r="AB52" t="s">
        <v>336</v>
      </c>
      <c r="AC52" t="str">
        <f t="shared" si="5"/>
        <v>Medium sized teddy bear wearing a hand crafted replica away football kit</v>
      </c>
      <c r="AD52" t="s">
        <v>343</v>
      </c>
      <c r="AE52">
        <f t="shared" si="6"/>
        <v>12</v>
      </c>
      <c r="AF52" t="s">
        <v>337</v>
      </c>
      <c r="AG52">
        <f t="shared" si="7"/>
        <v>57</v>
      </c>
      <c r="AH52" t="s">
        <v>338</v>
      </c>
      <c r="AI52" s="3">
        <f t="shared" si="8"/>
        <v>9.99</v>
      </c>
      <c r="AJ52" t="s">
        <v>344</v>
      </c>
      <c r="AK52" s="3">
        <f t="shared" si="9"/>
        <v>9.5</v>
      </c>
      <c r="AL52" t="s">
        <v>345</v>
      </c>
      <c r="AM52">
        <f t="shared" si="10"/>
        <v>5</v>
      </c>
      <c r="AN52" s="1" t="s">
        <v>349</v>
      </c>
      <c r="AO52" t="s">
        <v>346</v>
      </c>
      <c r="AQ52" t="str">
        <f t="shared" si="11"/>
        <v>{"model": "products.product","pk": 51,"fields":  {"bear_name": "Medium away team bear","slug": "medium-away-team-bear-liverpool","image": "away-liverpool.webp","alt_text": "Teddy bear wearing the Liverpool away football kit standing on a football in the Liverpool stadium","size":300,"size_unit": "cm","description": "Medium sized teddy bear wearing a hand crafted replica away football kit","team": 12,"stock": 57,"price": "9.99","special_price": "9.5","discount_percent":5,"created_on": "2025-09-01T12:00:00Z","updated_on": "2025-09-01T12:00:00Z"}},</v>
      </c>
    </row>
    <row r="53" spans="1:43" ht="16.5" x14ac:dyDescent="0.25">
      <c r="A53" t="s">
        <v>83</v>
      </c>
      <c r="B53" s="1" t="s">
        <v>294</v>
      </c>
      <c r="C53" s="1" t="s">
        <v>196</v>
      </c>
      <c r="D53" t="s">
        <v>92</v>
      </c>
      <c r="E53" t="s">
        <v>7</v>
      </c>
      <c r="G53">
        <v>12</v>
      </c>
      <c r="H53">
        <v>200</v>
      </c>
      <c r="I53" t="s">
        <v>39</v>
      </c>
      <c r="J53" t="s">
        <v>134</v>
      </c>
      <c r="L53" s="1">
        <v>46</v>
      </c>
      <c r="M53" s="3">
        <v>7.5</v>
      </c>
      <c r="N53" s="3">
        <v>7.1</v>
      </c>
      <c r="O53">
        <v>3</v>
      </c>
      <c r="P53" s="1" t="s">
        <v>334</v>
      </c>
      <c r="Q53">
        <f t="shared" si="12"/>
        <v>52</v>
      </c>
      <c r="R53" t="s">
        <v>335</v>
      </c>
      <c r="S53" t="str">
        <f t="shared" si="0"/>
        <v>Cute cuddly bear wearing your teams hat and scarf</v>
      </c>
      <c r="T53" t="s">
        <v>339</v>
      </c>
      <c r="U53" t="str">
        <f t="shared" si="1"/>
        <v>cute-cuddly-bear-wearing-your-teams-hat-and-scarf-liverpool</v>
      </c>
      <c r="V53" t="s">
        <v>340</v>
      </c>
      <c r="W53" t="str">
        <f t="shared" si="2"/>
        <v>hat-liverpool.webp</v>
      </c>
      <c r="X53" t="s">
        <v>341</v>
      </c>
      <c r="Y53" t="str">
        <f t="shared" si="3"/>
        <v>Cute teddy bear wear Liverpool hat and scarf</v>
      </c>
      <c r="Z53" t="s">
        <v>342</v>
      </c>
      <c r="AA53">
        <f t="shared" si="4"/>
        <v>200</v>
      </c>
      <c r="AB53" t="s">
        <v>336</v>
      </c>
      <c r="AC53" t="str">
        <f t="shared" si="5"/>
        <v>Extra soft child friendly teddy bear wearing a hand knited hat and scarf of your team</v>
      </c>
      <c r="AD53" t="s">
        <v>343</v>
      </c>
      <c r="AE53">
        <f t="shared" si="6"/>
        <v>12</v>
      </c>
      <c r="AF53" t="s">
        <v>337</v>
      </c>
      <c r="AG53">
        <f t="shared" si="7"/>
        <v>46</v>
      </c>
      <c r="AH53" t="s">
        <v>338</v>
      </c>
      <c r="AI53" s="3">
        <f t="shared" si="8"/>
        <v>7.5</v>
      </c>
      <c r="AJ53" t="s">
        <v>344</v>
      </c>
      <c r="AK53" s="3">
        <f t="shared" si="9"/>
        <v>7.1</v>
      </c>
      <c r="AL53" t="s">
        <v>345</v>
      </c>
      <c r="AM53">
        <f t="shared" si="10"/>
        <v>3</v>
      </c>
      <c r="AN53" s="1" t="s">
        <v>349</v>
      </c>
      <c r="AO53" t="s">
        <v>346</v>
      </c>
      <c r="AQ53" t="str">
        <f t="shared" si="11"/>
        <v>{"model": "products.product","pk": 52,"fields":  {"bear_name": "Cute cuddly bear wearing your teams hat and scarf","slug": "cute-cuddly-bear-wearing-your-teams-hat-and-scarf-liverpool","image": "hat-liverpool.webp","alt_text": "Cute teddy bear wear Liverpool hat and scarf","size":200,"size_unit": "cm","description": "Extra soft child friendly teddy bear wearing a hand knited hat and scarf of your team","team": 12,"stock": 46,"price": "7.5","special_price": "7.1","discount_percent":3,"created_on": "2025-09-01T12:00:00Z","updated_on": "2025-09-01T12:00:00Z"}},</v>
      </c>
    </row>
    <row r="54" spans="1:43" ht="16.5" x14ac:dyDescent="0.25">
      <c r="A54" t="s">
        <v>100</v>
      </c>
      <c r="B54" s="1" t="s">
        <v>310</v>
      </c>
      <c r="C54" s="1" t="s">
        <v>212</v>
      </c>
      <c r="D54" t="s">
        <v>110</v>
      </c>
      <c r="E54" t="s">
        <v>7</v>
      </c>
      <c r="G54">
        <v>12</v>
      </c>
      <c r="H54">
        <v>600</v>
      </c>
      <c r="I54" t="s">
        <v>39</v>
      </c>
      <c r="J54" t="s">
        <v>137</v>
      </c>
      <c r="L54" s="1">
        <v>5</v>
      </c>
      <c r="M54" s="3">
        <v>15.5</v>
      </c>
      <c r="N54" s="3">
        <v>13.5</v>
      </c>
      <c r="O54">
        <v>5</v>
      </c>
      <c r="P54" s="1" t="s">
        <v>334</v>
      </c>
      <c r="Q54">
        <f t="shared" si="12"/>
        <v>53</v>
      </c>
      <c r="R54" t="s">
        <v>335</v>
      </c>
      <c r="S54" t="str">
        <f t="shared" si="0"/>
        <v>Large mascot teddy bear wearing your teams away kit</v>
      </c>
      <c r="T54" t="s">
        <v>339</v>
      </c>
      <c r="U54" t="str">
        <f t="shared" si="1"/>
        <v>large-mascot-teddy-bear-wearing-your-teams-away-kit-liverpool</v>
      </c>
      <c r="V54" t="s">
        <v>340</v>
      </c>
      <c r="W54" t="str">
        <f t="shared" si="2"/>
        <v>big-liverpool-away.webp</v>
      </c>
      <c r="X54" t="s">
        <v>341</v>
      </c>
      <c r="Y54" t="str">
        <f t="shared" si="3"/>
        <v>Large teddy bear wearing Liverpool away football kit holding a football under its arm</v>
      </c>
      <c r="Z54" t="s">
        <v>342</v>
      </c>
      <c r="AA54">
        <f t="shared" si="4"/>
        <v>600</v>
      </c>
      <c r="AB54" t="s">
        <v>336</v>
      </c>
      <c r="AC54" t="str">
        <f t="shared" si="5"/>
        <v>Large free standing mascot teddy bear wearing your teams away football kit</v>
      </c>
      <c r="AD54" t="s">
        <v>343</v>
      </c>
      <c r="AE54">
        <f t="shared" si="6"/>
        <v>12</v>
      </c>
      <c r="AF54" t="s">
        <v>337</v>
      </c>
      <c r="AG54">
        <f t="shared" si="7"/>
        <v>5</v>
      </c>
      <c r="AH54" t="s">
        <v>338</v>
      </c>
      <c r="AI54" s="3">
        <f t="shared" si="8"/>
        <v>15.5</v>
      </c>
      <c r="AJ54" t="s">
        <v>344</v>
      </c>
      <c r="AK54" s="3">
        <f t="shared" si="9"/>
        <v>13.5</v>
      </c>
      <c r="AL54" t="s">
        <v>345</v>
      </c>
      <c r="AM54">
        <f t="shared" si="10"/>
        <v>5</v>
      </c>
      <c r="AN54" s="1" t="s">
        <v>349</v>
      </c>
      <c r="AO54" t="s">
        <v>346</v>
      </c>
      <c r="AQ54" t="str">
        <f t="shared" si="11"/>
        <v>{"model": "products.product","pk": 53,"fields":  {"bear_name": "Large mascot teddy bear wearing your teams away kit","slug": "large-mascot-teddy-bear-wearing-your-teams-away-kit-liverpool","image": "big-liverpool-away.webp","alt_text": "Large teddy bear wearing Liverpool away football kit holding a football under its arm","size":600,"size_unit": "cm","description": "Large free standing mascot teddy bear wearing your teams away football kit","team": 12,"stock": 5,"price": "15.5","special_price": "13.5","discount_percent":5,"created_on": "2025-09-01T12:00:00Z","updated_on": "2025-09-01T12:00:00Z"}},</v>
      </c>
    </row>
    <row r="55" spans="1:43" ht="16.5" x14ac:dyDescent="0.25">
      <c r="A55" t="s">
        <v>101</v>
      </c>
      <c r="B55" s="1" t="s">
        <v>326</v>
      </c>
      <c r="C55" s="1" t="s">
        <v>228</v>
      </c>
      <c r="D55" t="s">
        <v>126</v>
      </c>
      <c r="E55" t="s">
        <v>7</v>
      </c>
      <c r="G55">
        <v>12</v>
      </c>
      <c r="H55">
        <v>600</v>
      </c>
      <c r="I55" t="s">
        <v>39</v>
      </c>
      <c r="J55" t="s">
        <v>138</v>
      </c>
      <c r="L55" s="1">
        <v>32</v>
      </c>
      <c r="M55" s="3">
        <v>15.5</v>
      </c>
      <c r="N55" s="3">
        <v>13.5</v>
      </c>
      <c r="O55">
        <v>5</v>
      </c>
      <c r="P55" s="1" t="s">
        <v>334</v>
      </c>
      <c r="Q55">
        <f t="shared" si="12"/>
        <v>54</v>
      </c>
      <c r="R55" t="s">
        <v>335</v>
      </c>
      <c r="S55" t="str">
        <f t="shared" si="0"/>
        <v>Large mascot teddy bear wearing your teams home kit</v>
      </c>
      <c r="T55" t="s">
        <v>339</v>
      </c>
      <c r="U55" t="str">
        <f t="shared" si="1"/>
        <v>large-mascot-teddy-bear-wearing-your-teams-home-kit-liverpool</v>
      </c>
      <c r="V55" t="s">
        <v>340</v>
      </c>
      <c r="W55" t="str">
        <f t="shared" si="2"/>
        <v>big-liverpool-home.webp</v>
      </c>
      <c r="X55" t="s">
        <v>341</v>
      </c>
      <c r="Y55" t="str">
        <f t="shared" si="3"/>
        <v>Large teddy bear wearing Liverpool home football kit holding a football under its arm</v>
      </c>
      <c r="Z55" t="s">
        <v>342</v>
      </c>
      <c r="AA55">
        <f t="shared" si="4"/>
        <v>600</v>
      </c>
      <c r="AB55" t="s">
        <v>336</v>
      </c>
      <c r="AC55" t="str">
        <f t="shared" si="5"/>
        <v>Large free standing mascot teddy bear wearing your teams home football kit</v>
      </c>
      <c r="AD55" t="s">
        <v>343</v>
      </c>
      <c r="AE55">
        <f t="shared" si="6"/>
        <v>12</v>
      </c>
      <c r="AF55" t="s">
        <v>337</v>
      </c>
      <c r="AG55">
        <f t="shared" si="7"/>
        <v>32</v>
      </c>
      <c r="AH55" t="s">
        <v>338</v>
      </c>
      <c r="AI55" s="3">
        <f t="shared" si="8"/>
        <v>15.5</v>
      </c>
      <c r="AJ55" t="s">
        <v>344</v>
      </c>
      <c r="AK55" s="3">
        <f t="shared" si="9"/>
        <v>13.5</v>
      </c>
      <c r="AL55" t="s">
        <v>345</v>
      </c>
      <c r="AM55">
        <f t="shared" si="10"/>
        <v>5</v>
      </c>
      <c r="AN55" s="1" t="s">
        <v>349</v>
      </c>
      <c r="AO55" t="s">
        <v>346</v>
      </c>
      <c r="AQ55" t="str">
        <f t="shared" si="11"/>
        <v>{"model": "products.product","pk": 54,"fields":  {"bear_name": "Large mascot teddy bear wearing your teams home kit","slug": "large-mascot-teddy-bear-wearing-your-teams-home-kit-liverpool","image": "big-liverpool-home.webp","alt_text": "Large teddy bear wearing Liverpool home football kit holding a football under its arm","size":600,"size_unit": "cm","description": "Large free standing mascot teddy bear wearing your teams home football kit","team": 12,"stock": 32,"price": "15.5","special_price": "13.5","discount_percent":5,"created_on": "2025-09-01T12:00:00Z","updated_on": "2025-09-01T12:00:00Z"}},</v>
      </c>
    </row>
    <row r="56" spans="1:43" ht="16.5" x14ac:dyDescent="0.25">
      <c r="A56" t="s">
        <v>20</v>
      </c>
      <c r="B56" s="1" t="s">
        <v>246</v>
      </c>
      <c r="C56" s="1" t="s">
        <v>148</v>
      </c>
      <c r="D56" t="s">
        <v>32</v>
      </c>
      <c r="E56" t="s">
        <v>8</v>
      </c>
      <c r="F56" t="s">
        <v>358</v>
      </c>
      <c r="G56">
        <v>13</v>
      </c>
      <c r="H56">
        <v>7</v>
      </c>
      <c r="I56" t="s">
        <v>39</v>
      </c>
      <c r="J56" t="s">
        <v>43</v>
      </c>
      <c r="L56" s="1">
        <v>76</v>
      </c>
      <c r="M56" s="3">
        <v>3.99</v>
      </c>
      <c r="N56" s="3">
        <v>3.7</v>
      </c>
      <c r="O56">
        <v>4</v>
      </c>
      <c r="P56" s="1" t="s">
        <v>334</v>
      </c>
      <c r="Q56">
        <f t="shared" si="12"/>
        <v>55</v>
      </c>
      <c r="R56" t="s">
        <v>335</v>
      </c>
      <c r="S56" t="str">
        <f t="shared" si="0"/>
        <v>Key Fob</v>
      </c>
      <c r="T56" t="s">
        <v>339</v>
      </c>
      <c r="U56" t="str">
        <f t="shared" si="1"/>
        <v>key-fob-manchester-city</v>
      </c>
      <c r="V56" t="s">
        <v>340</v>
      </c>
      <c r="W56" t="str">
        <f t="shared" si="2"/>
        <v>keyfob-mancity.webp</v>
      </c>
      <c r="X56" t="s">
        <v>341</v>
      </c>
      <c r="Y56" t="str">
        <f t="shared" si="3"/>
        <v>Key fob holding a teddy bear wearing an Manchester City football kit out side the Manchester City stadium</v>
      </c>
      <c r="Z56" t="s">
        <v>342</v>
      </c>
      <c r="AA56">
        <f t="shared" si="4"/>
        <v>7</v>
      </c>
      <c r="AB56" t="s">
        <v>336</v>
      </c>
      <c r="AC56" t="str">
        <f t="shared" si="5"/>
        <v>Quality keyfob made out of plastic on a stainless steel chain attached to a secure key ring</v>
      </c>
      <c r="AD56" t="s">
        <v>343</v>
      </c>
      <c r="AE56">
        <f t="shared" si="6"/>
        <v>13</v>
      </c>
      <c r="AF56" t="s">
        <v>337</v>
      </c>
      <c r="AG56">
        <f t="shared" si="7"/>
        <v>76</v>
      </c>
      <c r="AH56" t="s">
        <v>338</v>
      </c>
      <c r="AI56" s="3">
        <f t="shared" si="8"/>
        <v>3.99</v>
      </c>
      <c r="AJ56" t="s">
        <v>344</v>
      </c>
      <c r="AK56" s="3">
        <f t="shared" si="9"/>
        <v>3.7</v>
      </c>
      <c r="AL56" t="s">
        <v>345</v>
      </c>
      <c r="AM56">
        <f t="shared" si="10"/>
        <v>4</v>
      </c>
      <c r="AN56" s="1" t="s">
        <v>349</v>
      </c>
      <c r="AO56" t="s">
        <v>346</v>
      </c>
      <c r="AQ56" t="str">
        <f t="shared" si="11"/>
        <v>{"model": "products.product","pk": 55,"fields":  {"bear_name": "Key Fob","slug": "key-fob-manchester-city","image": "keyfob-mancity.webp","alt_text": "Key fob holding a teddy bear wearing an Manchester City football kit out side the Manchester City stadium","size":7,"size_unit": "cm","description": "Quality keyfob made out of plastic on a stainless steel chain attached to a secure key ring","team": 13,"stock": 76,"price": "3.99","special_price": "3.7","discount_percent":4,"created_on": "2025-09-01T12:00:00Z","updated_on": "2025-09-01T12:00:00Z"}},</v>
      </c>
    </row>
    <row r="57" spans="1:43" ht="16.5" x14ac:dyDescent="0.25">
      <c r="A57" t="s">
        <v>48</v>
      </c>
      <c r="B57" s="1" t="s">
        <v>262</v>
      </c>
      <c r="C57" s="1" t="s">
        <v>164</v>
      </c>
      <c r="D57" t="s">
        <v>58</v>
      </c>
      <c r="E57" t="s">
        <v>8</v>
      </c>
      <c r="G57">
        <v>13</v>
      </c>
      <c r="H57">
        <v>300</v>
      </c>
      <c r="I57" t="s">
        <v>39</v>
      </c>
      <c r="J57" t="s">
        <v>135</v>
      </c>
      <c r="L57" s="1">
        <v>90</v>
      </c>
      <c r="M57" s="3">
        <v>9.99</v>
      </c>
      <c r="N57" s="3">
        <v>9.5</v>
      </c>
      <c r="O57">
        <v>5</v>
      </c>
      <c r="P57" s="1" t="s">
        <v>334</v>
      </c>
      <c r="Q57">
        <f t="shared" si="12"/>
        <v>56</v>
      </c>
      <c r="R57" t="s">
        <v>335</v>
      </c>
      <c r="S57" t="str">
        <f t="shared" si="0"/>
        <v>Medium home team bear</v>
      </c>
      <c r="T57" t="s">
        <v>339</v>
      </c>
      <c r="U57" t="str">
        <f t="shared" si="1"/>
        <v>medium-home-team-bear-manchester-city</v>
      </c>
      <c r="V57" t="s">
        <v>340</v>
      </c>
      <c r="W57" t="str">
        <f t="shared" si="2"/>
        <v>home-mancity.webp</v>
      </c>
      <c r="X57" t="s">
        <v>341</v>
      </c>
      <c r="Y57" t="str">
        <f t="shared" si="3"/>
        <v>Teddy bear wearing the Manchester City home football kit standing on a football in the Manchester City stadium</v>
      </c>
      <c r="Z57" t="s">
        <v>342</v>
      </c>
      <c r="AA57">
        <f t="shared" si="4"/>
        <v>300</v>
      </c>
      <c r="AB57" t="s">
        <v>336</v>
      </c>
      <c r="AC57" t="str">
        <f t="shared" si="5"/>
        <v>Medium sized teddy bear wearing a hand crafted replica home football kit</v>
      </c>
      <c r="AD57" t="s">
        <v>343</v>
      </c>
      <c r="AE57">
        <f t="shared" si="6"/>
        <v>13</v>
      </c>
      <c r="AF57" t="s">
        <v>337</v>
      </c>
      <c r="AG57">
        <f t="shared" si="7"/>
        <v>90</v>
      </c>
      <c r="AH57" t="s">
        <v>338</v>
      </c>
      <c r="AI57" s="3">
        <f t="shared" si="8"/>
        <v>9.99</v>
      </c>
      <c r="AJ57" t="s">
        <v>344</v>
      </c>
      <c r="AK57" s="3">
        <f t="shared" si="9"/>
        <v>9.5</v>
      </c>
      <c r="AL57" t="s">
        <v>345</v>
      </c>
      <c r="AM57">
        <f t="shared" si="10"/>
        <v>5</v>
      </c>
      <c r="AN57" s="1" t="s">
        <v>349</v>
      </c>
      <c r="AO57" t="s">
        <v>346</v>
      </c>
      <c r="AQ57" t="str">
        <f t="shared" si="11"/>
        <v>{"model": "products.product","pk": 56,"fields":  {"bear_name": "Medium home team bear","slug": "medium-home-team-bear-manchester-city","image": "home-mancity.webp","alt_text": "Teddy bear wearing the Manchester City home football kit standing on a football in the Manchester City stadium","size":300,"size_unit": "cm","description": "Medium sized teddy bear wearing a hand crafted replica home football kit","team": 13,"stock": 90,"price": "9.99","special_price": "9.5","discount_percent":5,"created_on": "2025-09-01T12:00:00Z","updated_on": "2025-09-01T12:00:00Z"}},</v>
      </c>
    </row>
    <row r="58" spans="1:43" ht="16.5" x14ac:dyDescent="0.25">
      <c r="A58" t="s">
        <v>82</v>
      </c>
      <c r="B58" s="1" t="s">
        <v>279</v>
      </c>
      <c r="C58" s="1" t="s">
        <v>181</v>
      </c>
      <c r="D58" t="s">
        <v>75</v>
      </c>
      <c r="E58" t="s">
        <v>8</v>
      </c>
      <c r="G58">
        <v>13</v>
      </c>
      <c r="H58">
        <v>300</v>
      </c>
      <c r="I58" t="s">
        <v>39</v>
      </c>
      <c r="J58" t="s">
        <v>136</v>
      </c>
      <c r="L58" s="1">
        <v>47</v>
      </c>
      <c r="M58" s="3">
        <v>9.99</v>
      </c>
      <c r="N58" s="3">
        <v>9.5</v>
      </c>
      <c r="O58">
        <v>5</v>
      </c>
      <c r="P58" s="1" t="s">
        <v>334</v>
      </c>
      <c r="Q58">
        <f t="shared" si="12"/>
        <v>57</v>
      </c>
      <c r="R58" t="s">
        <v>335</v>
      </c>
      <c r="S58" t="str">
        <f t="shared" si="0"/>
        <v>Medium away team bear</v>
      </c>
      <c r="T58" t="s">
        <v>339</v>
      </c>
      <c r="U58" t="str">
        <f t="shared" si="1"/>
        <v>medium-away-team-bear-manchester-city</v>
      </c>
      <c r="V58" t="s">
        <v>340</v>
      </c>
      <c r="W58" t="str">
        <f t="shared" si="2"/>
        <v>away-mancity.webp</v>
      </c>
      <c r="X58" t="s">
        <v>341</v>
      </c>
      <c r="Y58" t="str">
        <f t="shared" si="3"/>
        <v>Teddy bear wearing the Manchester City away football kit standing on a football in the Manchester City stadium</v>
      </c>
      <c r="Z58" t="s">
        <v>342</v>
      </c>
      <c r="AA58">
        <f t="shared" si="4"/>
        <v>300</v>
      </c>
      <c r="AB58" t="s">
        <v>336</v>
      </c>
      <c r="AC58" t="str">
        <f t="shared" si="5"/>
        <v>Medium sized teddy bear wearing a hand crafted replica away football kit</v>
      </c>
      <c r="AD58" t="s">
        <v>343</v>
      </c>
      <c r="AE58">
        <f t="shared" si="6"/>
        <v>13</v>
      </c>
      <c r="AF58" t="s">
        <v>337</v>
      </c>
      <c r="AG58">
        <f t="shared" si="7"/>
        <v>47</v>
      </c>
      <c r="AH58" t="s">
        <v>338</v>
      </c>
      <c r="AI58" s="3">
        <f t="shared" si="8"/>
        <v>9.99</v>
      </c>
      <c r="AJ58" t="s">
        <v>344</v>
      </c>
      <c r="AK58" s="3">
        <f t="shared" si="9"/>
        <v>9.5</v>
      </c>
      <c r="AL58" t="s">
        <v>345</v>
      </c>
      <c r="AM58">
        <f t="shared" si="10"/>
        <v>5</v>
      </c>
      <c r="AN58" s="1" t="s">
        <v>349</v>
      </c>
      <c r="AO58" t="s">
        <v>346</v>
      </c>
      <c r="AQ58" t="str">
        <f t="shared" si="11"/>
        <v>{"model": "products.product","pk": 57,"fields":  {"bear_name": "Medium away team bear","slug": "medium-away-team-bear-manchester-city","image": "away-mancity.webp","alt_text": "Teddy bear wearing the Manchester City away football kit standing on a football in the Manchester City stadium","size":300,"size_unit": "cm","description": "Medium sized teddy bear wearing a hand crafted replica away football kit","team": 13,"stock": 47,"price": "9.99","special_price": "9.5","discount_percent":5,"created_on": "2025-09-01T12:00:00Z","updated_on": "2025-09-01T12:00:00Z"}},</v>
      </c>
    </row>
    <row r="59" spans="1:43" ht="16.5" x14ac:dyDescent="0.25">
      <c r="A59" t="s">
        <v>83</v>
      </c>
      <c r="B59" s="1" t="s">
        <v>295</v>
      </c>
      <c r="C59" s="1" t="s">
        <v>197</v>
      </c>
      <c r="D59" t="s">
        <v>93</v>
      </c>
      <c r="E59" t="s">
        <v>8</v>
      </c>
      <c r="G59">
        <v>13</v>
      </c>
      <c r="H59">
        <v>200</v>
      </c>
      <c r="I59" t="s">
        <v>39</v>
      </c>
      <c r="J59" t="s">
        <v>134</v>
      </c>
      <c r="L59" s="1">
        <v>77</v>
      </c>
      <c r="M59" s="3">
        <v>7.5</v>
      </c>
      <c r="N59" s="3">
        <v>7.1</v>
      </c>
      <c r="O59">
        <v>3</v>
      </c>
      <c r="P59" s="1" t="s">
        <v>334</v>
      </c>
      <c r="Q59">
        <f t="shared" si="12"/>
        <v>58</v>
      </c>
      <c r="R59" t="s">
        <v>335</v>
      </c>
      <c r="S59" t="str">
        <f t="shared" si="0"/>
        <v>Cute cuddly bear wearing your teams hat and scarf</v>
      </c>
      <c r="T59" t="s">
        <v>339</v>
      </c>
      <c r="U59" t="str">
        <f t="shared" si="1"/>
        <v>cute-cuddly-bear-wearing-your-teams-hat-and-scarf-manchester-city</v>
      </c>
      <c r="V59" t="s">
        <v>340</v>
      </c>
      <c r="W59" t="str">
        <f t="shared" si="2"/>
        <v>hat-mancity.webp</v>
      </c>
      <c r="X59" t="s">
        <v>341</v>
      </c>
      <c r="Y59" t="str">
        <f t="shared" si="3"/>
        <v>Cute teddy bear wear Manchester City hat and scarf</v>
      </c>
      <c r="Z59" t="s">
        <v>342</v>
      </c>
      <c r="AA59">
        <f t="shared" si="4"/>
        <v>200</v>
      </c>
      <c r="AB59" t="s">
        <v>336</v>
      </c>
      <c r="AC59" t="str">
        <f t="shared" si="5"/>
        <v>Extra soft child friendly teddy bear wearing a hand knited hat and scarf of your team</v>
      </c>
      <c r="AD59" t="s">
        <v>343</v>
      </c>
      <c r="AE59">
        <f t="shared" si="6"/>
        <v>13</v>
      </c>
      <c r="AF59" t="s">
        <v>337</v>
      </c>
      <c r="AG59">
        <f t="shared" si="7"/>
        <v>77</v>
      </c>
      <c r="AH59" t="s">
        <v>338</v>
      </c>
      <c r="AI59" s="3">
        <f t="shared" si="8"/>
        <v>7.5</v>
      </c>
      <c r="AJ59" t="s">
        <v>344</v>
      </c>
      <c r="AK59" s="3">
        <f t="shared" si="9"/>
        <v>7.1</v>
      </c>
      <c r="AL59" t="s">
        <v>345</v>
      </c>
      <c r="AM59">
        <f t="shared" si="10"/>
        <v>3</v>
      </c>
      <c r="AN59" s="1" t="s">
        <v>349</v>
      </c>
      <c r="AO59" t="s">
        <v>346</v>
      </c>
      <c r="AQ59" t="str">
        <f t="shared" si="11"/>
        <v>{"model": "products.product","pk": 58,"fields":  {"bear_name": "Cute cuddly bear wearing your teams hat and scarf","slug": "cute-cuddly-bear-wearing-your-teams-hat-and-scarf-manchester-city","image": "hat-mancity.webp","alt_text": "Cute teddy bear wear Manchester City hat and scarf","size":200,"size_unit": "cm","description": "Extra soft child friendly teddy bear wearing a hand knited hat and scarf of your team","team": 13,"stock": 77,"price": "7.5","special_price": "7.1","discount_percent":3,"created_on": "2025-09-01T12:00:00Z","updated_on": "2025-09-01T12:00:00Z"}},</v>
      </c>
    </row>
    <row r="60" spans="1:43" ht="16.5" x14ac:dyDescent="0.25">
      <c r="A60" t="s">
        <v>100</v>
      </c>
      <c r="B60" s="1" t="s">
        <v>311</v>
      </c>
      <c r="C60" s="1" t="s">
        <v>213</v>
      </c>
      <c r="D60" t="s">
        <v>111</v>
      </c>
      <c r="E60" t="s">
        <v>8</v>
      </c>
      <c r="G60">
        <v>13</v>
      </c>
      <c r="H60">
        <v>600</v>
      </c>
      <c r="I60" t="s">
        <v>39</v>
      </c>
      <c r="J60" t="s">
        <v>137</v>
      </c>
      <c r="L60" s="1">
        <v>32</v>
      </c>
      <c r="M60" s="3">
        <v>15.5</v>
      </c>
      <c r="N60" s="3">
        <v>13.5</v>
      </c>
      <c r="O60">
        <v>5</v>
      </c>
      <c r="P60" s="1" t="s">
        <v>334</v>
      </c>
      <c r="Q60">
        <f t="shared" si="12"/>
        <v>59</v>
      </c>
      <c r="R60" t="s">
        <v>335</v>
      </c>
      <c r="S60" t="str">
        <f t="shared" si="0"/>
        <v>Large mascot teddy bear wearing your teams away kit</v>
      </c>
      <c r="T60" t="s">
        <v>339</v>
      </c>
      <c r="U60" t="str">
        <f t="shared" si="1"/>
        <v>large-mascot-teddy-bear-wearing-your-teams-away-kit-manchester-city</v>
      </c>
      <c r="V60" t="s">
        <v>340</v>
      </c>
      <c r="W60" t="str">
        <f t="shared" si="2"/>
        <v>big-mancity-away.webp</v>
      </c>
      <c r="X60" t="s">
        <v>341</v>
      </c>
      <c r="Y60" t="str">
        <f t="shared" si="3"/>
        <v>Large teddy bear wearing Manchester City away football kit holding a football under its arm</v>
      </c>
      <c r="Z60" t="s">
        <v>342</v>
      </c>
      <c r="AA60">
        <f t="shared" si="4"/>
        <v>600</v>
      </c>
      <c r="AB60" t="s">
        <v>336</v>
      </c>
      <c r="AC60" t="str">
        <f t="shared" si="5"/>
        <v>Large free standing mascot teddy bear wearing your teams away football kit</v>
      </c>
      <c r="AD60" t="s">
        <v>343</v>
      </c>
      <c r="AE60">
        <f t="shared" si="6"/>
        <v>13</v>
      </c>
      <c r="AF60" t="s">
        <v>337</v>
      </c>
      <c r="AG60">
        <f t="shared" si="7"/>
        <v>32</v>
      </c>
      <c r="AH60" t="s">
        <v>338</v>
      </c>
      <c r="AI60" s="3">
        <f t="shared" si="8"/>
        <v>15.5</v>
      </c>
      <c r="AJ60" t="s">
        <v>344</v>
      </c>
      <c r="AK60" s="3">
        <f t="shared" si="9"/>
        <v>13.5</v>
      </c>
      <c r="AL60" t="s">
        <v>345</v>
      </c>
      <c r="AM60">
        <f t="shared" si="10"/>
        <v>5</v>
      </c>
      <c r="AN60" s="1" t="s">
        <v>349</v>
      </c>
      <c r="AO60" t="s">
        <v>346</v>
      </c>
      <c r="AQ60" t="str">
        <f t="shared" si="11"/>
        <v>{"model": "products.product","pk": 59,"fields":  {"bear_name": "Large mascot teddy bear wearing your teams away kit","slug": "large-mascot-teddy-bear-wearing-your-teams-away-kit-manchester-city","image": "big-mancity-away.webp","alt_text": "Large teddy bear wearing Manchester City away football kit holding a football under its arm","size":600,"size_unit": "cm","description": "Large free standing mascot teddy bear wearing your teams away football kit","team": 13,"stock": 32,"price": "15.5","special_price": "13.5","discount_percent":5,"created_on": "2025-09-01T12:00:00Z","updated_on": "2025-09-01T12:00:00Z"}},</v>
      </c>
    </row>
    <row r="61" spans="1:43" ht="16.5" x14ac:dyDescent="0.25">
      <c r="A61" t="s">
        <v>101</v>
      </c>
      <c r="B61" s="1" t="s">
        <v>327</v>
      </c>
      <c r="C61" s="1" t="s">
        <v>229</v>
      </c>
      <c r="D61" t="s">
        <v>127</v>
      </c>
      <c r="E61" t="s">
        <v>8</v>
      </c>
      <c r="G61">
        <v>13</v>
      </c>
      <c r="H61">
        <v>600</v>
      </c>
      <c r="I61" t="s">
        <v>39</v>
      </c>
      <c r="J61" t="s">
        <v>138</v>
      </c>
      <c r="L61" s="1">
        <v>63</v>
      </c>
      <c r="M61" s="3">
        <v>15.5</v>
      </c>
      <c r="N61" s="3">
        <v>13.5</v>
      </c>
      <c r="O61">
        <v>5</v>
      </c>
      <c r="P61" s="1" t="s">
        <v>334</v>
      </c>
      <c r="Q61">
        <f t="shared" si="12"/>
        <v>60</v>
      </c>
      <c r="R61" t="s">
        <v>335</v>
      </c>
      <c r="S61" t="str">
        <f t="shared" si="0"/>
        <v>Large mascot teddy bear wearing your teams home kit</v>
      </c>
      <c r="T61" t="s">
        <v>339</v>
      </c>
      <c r="U61" t="str">
        <f t="shared" si="1"/>
        <v>large-mascot-teddy-bear-wearing-your-teams-home-kit-manchester-city</v>
      </c>
      <c r="V61" t="s">
        <v>340</v>
      </c>
      <c r="W61" t="str">
        <f t="shared" si="2"/>
        <v>big-mancity-home.webp</v>
      </c>
      <c r="X61" t="s">
        <v>341</v>
      </c>
      <c r="Y61" t="str">
        <f t="shared" si="3"/>
        <v>Large teddy bear wearing Manchester City home football kit holding a football under its arm</v>
      </c>
      <c r="Z61" t="s">
        <v>342</v>
      </c>
      <c r="AA61">
        <f t="shared" si="4"/>
        <v>600</v>
      </c>
      <c r="AB61" t="s">
        <v>336</v>
      </c>
      <c r="AC61" t="str">
        <f t="shared" si="5"/>
        <v>Large free standing mascot teddy bear wearing your teams home football kit</v>
      </c>
      <c r="AD61" t="s">
        <v>343</v>
      </c>
      <c r="AE61">
        <f t="shared" si="6"/>
        <v>13</v>
      </c>
      <c r="AF61" t="s">
        <v>337</v>
      </c>
      <c r="AG61">
        <f t="shared" si="7"/>
        <v>63</v>
      </c>
      <c r="AH61" t="s">
        <v>338</v>
      </c>
      <c r="AI61" s="3">
        <f t="shared" si="8"/>
        <v>15.5</v>
      </c>
      <c r="AJ61" t="s">
        <v>344</v>
      </c>
      <c r="AK61" s="3">
        <f t="shared" si="9"/>
        <v>13.5</v>
      </c>
      <c r="AL61" t="s">
        <v>345</v>
      </c>
      <c r="AM61">
        <f t="shared" si="10"/>
        <v>5</v>
      </c>
      <c r="AN61" s="1" t="s">
        <v>349</v>
      </c>
      <c r="AO61" t="s">
        <v>346</v>
      </c>
      <c r="AQ61" t="str">
        <f t="shared" si="11"/>
        <v>{"model": "products.product","pk": 60,"fields":  {"bear_name": "Large mascot teddy bear wearing your teams home kit","slug": "large-mascot-teddy-bear-wearing-your-teams-home-kit-manchester-city","image": "big-mancity-home.webp","alt_text": "Large teddy bear wearing Manchester City home football kit holding a football under its arm","size":600,"size_unit": "cm","description": "Large free standing mascot teddy bear wearing your teams home football kit","team": 13,"stock": 63,"price": "15.5","special_price": "13.5","discount_percent":5,"created_on": "2025-09-01T12:00:00Z","updated_on": "2025-09-01T12:00:00Z"}},</v>
      </c>
    </row>
    <row r="62" spans="1:43" ht="16.5" x14ac:dyDescent="0.25">
      <c r="A62" t="s">
        <v>20</v>
      </c>
      <c r="B62" s="1" t="s">
        <v>247</v>
      </c>
      <c r="C62" s="1" t="s">
        <v>149</v>
      </c>
      <c r="D62" t="s">
        <v>33</v>
      </c>
      <c r="E62" t="s">
        <v>9</v>
      </c>
      <c r="F62" t="s">
        <v>359</v>
      </c>
      <c r="G62">
        <v>14</v>
      </c>
      <c r="H62">
        <v>7</v>
      </c>
      <c r="I62" t="s">
        <v>39</v>
      </c>
      <c r="J62" t="s">
        <v>43</v>
      </c>
      <c r="L62" s="1">
        <v>58</v>
      </c>
      <c r="M62" s="3">
        <v>3.99</v>
      </c>
      <c r="N62" s="3">
        <v>3.7</v>
      </c>
      <c r="O62">
        <v>4</v>
      </c>
      <c r="P62" s="1" t="s">
        <v>334</v>
      </c>
      <c r="Q62">
        <f t="shared" si="12"/>
        <v>61</v>
      </c>
      <c r="R62" t="s">
        <v>335</v>
      </c>
      <c r="S62" t="str">
        <f t="shared" si="0"/>
        <v>Key Fob</v>
      </c>
      <c r="T62" t="s">
        <v>339</v>
      </c>
      <c r="U62" t="str">
        <f t="shared" si="1"/>
        <v>key-fob-manchester-united</v>
      </c>
      <c r="V62" t="s">
        <v>340</v>
      </c>
      <c r="W62" t="str">
        <f t="shared" si="2"/>
        <v>keyfob-manutd.webp</v>
      </c>
      <c r="X62" t="s">
        <v>341</v>
      </c>
      <c r="Y62" t="str">
        <f t="shared" si="3"/>
        <v>Key fob holding a teddy bear wearing an Manchester United football kit out side the Manchester United stadium</v>
      </c>
      <c r="Z62" t="s">
        <v>342</v>
      </c>
      <c r="AA62">
        <f t="shared" si="4"/>
        <v>7</v>
      </c>
      <c r="AB62" t="s">
        <v>336</v>
      </c>
      <c r="AC62" t="str">
        <f t="shared" si="5"/>
        <v>Quality keyfob made out of plastic on a stainless steel chain attached to a secure key ring</v>
      </c>
      <c r="AD62" t="s">
        <v>343</v>
      </c>
      <c r="AE62">
        <f t="shared" si="6"/>
        <v>14</v>
      </c>
      <c r="AF62" t="s">
        <v>337</v>
      </c>
      <c r="AG62">
        <f t="shared" si="7"/>
        <v>58</v>
      </c>
      <c r="AH62" t="s">
        <v>338</v>
      </c>
      <c r="AI62" s="3">
        <f t="shared" si="8"/>
        <v>3.99</v>
      </c>
      <c r="AJ62" t="s">
        <v>344</v>
      </c>
      <c r="AK62" s="3">
        <f t="shared" si="9"/>
        <v>3.7</v>
      </c>
      <c r="AL62" t="s">
        <v>345</v>
      </c>
      <c r="AM62">
        <f t="shared" si="10"/>
        <v>4</v>
      </c>
      <c r="AN62" s="1" t="s">
        <v>349</v>
      </c>
      <c r="AO62" t="s">
        <v>346</v>
      </c>
      <c r="AQ62" t="str">
        <f t="shared" si="11"/>
        <v>{"model": "products.product","pk": 61,"fields":  {"bear_name": "Key Fob","slug": "key-fob-manchester-united","image": "keyfob-manutd.webp","alt_text": "Key fob holding a teddy bear wearing an Manchester United football kit out side the Manchester United stadium","size":7,"size_unit": "cm","description": "Quality keyfob made out of plastic on a stainless steel chain attached to a secure key ring","team": 14,"stock": 58,"price": "3.99","special_price": "3.7","discount_percent":4,"created_on": "2025-09-01T12:00:00Z","updated_on": "2025-09-01T12:00:00Z"}},</v>
      </c>
    </row>
    <row r="63" spans="1:43" ht="16.5" x14ac:dyDescent="0.25">
      <c r="A63" t="s">
        <v>48</v>
      </c>
      <c r="B63" s="1" t="s">
        <v>263</v>
      </c>
      <c r="C63" s="1" t="s">
        <v>165</v>
      </c>
      <c r="D63" t="s">
        <v>59</v>
      </c>
      <c r="E63" t="s">
        <v>9</v>
      </c>
      <c r="G63">
        <v>14</v>
      </c>
      <c r="H63">
        <v>300</v>
      </c>
      <c r="I63" t="s">
        <v>39</v>
      </c>
      <c r="J63" t="s">
        <v>135</v>
      </c>
      <c r="L63" s="1">
        <v>61</v>
      </c>
      <c r="M63" s="3">
        <v>9.99</v>
      </c>
      <c r="N63" s="3">
        <v>9.5</v>
      </c>
      <c r="O63">
        <v>5</v>
      </c>
      <c r="P63" s="1" t="s">
        <v>334</v>
      </c>
      <c r="Q63">
        <f t="shared" si="12"/>
        <v>62</v>
      </c>
      <c r="R63" t="s">
        <v>335</v>
      </c>
      <c r="S63" t="str">
        <f t="shared" si="0"/>
        <v>Medium home team bear</v>
      </c>
      <c r="T63" t="s">
        <v>339</v>
      </c>
      <c r="U63" t="str">
        <f t="shared" si="1"/>
        <v>medium-home-team-bear-manchester-united</v>
      </c>
      <c r="V63" t="s">
        <v>340</v>
      </c>
      <c r="W63" t="str">
        <f t="shared" si="2"/>
        <v>home-manutd.webp</v>
      </c>
      <c r="X63" t="s">
        <v>341</v>
      </c>
      <c r="Y63" t="str">
        <f t="shared" si="3"/>
        <v>Teddy bear wearing the Manchester United home football kit standing on a football in the Manchester United stadium</v>
      </c>
      <c r="Z63" t="s">
        <v>342</v>
      </c>
      <c r="AA63">
        <f t="shared" si="4"/>
        <v>300</v>
      </c>
      <c r="AB63" t="s">
        <v>336</v>
      </c>
      <c r="AC63" t="str">
        <f t="shared" si="5"/>
        <v>Medium sized teddy bear wearing a hand crafted replica home football kit</v>
      </c>
      <c r="AD63" t="s">
        <v>343</v>
      </c>
      <c r="AE63">
        <f t="shared" si="6"/>
        <v>14</v>
      </c>
      <c r="AF63" t="s">
        <v>337</v>
      </c>
      <c r="AG63">
        <f t="shared" si="7"/>
        <v>61</v>
      </c>
      <c r="AH63" t="s">
        <v>338</v>
      </c>
      <c r="AI63" s="3">
        <f t="shared" si="8"/>
        <v>9.99</v>
      </c>
      <c r="AJ63" t="s">
        <v>344</v>
      </c>
      <c r="AK63" s="3">
        <f t="shared" si="9"/>
        <v>9.5</v>
      </c>
      <c r="AL63" t="s">
        <v>345</v>
      </c>
      <c r="AM63">
        <f t="shared" si="10"/>
        <v>5</v>
      </c>
      <c r="AN63" s="1" t="s">
        <v>349</v>
      </c>
      <c r="AO63" t="s">
        <v>346</v>
      </c>
      <c r="AQ63" t="str">
        <f t="shared" si="11"/>
        <v>{"model": "products.product","pk": 62,"fields":  {"bear_name": "Medium home team bear","slug": "medium-home-team-bear-manchester-united","image": "home-manutd.webp","alt_text": "Teddy bear wearing the Manchester United home football kit standing on a football in the Manchester United stadium","size":300,"size_unit": "cm","description": "Medium sized teddy bear wearing a hand crafted replica home football kit","team": 14,"stock": 61,"price": "9.99","special_price": "9.5","discount_percent":5,"created_on": "2025-09-01T12:00:00Z","updated_on": "2025-09-01T12:00:00Z"}},</v>
      </c>
    </row>
    <row r="64" spans="1:43" ht="16.5" x14ac:dyDescent="0.25">
      <c r="A64" t="s">
        <v>82</v>
      </c>
      <c r="B64" s="1" t="s">
        <v>280</v>
      </c>
      <c r="C64" s="1" t="s">
        <v>182</v>
      </c>
      <c r="D64" t="s">
        <v>76</v>
      </c>
      <c r="E64" t="s">
        <v>9</v>
      </c>
      <c r="G64">
        <v>14</v>
      </c>
      <c r="H64">
        <v>300</v>
      </c>
      <c r="I64" t="s">
        <v>39</v>
      </c>
      <c r="J64" t="s">
        <v>136</v>
      </c>
      <c r="L64" s="1">
        <v>26</v>
      </c>
      <c r="M64" s="3">
        <v>9.99</v>
      </c>
      <c r="N64" s="3">
        <v>9.5</v>
      </c>
      <c r="O64">
        <v>5</v>
      </c>
      <c r="P64" s="1" t="s">
        <v>334</v>
      </c>
      <c r="Q64">
        <f t="shared" si="12"/>
        <v>63</v>
      </c>
      <c r="R64" t="s">
        <v>335</v>
      </c>
      <c r="S64" t="str">
        <f t="shared" si="0"/>
        <v>Medium away team bear</v>
      </c>
      <c r="T64" t="s">
        <v>339</v>
      </c>
      <c r="U64" t="str">
        <f t="shared" si="1"/>
        <v>medium-away-team-bear-manchester-united</v>
      </c>
      <c r="V64" t="s">
        <v>340</v>
      </c>
      <c r="W64" t="str">
        <f t="shared" si="2"/>
        <v>away-manutd.webp</v>
      </c>
      <c r="X64" t="s">
        <v>341</v>
      </c>
      <c r="Y64" t="str">
        <f t="shared" si="3"/>
        <v>Teddy bear wearing the Manchester United away football kit standing on a football in the Manchester United stadium</v>
      </c>
      <c r="Z64" t="s">
        <v>342</v>
      </c>
      <c r="AA64">
        <f t="shared" si="4"/>
        <v>300</v>
      </c>
      <c r="AB64" t="s">
        <v>336</v>
      </c>
      <c r="AC64" t="str">
        <f t="shared" si="5"/>
        <v>Medium sized teddy bear wearing a hand crafted replica away football kit</v>
      </c>
      <c r="AD64" t="s">
        <v>343</v>
      </c>
      <c r="AE64">
        <f t="shared" si="6"/>
        <v>14</v>
      </c>
      <c r="AF64" t="s">
        <v>337</v>
      </c>
      <c r="AG64">
        <f t="shared" si="7"/>
        <v>26</v>
      </c>
      <c r="AH64" t="s">
        <v>338</v>
      </c>
      <c r="AI64" s="3">
        <f t="shared" si="8"/>
        <v>9.99</v>
      </c>
      <c r="AJ64" t="s">
        <v>344</v>
      </c>
      <c r="AK64" s="3">
        <f t="shared" si="9"/>
        <v>9.5</v>
      </c>
      <c r="AL64" t="s">
        <v>345</v>
      </c>
      <c r="AM64">
        <f t="shared" si="10"/>
        <v>5</v>
      </c>
      <c r="AN64" s="1" t="s">
        <v>349</v>
      </c>
      <c r="AO64" t="s">
        <v>346</v>
      </c>
      <c r="AQ64" t="str">
        <f t="shared" si="11"/>
        <v>{"model": "products.product","pk": 63,"fields":  {"bear_name": "Medium away team bear","slug": "medium-away-team-bear-manchester-united","image": "away-manutd.webp","alt_text": "Teddy bear wearing the Manchester United away football kit standing on a football in the Manchester United stadium","size":300,"size_unit": "cm","description": "Medium sized teddy bear wearing a hand crafted replica away football kit","team": 14,"stock": 26,"price": "9.99","special_price": "9.5","discount_percent":5,"created_on": "2025-09-01T12:00:00Z","updated_on": "2025-09-01T12:00:00Z"}},</v>
      </c>
    </row>
    <row r="65" spans="1:43" ht="16.5" x14ac:dyDescent="0.25">
      <c r="A65" t="s">
        <v>83</v>
      </c>
      <c r="B65" s="1" t="s">
        <v>296</v>
      </c>
      <c r="C65" s="1" t="s">
        <v>198</v>
      </c>
      <c r="D65" t="s">
        <v>94</v>
      </c>
      <c r="E65" t="s">
        <v>9</v>
      </c>
      <c r="G65">
        <v>14</v>
      </c>
      <c r="H65">
        <v>200</v>
      </c>
      <c r="I65" t="s">
        <v>39</v>
      </c>
      <c r="J65" t="s">
        <v>134</v>
      </c>
      <c r="L65" s="1">
        <v>86</v>
      </c>
      <c r="M65" s="3">
        <v>7.5</v>
      </c>
      <c r="N65" s="3">
        <v>7.1</v>
      </c>
      <c r="O65">
        <v>3</v>
      </c>
      <c r="P65" s="1" t="s">
        <v>334</v>
      </c>
      <c r="Q65">
        <f t="shared" si="12"/>
        <v>64</v>
      </c>
      <c r="R65" t="s">
        <v>335</v>
      </c>
      <c r="S65" t="str">
        <f t="shared" si="0"/>
        <v>Cute cuddly bear wearing your teams hat and scarf</v>
      </c>
      <c r="T65" t="s">
        <v>339</v>
      </c>
      <c r="U65" t="str">
        <f t="shared" si="1"/>
        <v>cute-cuddly-bear-wearing-your-teams-hat-and-scarf-manchester-united</v>
      </c>
      <c r="V65" t="s">
        <v>340</v>
      </c>
      <c r="W65" t="str">
        <f t="shared" si="2"/>
        <v>hat-manutd.webp</v>
      </c>
      <c r="X65" t="s">
        <v>341</v>
      </c>
      <c r="Y65" t="str">
        <f t="shared" si="3"/>
        <v>Cute teddy bear wear Manchester United hat and scarf</v>
      </c>
      <c r="Z65" t="s">
        <v>342</v>
      </c>
      <c r="AA65">
        <f t="shared" si="4"/>
        <v>200</v>
      </c>
      <c r="AB65" t="s">
        <v>336</v>
      </c>
      <c r="AC65" t="str">
        <f t="shared" si="5"/>
        <v>Extra soft child friendly teddy bear wearing a hand knited hat and scarf of your team</v>
      </c>
      <c r="AD65" t="s">
        <v>343</v>
      </c>
      <c r="AE65">
        <f t="shared" si="6"/>
        <v>14</v>
      </c>
      <c r="AF65" t="s">
        <v>337</v>
      </c>
      <c r="AG65">
        <f t="shared" si="7"/>
        <v>86</v>
      </c>
      <c r="AH65" t="s">
        <v>338</v>
      </c>
      <c r="AI65" s="3">
        <f t="shared" si="8"/>
        <v>7.5</v>
      </c>
      <c r="AJ65" t="s">
        <v>344</v>
      </c>
      <c r="AK65" s="3">
        <f t="shared" si="9"/>
        <v>7.1</v>
      </c>
      <c r="AL65" t="s">
        <v>345</v>
      </c>
      <c r="AM65">
        <f t="shared" si="10"/>
        <v>3</v>
      </c>
      <c r="AN65" s="1" t="s">
        <v>349</v>
      </c>
      <c r="AO65" t="s">
        <v>346</v>
      </c>
      <c r="AQ65" t="str">
        <f t="shared" si="11"/>
        <v>{"model": "products.product","pk": 64,"fields":  {"bear_name": "Cute cuddly bear wearing your teams hat and scarf","slug": "cute-cuddly-bear-wearing-your-teams-hat-and-scarf-manchester-united","image": "hat-manutd.webp","alt_text": "Cute teddy bear wear Manchester United hat and scarf","size":200,"size_unit": "cm","description": "Extra soft child friendly teddy bear wearing a hand knited hat and scarf of your team","team": 14,"stock": 86,"price": "7.5","special_price": "7.1","discount_percent":3,"created_on": "2025-09-01T12:00:00Z","updated_on": "2025-09-01T12:00:00Z"}},</v>
      </c>
    </row>
    <row r="66" spans="1:43" ht="16.5" x14ac:dyDescent="0.25">
      <c r="A66" t="s">
        <v>100</v>
      </c>
      <c r="B66" s="1" t="s">
        <v>312</v>
      </c>
      <c r="C66" s="1" t="s">
        <v>214</v>
      </c>
      <c r="D66" t="s">
        <v>112</v>
      </c>
      <c r="E66" t="s">
        <v>9</v>
      </c>
      <c r="G66">
        <v>14</v>
      </c>
      <c r="H66">
        <v>600</v>
      </c>
      <c r="I66" t="s">
        <v>39</v>
      </c>
      <c r="J66" t="s">
        <v>137</v>
      </c>
      <c r="L66" s="1">
        <v>2</v>
      </c>
      <c r="M66" s="3">
        <v>15.5</v>
      </c>
      <c r="N66" s="3">
        <v>13.5</v>
      </c>
      <c r="O66">
        <v>5</v>
      </c>
      <c r="P66" s="1" t="s">
        <v>334</v>
      </c>
      <c r="Q66">
        <f t="shared" si="12"/>
        <v>65</v>
      </c>
      <c r="R66" t="s">
        <v>335</v>
      </c>
      <c r="S66" t="str">
        <f t="shared" si="0"/>
        <v>Large mascot teddy bear wearing your teams away kit</v>
      </c>
      <c r="T66" t="s">
        <v>339</v>
      </c>
      <c r="U66" t="str">
        <f t="shared" si="1"/>
        <v>large-mascot-teddy-bear-wearing-your-teams-away-kit-manchester-united</v>
      </c>
      <c r="V66" t="s">
        <v>340</v>
      </c>
      <c r="W66" t="str">
        <f t="shared" si="2"/>
        <v>big-manutd-away.webp</v>
      </c>
      <c r="X66" t="s">
        <v>341</v>
      </c>
      <c r="Y66" t="str">
        <f t="shared" si="3"/>
        <v>Large teddy bear wearing Manchester United away football kit holding a football under its arm</v>
      </c>
      <c r="Z66" t="s">
        <v>342</v>
      </c>
      <c r="AA66">
        <f t="shared" si="4"/>
        <v>600</v>
      </c>
      <c r="AB66" t="s">
        <v>336</v>
      </c>
      <c r="AC66" t="str">
        <f t="shared" si="5"/>
        <v>Large free standing mascot teddy bear wearing your teams away football kit</v>
      </c>
      <c r="AD66" t="s">
        <v>343</v>
      </c>
      <c r="AE66">
        <f t="shared" si="6"/>
        <v>14</v>
      </c>
      <c r="AF66" t="s">
        <v>337</v>
      </c>
      <c r="AG66">
        <f t="shared" si="7"/>
        <v>2</v>
      </c>
      <c r="AH66" t="s">
        <v>338</v>
      </c>
      <c r="AI66" s="3">
        <f t="shared" si="8"/>
        <v>15.5</v>
      </c>
      <c r="AJ66" t="s">
        <v>344</v>
      </c>
      <c r="AK66" s="3">
        <f t="shared" si="9"/>
        <v>13.5</v>
      </c>
      <c r="AL66" t="s">
        <v>345</v>
      </c>
      <c r="AM66">
        <f t="shared" si="10"/>
        <v>5</v>
      </c>
      <c r="AN66" s="1" t="s">
        <v>349</v>
      </c>
      <c r="AO66" t="s">
        <v>346</v>
      </c>
      <c r="AQ66" t="str">
        <f t="shared" si="11"/>
        <v>{"model": "products.product","pk": 65,"fields":  {"bear_name": "Large mascot teddy bear wearing your teams away kit","slug": "large-mascot-teddy-bear-wearing-your-teams-away-kit-manchester-united","image": "big-manutd-away.webp","alt_text": "Large teddy bear wearing Manchester United away football kit holding a football under its arm","size":600,"size_unit": "cm","description": "Large free standing mascot teddy bear wearing your teams away football kit","team": 14,"stock": 2,"price": "15.5","special_price": "13.5","discount_percent":5,"created_on": "2025-09-01T12:00:00Z","updated_on": "2025-09-01T12:00:00Z"}},</v>
      </c>
    </row>
    <row r="67" spans="1:43" ht="16.5" x14ac:dyDescent="0.25">
      <c r="A67" t="s">
        <v>101</v>
      </c>
      <c r="B67" s="1" t="s">
        <v>328</v>
      </c>
      <c r="C67" s="1" t="s">
        <v>230</v>
      </c>
      <c r="D67" t="s">
        <v>128</v>
      </c>
      <c r="E67" t="s">
        <v>9</v>
      </c>
      <c r="G67">
        <v>14</v>
      </c>
      <c r="H67">
        <v>600</v>
      </c>
      <c r="I67" t="s">
        <v>39</v>
      </c>
      <c r="J67" t="s">
        <v>138</v>
      </c>
      <c r="L67" s="1">
        <v>43</v>
      </c>
      <c r="M67" s="3">
        <v>15.5</v>
      </c>
      <c r="N67" s="3">
        <v>13.5</v>
      </c>
      <c r="O67">
        <v>5</v>
      </c>
      <c r="P67" s="1" t="s">
        <v>334</v>
      </c>
      <c r="Q67">
        <f t="shared" si="12"/>
        <v>66</v>
      </c>
      <c r="R67" t="s">
        <v>335</v>
      </c>
      <c r="S67" t="str">
        <f t="shared" ref="S67:S98" si="13">A67</f>
        <v>Large mascot teddy bear wearing your teams home kit</v>
      </c>
      <c r="T67" t="s">
        <v>339</v>
      </c>
      <c r="U67" t="str">
        <f t="shared" ref="U67:U98" si="14">B67</f>
        <v>large-mascot-teddy-bear-wearing-your-teams-home-kit-manchester-united</v>
      </c>
      <c r="V67" t="s">
        <v>340</v>
      </c>
      <c r="W67" t="str">
        <f t="shared" ref="W67:W98" si="15">C67</f>
        <v>big-manutd-home.webp</v>
      </c>
      <c r="X67" t="s">
        <v>341</v>
      </c>
      <c r="Y67" t="str">
        <f t="shared" ref="Y67:Y98" si="16">D67</f>
        <v>Large teddy bear wearing Manchester United home football kit holding a football under its arm</v>
      </c>
      <c r="Z67" t="s">
        <v>342</v>
      </c>
      <c r="AA67">
        <f t="shared" ref="AA67:AA98" si="17">H67</f>
        <v>600</v>
      </c>
      <c r="AB67" t="s">
        <v>336</v>
      </c>
      <c r="AC67" t="str">
        <f t="shared" ref="AC67:AC98" si="18">J67</f>
        <v>Large free standing mascot teddy bear wearing your teams home football kit</v>
      </c>
      <c r="AD67" t="s">
        <v>343</v>
      </c>
      <c r="AE67">
        <f t="shared" ref="AE67:AE98" si="19">G67</f>
        <v>14</v>
      </c>
      <c r="AF67" t="s">
        <v>337</v>
      </c>
      <c r="AG67">
        <f t="shared" ref="AG67:AG98" si="20">L67</f>
        <v>43</v>
      </c>
      <c r="AH67" t="s">
        <v>338</v>
      </c>
      <c r="AI67" s="3">
        <f t="shared" ref="AI67:AI98" si="21">M67</f>
        <v>15.5</v>
      </c>
      <c r="AJ67" t="s">
        <v>344</v>
      </c>
      <c r="AK67" s="3">
        <f t="shared" ref="AK67:AK98" si="22">N67</f>
        <v>13.5</v>
      </c>
      <c r="AL67" t="s">
        <v>345</v>
      </c>
      <c r="AM67">
        <f t="shared" ref="AM67:AM98" si="23">O67</f>
        <v>5</v>
      </c>
      <c r="AN67" s="1" t="s">
        <v>349</v>
      </c>
      <c r="AO67" t="s">
        <v>346</v>
      </c>
      <c r="AQ67" t="str">
        <f t="shared" ref="AQ67:AQ98" si="24">CONCATENATE(P67,Q67,R67,S67,T67,U67,V67,W67,X67,Y67,Z67,AA67,AB67,AC67,AD67,AE67,AF67,AG67,AH67,AI67,AJ67,AK67,AL67,AM67,AN67,AO67,)</f>
        <v>{"model": "products.product","pk": 66,"fields":  {"bear_name": "Large mascot teddy bear wearing your teams home kit","slug": "large-mascot-teddy-bear-wearing-your-teams-home-kit-manchester-united","image": "big-manutd-home.webp","alt_text": "Large teddy bear wearing Manchester United home football kit holding a football under its arm","size":600,"size_unit": "cm","description": "Large free standing mascot teddy bear wearing your teams home football kit","team": 14,"stock": 43,"price": "15.5","special_price": "13.5","discount_percent":5,"created_on": "2025-09-01T12:00:00Z","updated_on": "2025-09-01T12:00:00Z"}},</v>
      </c>
    </row>
    <row r="68" spans="1:43" ht="16.5" x14ac:dyDescent="0.25">
      <c r="A68" t="s">
        <v>20</v>
      </c>
      <c r="B68" s="1" t="s">
        <v>248</v>
      </c>
      <c r="C68" s="1" t="s">
        <v>150</v>
      </c>
      <c r="D68" t="s">
        <v>34</v>
      </c>
      <c r="E68" t="s">
        <v>10</v>
      </c>
      <c r="F68" t="s">
        <v>360</v>
      </c>
      <c r="G68">
        <v>15</v>
      </c>
      <c r="H68">
        <v>7</v>
      </c>
      <c r="I68" t="s">
        <v>39</v>
      </c>
      <c r="J68" t="s">
        <v>43</v>
      </c>
      <c r="L68" s="1">
        <v>18</v>
      </c>
      <c r="M68" s="3">
        <v>3.99</v>
      </c>
      <c r="N68" s="3">
        <v>3.7</v>
      </c>
      <c r="O68">
        <v>4</v>
      </c>
      <c r="P68" s="1" t="s">
        <v>334</v>
      </c>
      <c r="Q68">
        <f t="shared" ref="Q68:Q98" si="25">Q67+1</f>
        <v>67</v>
      </c>
      <c r="R68" t="s">
        <v>335</v>
      </c>
      <c r="S68" t="str">
        <f t="shared" si="13"/>
        <v>Key Fob</v>
      </c>
      <c r="T68" t="s">
        <v>339</v>
      </c>
      <c r="U68" t="str">
        <f t="shared" si="14"/>
        <v>key-fob-newcastle-united</v>
      </c>
      <c r="V68" t="s">
        <v>340</v>
      </c>
      <c r="W68" t="str">
        <f t="shared" si="15"/>
        <v>keyfob-newcastle.webp</v>
      </c>
      <c r="X68" t="s">
        <v>341</v>
      </c>
      <c r="Y68" t="str">
        <f t="shared" si="16"/>
        <v>Key fob holding a teddy bear wearing an Newcastle United football kit out side the Newcastle United stadium</v>
      </c>
      <c r="Z68" t="s">
        <v>342</v>
      </c>
      <c r="AA68">
        <f t="shared" si="17"/>
        <v>7</v>
      </c>
      <c r="AB68" t="s">
        <v>336</v>
      </c>
      <c r="AC68" t="str">
        <f t="shared" si="18"/>
        <v>Quality keyfob made out of plastic on a stainless steel chain attached to a secure key ring</v>
      </c>
      <c r="AD68" t="s">
        <v>343</v>
      </c>
      <c r="AE68">
        <f t="shared" si="19"/>
        <v>15</v>
      </c>
      <c r="AF68" t="s">
        <v>337</v>
      </c>
      <c r="AG68">
        <f t="shared" si="20"/>
        <v>18</v>
      </c>
      <c r="AH68" t="s">
        <v>338</v>
      </c>
      <c r="AI68" s="3">
        <f t="shared" si="21"/>
        <v>3.99</v>
      </c>
      <c r="AJ68" t="s">
        <v>344</v>
      </c>
      <c r="AK68" s="3">
        <f t="shared" si="22"/>
        <v>3.7</v>
      </c>
      <c r="AL68" t="s">
        <v>345</v>
      </c>
      <c r="AM68">
        <f t="shared" si="23"/>
        <v>4</v>
      </c>
      <c r="AN68" s="1" t="s">
        <v>349</v>
      </c>
      <c r="AO68" t="s">
        <v>346</v>
      </c>
      <c r="AQ68" t="str">
        <f t="shared" si="24"/>
        <v>{"model": "products.product","pk": 67,"fields":  {"bear_name": "Key Fob","slug": "key-fob-newcastle-united","image": "keyfob-newcastle.webp","alt_text": "Key fob holding a teddy bear wearing an Newcastle United football kit out side the Newcastle United stadium","size":7,"size_unit": "cm","description": "Quality keyfob made out of plastic on a stainless steel chain attached to a secure key ring","team": 15,"stock": 18,"price": "3.99","special_price": "3.7","discount_percent":4,"created_on": "2025-09-01T12:00:00Z","updated_on": "2025-09-01T12:00:00Z"}},</v>
      </c>
    </row>
    <row r="69" spans="1:43" ht="16.5" x14ac:dyDescent="0.25">
      <c r="A69" t="s">
        <v>48</v>
      </c>
      <c r="B69" s="1" t="s">
        <v>264</v>
      </c>
      <c r="C69" s="1" t="s">
        <v>166</v>
      </c>
      <c r="D69" t="s">
        <v>60</v>
      </c>
      <c r="E69" t="s">
        <v>10</v>
      </c>
      <c r="G69">
        <v>15</v>
      </c>
      <c r="H69">
        <v>300</v>
      </c>
      <c r="I69" t="s">
        <v>39</v>
      </c>
      <c r="J69" t="s">
        <v>135</v>
      </c>
      <c r="L69" s="1">
        <v>77</v>
      </c>
      <c r="M69" s="3">
        <v>9.99</v>
      </c>
      <c r="N69" s="3">
        <v>9.5</v>
      </c>
      <c r="O69">
        <v>5</v>
      </c>
      <c r="P69" s="1" t="s">
        <v>334</v>
      </c>
      <c r="Q69">
        <f t="shared" si="25"/>
        <v>68</v>
      </c>
      <c r="R69" t="s">
        <v>335</v>
      </c>
      <c r="S69" t="str">
        <f t="shared" si="13"/>
        <v>Medium home team bear</v>
      </c>
      <c r="T69" t="s">
        <v>339</v>
      </c>
      <c r="U69" t="str">
        <f t="shared" si="14"/>
        <v>medium-home-team-bear-newcastle-united</v>
      </c>
      <c r="V69" t="s">
        <v>340</v>
      </c>
      <c r="W69" t="str">
        <f t="shared" si="15"/>
        <v>home-newcastle.webp</v>
      </c>
      <c r="X69" t="s">
        <v>341</v>
      </c>
      <c r="Y69" t="str">
        <f t="shared" si="16"/>
        <v>Teddy bear wearing the Newcastle United home football kit standing on a football in the Newcastle United stadium</v>
      </c>
      <c r="Z69" t="s">
        <v>342</v>
      </c>
      <c r="AA69">
        <f t="shared" si="17"/>
        <v>300</v>
      </c>
      <c r="AB69" t="s">
        <v>336</v>
      </c>
      <c r="AC69" t="str">
        <f t="shared" si="18"/>
        <v>Medium sized teddy bear wearing a hand crafted replica home football kit</v>
      </c>
      <c r="AD69" t="s">
        <v>343</v>
      </c>
      <c r="AE69">
        <f t="shared" si="19"/>
        <v>15</v>
      </c>
      <c r="AF69" t="s">
        <v>337</v>
      </c>
      <c r="AG69">
        <f t="shared" si="20"/>
        <v>77</v>
      </c>
      <c r="AH69" t="s">
        <v>338</v>
      </c>
      <c r="AI69" s="3">
        <f t="shared" si="21"/>
        <v>9.99</v>
      </c>
      <c r="AJ69" t="s">
        <v>344</v>
      </c>
      <c r="AK69" s="3">
        <f t="shared" si="22"/>
        <v>9.5</v>
      </c>
      <c r="AL69" t="s">
        <v>345</v>
      </c>
      <c r="AM69">
        <f t="shared" si="23"/>
        <v>5</v>
      </c>
      <c r="AN69" s="1" t="s">
        <v>349</v>
      </c>
      <c r="AO69" t="s">
        <v>346</v>
      </c>
      <c r="AQ69" t="str">
        <f t="shared" si="24"/>
        <v>{"model": "products.product","pk": 68,"fields":  {"bear_name": "Medium home team bear","slug": "medium-home-team-bear-newcastle-united","image": "home-newcastle.webp","alt_text": "Teddy bear wearing the Newcastle United home football kit standing on a football in the Newcastle United stadium","size":300,"size_unit": "cm","description": "Medium sized teddy bear wearing a hand crafted replica home football kit","team": 15,"stock": 77,"price": "9.99","special_price": "9.5","discount_percent":5,"created_on": "2025-09-01T12:00:00Z","updated_on": "2025-09-01T12:00:00Z"}},</v>
      </c>
    </row>
    <row r="70" spans="1:43" ht="16.5" x14ac:dyDescent="0.25">
      <c r="A70" t="s">
        <v>82</v>
      </c>
      <c r="B70" s="1" t="s">
        <v>281</v>
      </c>
      <c r="C70" s="1" t="s">
        <v>183</v>
      </c>
      <c r="D70" t="s">
        <v>77</v>
      </c>
      <c r="E70" t="s">
        <v>10</v>
      </c>
      <c r="G70">
        <v>15</v>
      </c>
      <c r="H70">
        <v>300</v>
      </c>
      <c r="I70" t="s">
        <v>39</v>
      </c>
      <c r="J70" t="s">
        <v>136</v>
      </c>
      <c r="L70" s="1">
        <v>65</v>
      </c>
      <c r="M70" s="3">
        <v>9.99</v>
      </c>
      <c r="N70" s="3">
        <v>9.5</v>
      </c>
      <c r="O70">
        <v>5</v>
      </c>
      <c r="P70" s="1" t="s">
        <v>334</v>
      </c>
      <c r="Q70">
        <f t="shared" si="25"/>
        <v>69</v>
      </c>
      <c r="R70" t="s">
        <v>335</v>
      </c>
      <c r="S70" t="str">
        <f t="shared" si="13"/>
        <v>Medium away team bear</v>
      </c>
      <c r="T70" t="s">
        <v>339</v>
      </c>
      <c r="U70" t="str">
        <f t="shared" si="14"/>
        <v>medium-away-team-bear-newcastle-united</v>
      </c>
      <c r="V70" t="s">
        <v>340</v>
      </c>
      <c r="W70" t="str">
        <f t="shared" si="15"/>
        <v>away-newcastle.webp</v>
      </c>
      <c r="X70" t="s">
        <v>341</v>
      </c>
      <c r="Y70" t="str">
        <f t="shared" si="16"/>
        <v>Teddy bear wearing the Newcastle United away football kit standing on a football in the Newcastle United stadium</v>
      </c>
      <c r="Z70" t="s">
        <v>342</v>
      </c>
      <c r="AA70">
        <f t="shared" si="17"/>
        <v>300</v>
      </c>
      <c r="AB70" t="s">
        <v>336</v>
      </c>
      <c r="AC70" t="str">
        <f t="shared" si="18"/>
        <v>Medium sized teddy bear wearing a hand crafted replica away football kit</v>
      </c>
      <c r="AD70" t="s">
        <v>343</v>
      </c>
      <c r="AE70">
        <f t="shared" si="19"/>
        <v>15</v>
      </c>
      <c r="AF70" t="s">
        <v>337</v>
      </c>
      <c r="AG70">
        <f t="shared" si="20"/>
        <v>65</v>
      </c>
      <c r="AH70" t="s">
        <v>338</v>
      </c>
      <c r="AI70" s="3">
        <f t="shared" si="21"/>
        <v>9.99</v>
      </c>
      <c r="AJ70" t="s">
        <v>344</v>
      </c>
      <c r="AK70" s="3">
        <f t="shared" si="22"/>
        <v>9.5</v>
      </c>
      <c r="AL70" t="s">
        <v>345</v>
      </c>
      <c r="AM70">
        <f t="shared" si="23"/>
        <v>5</v>
      </c>
      <c r="AN70" s="1" t="s">
        <v>349</v>
      </c>
      <c r="AO70" t="s">
        <v>346</v>
      </c>
      <c r="AQ70" t="str">
        <f t="shared" si="24"/>
        <v>{"model": "products.product","pk": 69,"fields":  {"bear_name": "Medium away team bear","slug": "medium-away-team-bear-newcastle-united","image": "away-newcastle.webp","alt_text": "Teddy bear wearing the Newcastle United away football kit standing on a football in the Newcastle United stadium","size":300,"size_unit": "cm","description": "Medium sized teddy bear wearing a hand crafted replica away football kit","team": 15,"stock": 65,"price": "9.99","special_price": "9.5","discount_percent":5,"created_on": "2025-09-01T12:00:00Z","updated_on": "2025-09-01T12:00:00Z"}},</v>
      </c>
    </row>
    <row r="71" spans="1:43" ht="16.5" x14ac:dyDescent="0.25">
      <c r="A71" t="s">
        <v>83</v>
      </c>
      <c r="B71" s="1" t="s">
        <v>297</v>
      </c>
      <c r="C71" s="1" t="s">
        <v>199</v>
      </c>
      <c r="D71" t="s">
        <v>95</v>
      </c>
      <c r="E71" t="s">
        <v>10</v>
      </c>
      <c r="G71">
        <v>15</v>
      </c>
      <c r="H71">
        <v>200</v>
      </c>
      <c r="I71" t="s">
        <v>39</v>
      </c>
      <c r="J71" t="s">
        <v>134</v>
      </c>
      <c r="L71" s="1">
        <v>7</v>
      </c>
      <c r="M71" s="3">
        <v>7.5</v>
      </c>
      <c r="N71" s="3">
        <v>7.1</v>
      </c>
      <c r="O71">
        <v>3</v>
      </c>
      <c r="P71" s="1" t="s">
        <v>334</v>
      </c>
      <c r="Q71">
        <f t="shared" si="25"/>
        <v>70</v>
      </c>
      <c r="R71" t="s">
        <v>335</v>
      </c>
      <c r="S71" t="str">
        <f t="shared" si="13"/>
        <v>Cute cuddly bear wearing your teams hat and scarf</v>
      </c>
      <c r="T71" t="s">
        <v>339</v>
      </c>
      <c r="U71" t="str">
        <f t="shared" si="14"/>
        <v>cute-cuddly-bear-wearing-your-teams-hat-and-scarf-newcastle-united</v>
      </c>
      <c r="V71" t="s">
        <v>340</v>
      </c>
      <c r="W71" t="str">
        <f t="shared" si="15"/>
        <v>hat-newcastle.webp</v>
      </c>
      <c r="X71" t="s">
        <v>341</v>
      </c>
      <c r="Y71" t="str">
        <f t="shared" si="16"/>
        <v>Cute teddy bear wear Newcastle United hat and scarf</v>
      </c>
      <c r="Z71" t="s">
        <v>342</v>
      </c>
      <c r="AA71">
        <f t="shared" si="17"/>
        <v>200</v>
      </c>
      <c r="AB71" t="s">
        <v>336</v>
      </c>
      <c r="AC71" t="str">
        <f t="shared" si="18"/>
        <v>Extra soft child friendly teddy bear wearing a hand knited hat and scarf of your team</v>
      </c>
      <c r="AD71" t="s">
        <v>343</v>
      </c>
      <c r="AE71">
        <f t="shared" si="19"/>
        <v>15</v>
      </c>
      <c r="AF71" t="s">
        <v>337</v>
      </c>
      <c r="AG71">
        <f t="shared" si="20"/>
        <v>7</v>
      </c>
      <c r="AH71" t="s">
        <v>338</v>
      </c>
      <c r="AI71" s="3">
        <f t="shared" si="21"/>
        <v>7.5</v>
      </c>
      <c r="AJ71" t="s">
        <v>344</v>
      </c>
      <c r="AK71" s="3">
        <f t="shared" si="22"/>
        <v>7.1</v>
      </c>
      <c r="AL71" t="s">
        <v>345</v>
      </c>
      <c r="AM71">
        <f t="shared" si="23"/>
        <v>3</v>
      </c>
      <c r="AN71" s="1" t="s">
        <v>349</v>
      </c>
      <c r="AO71" t="s">
        <v>346</v>
      </c>
      <c r="AQ71" t="str">
        <f t="shared" si="24"/>
        <v>{"model": "products.product","pk": 70,"fields":  {"bear_name": "Cute cuddly bear wearing your teams hat and scarf","slug": "cute-cuddly-bear-wearing-your-teams-hat-and-scarf-newcastle-united","image": "hat-newcastle.webp","alt_text": "Cute teddy bear wear Newcastle United hat and scarf","size":200,"size_unit": "cm","description": "Extra soft child friendly teddy bear wearing a hand knited hat and scarf of your team","team": 15,"stock": 7,"price": "7.5","special_price": "7.1","discount_percent":3,"created_on": "2025-09-01T12:00:00Z","updated_on": "2025-09-01T12:00:00Z"}},</v>
      </c>
    </row>
    <row r="72" spans="1:43" ht="16.5" x14ac:dyDescent="0.25">
      <c r="A72" t="s">
        <v>100</v>
      </c>
      <c r="B72" s="1" t="s">
        <v>313</v>
      </c>
      <c r="C72" s="1" t="s">
        <v>215</v>
      </c>
      <c r="D72" t="s">
        <v>113</v>
      </c>
      <c r="E72" t="s">
        <v>10</v>
      </c>
      <c r="G72">
        <v>15</v>
      </c>
      <c r="H72">
        <v>600</v>
      </c>
      <c r="I72" t="s">
        <v>39</v>
      </c>
      <c r="J72" t="s">
        <v>137</v>
      </c>
      <c r="L72" s="1">
        <v>51</v>
      </c>
      <c r="M72" s="3">
        <v>15.5</v>
      </c>
      <c r="N72" s="3">
        <v>13.5</v>
      </c>
      <c r="O72">
        <v>5</v>
      </c>
      <c r="P72" s="1" t="s">
        <v>334</v>
      </c>
      <c r="Q72">
        <f t="shared" si="25"/>
        <v>71</v>
      </c>
      <c r="R72" t="s">
        <v>335</v>
      </c>
      <c r="S72" t="str">
        <f t="shared" si="13"/>
        <v>Large mascot teddy bear wearing your teams away kit</v>
      </c>
      <c r="T72" t="s">
        <v>339</v>
      </c>
      <c r="U72" t="str">
        <f t="shared" si="14"/>
        <v>large-mascot-teddy-bear-wearing-your-teams-away-kit-newcastle-united</v>
      </c>
      <c r="V72" t="s">
        <v>340</v>
      </c>
      <c r="W72" t="str">
        <f t="shared" si="15"/>
        <v>big-newcastle-away.webp</v>
      </c>
      <c r="X72" t="s">
        <v>341</v>
      </c>
      <c r="Y72" t="str">
        <f t="shared" si="16"/>
        <v>Large teddy bear wearing Newcastle United away football kit holding a football under its arm</v>
      </c>
      <c r="Z72" t="s">
        <v>342</v>
      </c>
      <c r="AA72">
        <f t="shared" si="17"/>
        <v>600</v>
      </c>
      <c r="AB72" t="s">
        <v>336</v>
      </c>
      <c r="AC72" t="str">
        <f t="shared" si="18"/>
        <v>Large free standing mascot teddy bear wearing your teams away football kit</v>
      </c>
      <c r="AD72" t="s">
        <v>343</v>
      </c>
      <c r="AE72">
        <f t="shared" si="19"/>
        <v>15</v>
      </c>
      <c r="AF72" t="s">
        <v>337</v>
      </c>
      <c r="AG72">
        <f t="shared" si="20"/>
        <v>51</v>
      </c>
      <c r="AH72" t="s">
        <v>338</v>
      </c>
      <c r="AI72" s="3">
        <f t="shared" si="21"/>
        <v>15.5</v>
      </c>
      <c r="AJ72" t="s">
        <v>344</v>
      </c>
      <c r="AK72" s="3">
        <f t="shared" si="22"/>
        <v>13.5</v>
      </c>
      <c r="AL72" t="s">
        <v>345</v>
      </c>
      <c r="AM72">
        <f t="shared" si="23"/>
        <v>5</v>
      </c>
      <c r="AN72" s="1" t="s">
        <v>349</v>
      </c>
      <c r="AO72" t="s">
        <v>346</v>
      </c>
      <c r="AQ72" t="str">
        <f t="shared" si="24"/>
        <v>{"model": "products.product","pk": 71,"fields":  {"bear_name": "Large mascot teddy bear wearing your teams away kit","slug": "large-mascot-teddy-bear-wearing-your-teams-away-kit-newcastle-united","image": "big-newcastle-away.webp","alt_text": "Large teddy bear wearing Newcastle United away football kit holding a football under its arm","size":600,"size_unit": "cm","description": "Large free standing mascot teddy bear wearing your teams away football kit","team": 15,"stock": 51,"price": "15.5","special_price": "13.5","discount_percent":5,"created_on": "2025-09-01T12:00:00Z","updated_on": "2025-09-01T12:00:00Z"}},</v>
      </c>
    </row>
    <row r="73" spans="1:43" ht="16.5" x14ac:dyDescent="0.25">
      <c r="A73" t="s">
        <v>101</v>
      </c>
      <c r="B73" s="1" t="s">
        <v>329</v>
      </c>
      <c r="C73" s="1" t="s">
        <v>231</v>
      </c>
      <c r="D73" t="s">
        <v>129</v>
      </c>
      <c r="E73" t="s">
        <v>10</v>
      </c>
      <c r="G73">
        <v>15</v>
      </c>
      <c r="H73">
        <v>600</v>
      </c>
      <c r="I73" t="s">
        <v>39</v>
      </c>
      <c r="J73" t="s">
        <v>138</v>
      </c>
      <c r="L73" s="1">
        <v>60</v>
      </c>
      <c r="M73" s="3">
        <v>15.5</v>
      </c>
      <c r="N73" s="3">
        <v>13.5</v>
      </c>
      <c r="O73">
        <v>5</v>
      </c>
      <c r="P73" s="1" t="s">
        <v>334</v>
      </c>
      <c r="Q73">
        <f t="shared" si="25"/>
        <v>72</v>
      </c>
      <c r="R73" t="s">
        <v>335</v>
      </c>
      <c r="S73" t="str">
        <f t="shared" si="13"/>
        <v>Large mascot teddy bear wearing your teams home kit</v>
      </c>
      <c r="T73" t="s">
        <v>339</v>
      </c>
      <c r="U73" t="str">
        <f t="shared" si="14"/>
        <v>large-mascot-teddy-bear-wearing-your-teams-home-kit-newcastle-united</v>
      </c>
      <c r="V73" t="s">
        <v>340</v>
      </c>
      <c r="W73" t="str">
        <f t="shared" si="15"/>
        <v>big-newcastle-home.webp</v>
      </c>
      <c r="X73" t="s">
        <v>341</v>
      </c>
      <c r="Y73" t="str">
        <f t="shared" si="16"/>
        <v>Large teddy bear wearing Newcastle United home football kit holding a football under its arm</v>
      </c>
      <c r="Z73" t="s">
        <v>342</v>
      </c>
      <c r="AA73">
        <f t="shared" si="17"/>
        <v>600</v>
      </c>
      <c r="AB73" t="s">
        <v>336</v>
      </c>
      <c r="AC73" t="str">
        <f t="shared" si="18"/>
        <v>Large free standing mascot teddy bear wearing your teams home football kit</v>
      </c>
      <c r="AD73" t="s">
        <v>343</v>
      </c>
      <c r="AE73">
        <f t="shared" si="19"/>
        <v>15</v>
      </c>
      <c r="AF73" t="s">
        <v>337</v>
      </c>
      <c r="AG73">
        <f t="shared" si="20"/>
        <v>60</v>
      </c>
      <c r="AH73" t="s">
        <v>338</v>
      </c>
      <c r="AI73" s="3">
        <f t="shared" si="21"/>
        <v>15.5</v>
      </c>
      <c r="AJ73" t="s">
        <v>344</v>
      </c>
      <c r="AK73" s="3">
        <f t="shared" si="22"/>
        <v>13.5</v>
      </c>
      <c r="AL73" t="s">
        <v>345</v>
      </c>
      <c r="AM73">
        <f t="shared" si="23"/>
        <v>5</v>
      </c>
      <c r="AN73" s="1" t="s">
        <v>349</v>
      </c>
      <c r="AO73" t="s">
        <v>346</v>
      </c>
      <c r="AQ73" t="str">
        <f t="shared" si="24"/>
        <v>{"model": "products.product","pk": 72,"fields":  {"bear_name": "Large mascot teddy bear wearing your teams home kit","slug": "large-mascot-teddy-bear-wearing-your-teams-home-kit-newcastle-united","image": "big-newcastle-home.webp","alt_text": "Large teddy bear wearing Newcastle United home football kit holding a football under its arm","size":600,"size_unit": "cm","description": "Large free standing mascot teddy bear wearing your teams home football kit","team": 15,"stock": 60,"price": "15.5","special_price": "13.5","discount_percent":5,"created_on": "2025-09-01T12:00:00Z","updated_on": "2025-09-01T12:00:00Z"}},</v>
      </c>
    </row>
    <row r="74" spans="1:43" ht="16.5" x14ac:dyDescent="0.25">
      <c r="A74" t="s">
        <v>20</v>
      </c>
      <c r="B74" s="1" t="s">
        <v>249</v>
      </c>
      <c r="C74" s="1" t="s">
        <v>151</v>
      </c>
      <c r="D74" t="s">
        <v>35</v>
      </c>
      <c r="E74" t="s">
        <v>14</v>
      </c>
      <c r="F74" t="s">
        <v>361</v>
      </c>
      <c r="G74">
        <v>22</v>
      </c>
      <c r="H74">
        <v>7</v>
      </c>
      <c r="I74" t="s">
        <v>39</v>
      </c>
      <c r="J74" t="s">
        <v>43</v>
      </c>
      <c r="L74" s="1">
        <v>28</v>
      </c>
      <c r="M74" s="3">
        <v>3.99</v>
      </c>
      <c r="N74" s="3">
        <v>3.7</v>
      </c>
      <c r="O74">
        <v>4</v>
      </c>
      <c r="P74" s="1" t="s">
        <v>334</v>
      </c>
      <c r="Q74">
        <f t="shared" si="25"/>
        <v>73</v>
      </c>
      <c r="R74" t="s">
        <v>335</v>
      </c>
      <c r="S74" t="str">
        <f t="shared" si="13"/>
        <v>Key Fob</v>
      </c>
      <c r="T74" t="s">
        <v>339</v>
      </c>
      <c r="U74" t="str">
        <f t="shared" si="14"/>
        <v>key-fob-rangers</v>
      </c>
      <c r="V74" t="s">
        <v>340</v>
      </c>
      <c r="W74" t="str">
        <f t="shared" si="15"/>
        <v>keyfob-rangers.webp</v>
      </c>
      <c r="X74" t="s">
        <v>341</v>
      </c>
      <c r="Y74" t="str">
        <f t="shared" si="16"/>
        <v>Key fob holding a teddy bear wearing an Rangers football kit out side the Rangers stadium</v>
      </c>
      <c r="Z74" t="s">
        <v>342</v>
      </c>
      <c r="AA74">
        <f t="shared" si="17"/>
        <v>7</v>
      </c>
      <c r="AB74" t="s">
        <v>336</v>
      </c>
      <c r="AC74" t="str">
        <f t="shared" si="18"/>
        <v>Quality keyfob made out of plastic on a stainless steel chain attached to a secure key ring</v>
      </c>
      <c r="AD74" t="s">
        <v>343</v>
      </c>
      <c r="AE74">
        <f t="shared" si="19"/>
        <v>22</v>
      </c>
      <c r="AF74" t="s">
        <v>337</v>
      </c>
      <c r="AG74">
        <f t="shared" si="20"/>
        <v>28</v>
      </c>
      <c r="AH74" t="s">
        <v>338</v>
      </c>
      <c r="AI74" s="3">
        <f t="shared" si="21"/>
        <v>3.99</v>
      </c>
      <c r="AJ74" t="s">
        <v>344</v>
      </c>
      <c r="AK74" s="3">
        <f t="shared" si="22"/>
        <v>3.7</v>
      </c>
      <c r="AL74" t="s">
        <v>345</v>
      </c>
      <c r="AM74">
        <f t="shared" si="23"/>
        <v>4</v>
      </c>
      <c r="AN74" s="1" t="s">
        <v>349</v>
      </c>
      <c r="AO74" t="s">
        <v>346</v>
      </c>
      <c r="AQ74" t="str">
        <f t="shared" si="24"/>
        <v>{"model": "products.product","pk": 73,"fields":  {"bear_name": "Key Fob","slug": "key-fob-rangers","image": "keyfob-rangers.webp","alt_text": "Key fob holding a teddy bear wearing an Rangers football kit out side the Rangers stadium","size":7,"size_unit": "cm","description": "Quality keyfob made out of plastic on a stainless steel chain attached to a secure key ring","team": 22,"stock": 28,"price": "3.99","special_price": "3.7","discount_percent":4,"created_on": "2025-09-01T12:00:00Z","updated_on": "2025-09-01T12:00:00Z"}},</v>
      </c>
    </row>
    <row r="75" spans="1:43" ht="16.5" x14ac:dyDescent="0.25">
      <c r="A75" t="s">
        <v>48</v>
      </c>
      <c r="B75" s="1" t="s">
        <v>265</v>
      </c>
      <c r="C75" s="1" t="s">
        <v>167</v>
      </c>
      <c r="D75" t="s">
        <v>61</v>
      </c>
      <c r="E75" t="s">
        <v>14</v>
      </c>
      <c r="G75">
        <v>22</v>
      </c>
      <c r="H75">
        <v>300</v>
      </c>
      <c r="I75" t="s">
        <v>39</v>
      </c>
      <c r="J75" t="s">
        <v>135</v>
      </c>
      <c r="L75" s="1">
        <v>20</v>
      </c>
      <c r="M75" s="3">
        <v>9.99</v>
      </c>
      <c r="N75" s="3">
        <v>9.5</v>
      </c>
      <c r="O75">
        <v>5</v>
      </c>
      <c r="P75" s="1" t="s">
        <v>334</v>
      </c>
      <c r="Q75">
        <f t="shared" si="25"/>
        <v>74</v>
      </c>
      <c r="R75" t="s">
        <v>335</v>
      </c>
      <c r="S75" t="str">
        <f t="shared" si="13"/>
        <v>Medium home team bear</v>
      </c>
      <c r="T75" t="s">
        <v>339</v>
      </c>
      <c r="U75" t="str">
        <f t="shared" si="14"/>
        <v>medium-home-team-bear-rangers</v>
      </c>
      <c r="V75" t="s">
        <v>340</v>
      </c>
      <c r="W75" t="str">
        <f t="shared" si="15"/>
        <v>home-rangers.webp</v>
      </c>
      <c r="X75" t="s">
        <v>341</v>
      </c>
      <c r="Y75" t="str">
        <f t="shared" si="16"/>
        <v>Teddy bear wearing the Rangers home football kit standing on a football in the Rangers stadium</v>
      </c>
      <c r="Z75" t="s">
        <v>342</v>
      </c>
      <c r="AA75">
        <f t="shared" si="17"/>
        <v>300</v>
      </c>
      <c r="AB75" t="s">
        <v>336</v>
      </c>
      <c r="AC75" t="str">
        <f t="shared" si="18"/>
        <v>Medium sized teddy bear wearing a hand crafted replica home football kit</v>
      </c>
      <c r="AD75" t="s">
        <v>343</v>
      </c>
      <c r="AE75">
        <f t="shared" si="19"/>
        <v>22</v>
      </c>
      <c r="AF75" t="s">
        <v>337</v>
      </c>
      <c r="AG75">
        <f t="shared" si="20"/>
        <v>20</v>
      </c>
      <c r="AH75" t="s">
        <v>338</v>
      </c>
      <c r="AI75" s="3">
        <f t="shared" si="21"/>
        <v>9.99</v>
      </c>
      <c r="AJ75" t="s">
        <v>344</v>
      </c>
      <c r="AK75" s="3">
        <f t="shared" si="22"/>
        <v>9.5</v>
      </c>
      <c r="AL75" t="s">
        <v>345</v>
      </c>
      <c r="AM75">
        <f t="shared" si="23"/>
        <v>5</v>
      </c>
      <c r="AN75" s="1" t="s">
        <v>349</v>
      </c>
      <c r="AO75" t="s">
        <v>346</v>
      </c>
      <c r="AQ75" t="str">
        <f t="shared" si="24"/>
        <v>{"model": "products.product","pk": 74,"fields":  {"bear_name": "Medium home team bear","slug": "medium-home-team-bear-rangers","image": "home-rangers.webp","alt_text": "Teddy bear wearing the Rangers home football kit standing on a football in the Rangers stadium","size":300,"size_unit": "cm","description": "Medium sized teddy bear wearing a hand crafted replica home football kit","team": 22,"stock": 20,"price": "9.99","special_price": "9.5","discount_percent":5,"created_on": "2025-09-01T12:00:00Z","updated_on": "2025-09-01T12:00:00Z"}},</v>
      </c>
    </row>
    <row r="76" spans="1:43" ht="16.5" x14ac:dyDescent="0.25">
      <c r="A76" t="s">
        <v>82</v>
      </c>
      <c r="B76" s="1" t="s">
        <v>282</v>
      </c>
      <c r="C76" s="1" t="s">
        <v>184</v>
      </c>
      <c r="D76" t="s">
        <v>78</v>
      </c>
      <c r="E76" t="s">
        <v>14</v>
      </c>
      <c r="G76">
        <v>22</v>
      </c>
      <c r="H76">
        <v>300</v>
      </c>
      <c r="I76" t="s">
        <v>39</v>
      </c>
      <c r="J76" t="s">
        <v>136</v>
      </c>
      <c r="L76" s="1">
        <v>41</v>
      </c>
      <c r="M76" s="3">
        <v>9.99</v>
      </c>
      <c r="N76" s="3">
        <v>9.5</v>
      </c>
      <c r="O76">
        <v>5</v>
      </c>
      <c r="P76" s="1" t="s">
        <v>334</v>
      </c>
      <c r="Q76">
        <f t="shared" si="25"/>
        <v>75</v>
      </c>
      <c r="R76" t="s">
        <v>335</v>
      </c>
      <c r="S76" t="str">
        <f t="shared" si="13"/>
        <v>Medium away team bear</v>
      </c>
      <c r="T76" t="s">
        <v>339</v>
      </c>
      <c r="U76" t="str">
        <f t="shared" si="14"/>
        <v>medium-away-team-bear-rangers</v>
      </c>
      <c r="V76" t="s">
        <v>340</v>
      </c>
      <c r="W76" t="str">
        <f t="shared" si="15"/>
        <v>away-rangers.webp</v>
      </c>
      <c r="X76" t="s">
        <v>341</v>
      </c>
      <c r="Y76" t="str">
        <f t="shared" si="16"/>
        <v>Teddy bear wearing the Rangers away football kit standing on a football in the Rangers stadium</v>
      </c>
      <c r="Z76" t="s">
        <v>342</v>
      </c>
      <c r="AA76">
        <f t="shared" si="17"/>
        <v>300</v>
      </c>
      <c r="AB76" t="s">
        <v>336</v>
      </c>
      <c r="AC76" t="str">
        <f t="shared" si="18"/>
        <v>Medium sized teddy bear wearing a hand crafted replica away football kit</v>
      </c>
      <c r="AD76" t="s">
        <v>343</v>
      </c>
      <c r="AE76">
        <f t="shared" si="19"/>
        <v>22</v>
      </c>
      <c r="AF76" t="s">
        <v>337</v>
      </c>
      <c r="AG76">
        <f t="shared" si="20"/>
        <v>41</v>
      </c>
      <c r="AH76" t="s">
        <v>338</v>
      </c>
      <c r="AI76" s="3">
        <f t="shared" si="21"/>
        <v>9.99</v>
      </c>
      <c r="AJ76" t="s">
        <v>344</v>
      </c>
      <c r="AK76" s="3">
        <f t="shared" si="22"/>
        <v>9.5</v>
      </c>
      <c r="AL76" t="s">
        <v>345</v>
      </c>
      <c r="AM76">
        <f t="shared" si="23"/>
        <v>5</v>
      </c>
      <c r="AN76" s="1" t="s">
        <v>349</v>
      </c>
      <c r="AO76" t="s">
        <v>346</v>
      </c>
      <c r="AQ76" t="str">
        <f t="shared" si="24"/>
        <v>{"model": "products.product","pk": 75,"fields":  {"bear_name": "Medium away team bear","slug": "medium-away-team-bear-rangers","image": "away-rangers.webp","alt_text": "Teddy bear wearing the Rangers away football kit standing on a football in the Rangers stadium","size":300,"size_unit": "cm","description": "Medium sized teddy bear wearing a hand crafted replica away football kit","team": 22,"stock": 41,"price": "9.99","special_price": "9.5","discount_percent":5,"created_on": "2025-09-01T12:00:00Z","updated_on": "2025-09-01T12:00:00Z"}},</v>
      </c>
    </row>
    <row r="77" spans="1:43" ht="16.5" x14ac:dyDescent="0.25">
      <c r="A77" t="s">
        <v>83</v>
      </c>
      <c r="B77" s="1" t="s">
        <v>298</v>
      </c>
      <c r="C77" s="1" t="s">
        <v>200</v>
      </c>
      <c r="D77" t="s">
        <v>96</v>
      </c>
      <c r="E77" t="s">
        <v>14</v>
      </c>
      <c r="G77">
        <v>22</v>
      </c>
      <c r="H77">
        <v>200</v>
      </c>
      <c r="I77" t="s">
        <v>39</v>
      </c>
      <c r="J77" t="s">
        <v>134</v>
      </c>
      <c r="L77" s="1">
        <v>4</v>
      </c>
      <c r="M77" s="3">
        <v>7.5</v>
      </c>
      <c r="N77" s="3">
        <v>7.1</v>
      </c>
      <c r="O77">
        <v>3</v>
      </c>
      <c r="P77" s="1" t="s">
        <v>334</v>
      </c>
      <c r="Q77">
        <f t="shared" si="25"/>
        <v>76</v>
      </c>
      <c r="R77" t="s">
        <v>335</v>
      </c>
      <c r="S77" t="str">
        <f t="shared" si="13"/>
        <v>Cute cuddly bear wearing your teams hat and scarf</v>
      </c>
      <c r="T77" t="s">
        <v>339</v>
      </c>
      <c r="U77" t="str">
        <f t="shared" si="14"/>
        <v>cute-cuddly-bear-wearing-your-teams-hat-and-scarf-rangers</v>
      </c>
      <c r="V77" t="s">
        <v>340</v>
      </c>
      <c r="W77" t="str">
        <f t="shared" si="15"/>
        <v>hat-rangers.webp</v>
      </c>
      <c r="X77" t="s">
        <v>341</v>
      </c>
      <c r="Y77" t="str">
        <f t="shared" si="16"/>
        <v>Cute teddy bear wear Rangers hat and scarf</v>
      </c>
      <c r="Z77" t="s">
        <v>342</v>
      </c>
      <c r="AA77">
        <f t="shared" si="17"/>
        <v>200</v>
      </c>
      <c r="AB77" t="s">
        <v>336</v>
      </c>
      <c r="AC77" t="str">
        <f t="shared" si="18"/>
        <v>Extra soft child friendly teddy bear wearing a hand knited hat and scarf of your team</v>
      </c>
      <c r="AD77" t="s">
        <v>343</v>
      </c>
      <c r="AE77">
        <f t="shared" si="19"/>
        <v>22</v>
      </c>
      <c r="AF77" t="s">
        <v>337</v>
      </c>
      <c r="AG77">
        <f t="shared" si="20"/>
        <v>4</v>
      </c>
      <c r="AH77" t="s">
        <v>338</v>
      </c>
      <c r="AI77" s="3">
        <f t="shared" si="21"/>
        <v>7.5</v>
      </c>
      <c r="AJ77" t="s">
        <v>344</v>
      </c>
      <c r="AK77" s="3">
        <f t="shared" si="22"/>
        <v>7.1</v>
      </c>
      <c r="AL77" t="s">
        <v>345</v>
      </c>
      <c r="AM77">
        <f t="shared" si="23"/>
        <v>3</v>
      </c>
      <c r="AN77" s="1" t="s">
        <v>349</v>
      </c>
      <c r="AO77" t="s">
        <v>346</v>
      </c>
      <c r="AQ77" t="str">
        <f t="shared" si="24"/>
        <v>{"model": "products.product","pk": 76,"fields":  {"bear_name": "Cute cuddly bear wearing your teams hat and scarf","slug": "cute-cuddly-bear-wearing-your-teams-hat-and-scarf-rangers","image": "hat-rangers.webp","alt_text": "Cute teddy bear wear Rangers hat and scarf","size":200,"size_unit": "cm","description": "Extra soft child friendly teddy bear wearing a hand knited hat and scarf of your team","team": 22,"stock": 4,"price": "7.5","special_price": "7.1","discount_percent":3,"created_on": "2025-09-01T12:00:00Z","updated_on": "2025-09-01T12:00:00Z"}},</v>
      </c>
    </row>
    <row r="78" spans="1:43" ht="16.5" x14ac:dyDescent="0.25">
      <c r="A78" t="s">
        <v>100</v>
      </c>
      <c r="B78" s="1" t="s">
        <v>314</v>
      </c>
      <c r="C78" s="1" t="s">
        <v>216</v>
      </c>
      <c r="D78" t="s">
        <v>114</v>
      </c>
      <c r="E78" t="s">
        <v>14</v>
      </c>
      <c r="G78">
        <v>22</v>
      </c>
      <c r="H78">
        <v>600</v>
      </c>
      <c r="I78" t="s">
        <v>39</v>
      </c>
      <c r="J78" t="s">
        <v>137</v>
      </c>
      <c r="L78" s="1">
        <v>67</v>
      </c>
      <c r="M78" s="3">
        <v>15.5</v>
      </c>
      <c r="N78" s="3">
        <v>13.5</v>
      </c>
      <c r="O78">
        <v>5</v>
      </c>
      <c r="P78" s="1" t="s">
        <v>334</v>
      </c>
      <c r="Q78">
        <f t="shared" si="25"/>
        <v>77</v>
      </c>
      <c r="R78" t="s">
        <v>335</v>
      </c>
      <c r="S78" t="str">
        <f t="shared" si="13"/>
        <v>Large mascot teddy bear wearing your teams away kit</v>
      </c>
      <c r="T78" t="s">
        <v>339</v>
      </c>
      <c r="U78" t="str">
        <f t="shared" si="14"/>
        <v>large-mascot-teddy-bear-wearing-your-teams-away-kit-rangers</v>
      </c>
      <c r="V78" t="s">
        <v>340</v>
      </c>
      <c r="W78" t="str">
        <f t="shared" si="15"/>
        <v>big-rangers-away.webp</v>
      </c>
      <c r="X78" t="s">
        <v>341</v>
      </c>
      <c r="Y78" t="str">
        <f t="shared" si="16"/>
        <v>Large teddy bear wearing Rangers away football kit holding a football under its arm</v>
      </c>
      <c r="Z78" t="s">
        <v>342</v>
      </c>
      <c r="AA78">
        <f t="shared" si="17"/>
        <v>600</v>
      </c>
      <c r="AB78" t="s">
        <v>336</v>
      </c>
      <c r="AC78" t="str">
        <f t="shared" si="18"/>
        <v>Large free standing mascot teddy bear wearing your teams away football kit</v>
      </c>
      <c r="AD78" t="s">
        <v>343</v>
      </c>
      <c r="AE78">
        <f t="shared" si="19"/>
        <v>22</v>
      </c>
      <c r="AF78" t="s">
        <v>337</v>
      </c>
      <c r="AG78">
        <f t="shared" si="20"/>
        <v>67</v>
      </c>
      <c r="AH78" t="s">
        <v>338</v>
      </c>
      <c r="AI78" s="3">
        <f t="shared" si="21"/>
        <v>15.5</v>
      </c>
      <c r="AJ78" t="s">
        <v>344</v>
      </c>
      <c r="AK78" s="3">
        <f t="shared" si="22"/>
        <v>13.5</v>
      </c>
      <c r="AL78" t="s">
        <v>345</v>
      </c>
      <c r="AM78">
        <f t="shared" si="23"/>
        <v>5</v>
      </c>
      <c r="AN78" s="1" t="s">
        <v>349</v>
      </c>
      <c r="AO78" t="s">
        <v>346</v>
      </c>
      <c r="AQ78" t="str">
        <f t="shared" si="24"/>
        <v>{"model": "products.product","pk": 77,"fields":  {"bear_name": "Large mascot teddy bear wearing your teams away kit","slug": "large-mascot-teddy-bear-wearing-your-teams-away-kit-rangers","image": "big-rangers-away.webp","alt_text": "Large teddy bear wearing Rangers away football kit holding a football under its arm","size":600,"size_unit": "cm","description": "Large free standing mascot teddy bear wearing your teams away football kit","team": 22,"stock": 67,"price": "15.5","special_price": "13.5","discount_percent":5,"created_on": "2025-09-01T12:00:00Z","updated_on": "2025-09-01T12:00:00Z"}},</v>
      </c>
    </row>
    <row r="79" spans="1:43" ht="16.5" x14ac:dyDescent="0.25">
      <c r="A79" t="s">
        <v>101</v>
      </c>
      <c r="B79" s="1" t="s">
        <v>330</v>
      </c>
      <c r="C79" s="1" t="s">
        <v>232</v>
      </c>
      <c r="D79" t="s">
        <v>130</v>
      </c>
      <c r="E79" t="s">
        <v>14</v>
      </c>
      <c r="G79">
        <v>22</v>
      </c>
      <c r="H79">
        <v>600</v>
      </c>
      <c r="I79" t="s">
        <v>39</v>
      </c>
      <c r="J79" t="s">
        <v>138</v>
      </c>
      <c r="L79" s="1">
        <v>52</v>
      </c>
      <c r="M79" s="3">
        <v>15.5</v>
      </c>
      <c r="N79" s="3">
        <v>13.5</v>
      </c>
      <c r="O79">
        <v>5</v>
      </c>
      <c r="P79" s="1" t="s">
        <v>334</v>
      </c>
      <c r="Q79">
        <f t="shared" si="25"/>
        <v>78</v>
      </c>
      <c r="R79" t="s">
        <v>335</v>
      </c>
      <c r="S79" t="str">
        <f t="shared" si="13"/>
        <v>Large mascot teddy bear wearing your teams home kit</v>
      </c>
      <c r="T79" t="s">
        <v>339</v>
      </c>
      <c r="U79" t="str">
        <f t="shared" si="14"/>
        <v>large-mascot-teddy-bear-wearing-your-teams-home-kit-rangers</v>
      </c>
      <c r="V79" t="s">
        <v>340</v>
      </c>
      <c r="W79" t="str">
        <f t="shared" si="15"/>
        <v>big-rangers-home.webp</v>
      </c>
      <c r="X79" t="s">
        <v>341</v>
      </c>
      <c r="Y79" t="str">
        <f t="shared" si="16"/>
        <v>Large teddy bear wearing Rangers home football kit holding a football under its arm</v>
      </c>
      <c r="Z79" t="s">
        <v>342</v>
      </c>
      <c r="AA79">
        <f t="shared" si="17"/>
        <v>600</v>
      </c>
      <c r="AB79" t="s">
        <v>336</v>
      </c>
      <c r="AC79" t="str">
        <f t="shared" si="18"/>
        <v>Large free standing mascot teddy bear wearing your teams home football kit</v>
      </c>
      <c r="AD79" t="s">
        <v>343</v>
      </c>
      <c r="AE79">
        <f t="shared" si="19"/>
        <v>22</v>
      </c>
      <c r="AF79" t="s">
        <v>337</v>
      </c>
      <c r="AG79">
        <f t="shared" si="20"/>
        <v>52</v>
      </c>
      <c r="AH79" t="s">
        <v>338</v>
      </c>
      <c r="AI79" s="3">
        <f t="shared" si="21"/>
        <v>15.5</v>
      </c>
      <c r="AJ79" t="s">
        <v>344</v>
      </c>
      <c r="AK79" s="3">
        <f t="shared" si="22"/>
        <v>13.5</v>
      </c>
      <c r="AL79" t="s">
        <v>345</v>
      </c>
      <c r="AM79">
        <f t="shared" si="23"/>
        <v>5</v>
      </c>
      <c r="AN79" s="1" t="s">
        <v>349</v>
      </c>
      <c r="AO79" t="s">
        <v>346</v>
      </c>
      <c r="AQ79" t="str">
        <f t="shared" si="24"/>
        <v>{"model": "products.product","pk": 78,"fields":  {"bear_name": "Large mascot teddy bear wearing your teams home kit","slug": "large-mascot-teddy-bear-wearing-your-teams-home-kit-rangers","image": "big-rangers-home.webp","alt_text": "Large teddy bear wearing Rangers home football kit holding a football under its arm","size":600,"size_unit": "cm","description": "Large free standing mascot teddy bear wearing your teams home football kit","team": 22,"stock": 52,"price": "15.5","special_price": "13.5","discount_percent":5,"created_on": "2025-09-01T12:00:00Z","updated_on": "2025-09-01T12:00:00Z"}},</v>
      </c>
    </row>
    <row r="80" spans="1:43" ht="16.5" x14ac:dyDescent="0.25">
      <c r="A80" t="s">
        <v>20</v>
      </c>
      <c r="B80" s="1" t="s">
        <v>250</v>
      </c>
      <c r="C80" s="1" t="s">
        <v>152</v>
      </c>
      <c r="D80" t="s">
        <v>36</v>
      </c>
      <c r="E80" t="s">
        <v>13</v>
      </c>
      <c r="F80" t="s">
        <v>362</v>
      </c>
      <c r="G80">
        <v>21</v>
      </c>
      <c r="H80">
        <v>7</v>
      </c>
      <c r="I80" t="s">
        <v>39</v>
      </c>
      <c r="J80" t="s">
        <v>43</v>
      </c>
      <c r="L80" s="1">
        <v>30</v>
      </c>
      <c r="M80" s="3">
        <v>3.99</v>
      </c>
      <c r="N80" s="3">
        <v>3.7</v>
      </c>
      <c r="O80">
        <v>4</v>
      </c>
      <c r="P80" s="1" t="s">
        <v>334</v>
      </c>
      <c r="Q80">
        <f t="shared" si="25"/>
        <v>79</v>
      </c>
      <c r="R80" t="s">
        <v>335</v>
      </c>
      <c r="S80" t="str">
        <f t="shared" si="13"/>
        <v>Key Fob</v>
      </c>
      <c r="T80" t="s">
        <v>339</v>
      </c>
      <c r="U80" t="str">
        <f t="shared" si="14"/>
        <v>key-fob-real-madrid</v>
      </c>
      <c r="V80" t="s">
        <v>340</v>
      </c>
      <c r="W80" t="str">
        <f t="shared" si="15"/>
        <v>keyfob-realmadrid.webp</v>
      </c>
      <c r="X80" t="s">
        <v>341</v>
      </c>
      <c r="Y80" t="str">
        <f t="shared" si="16"/>
        <v>Key fob holding a teddy bear wearing an Real Madrid football kit out side the Real Madrid stadium</v>
      </c>
      <c r="Z80" t="s">
        <v>342</v>
      </c>
      <c r="AA80">
        <f t="shared" si="17"/>
        <v>7</v>
      </c>
      <c r="AB80" t="s">
        <v>336</v>
      </c>
      <c r="AC80" t="str">
        <f t="shared" si="18"/>
        <v>Quality keyfob made out of plastic on a stainless steel chain attached to a secure key ring</v>
      </c>
      <c r="AD80" t="s">
        <v>343</v>
      </c>
      <c r="AE80">
        <f t="shared" si="19"/>
        <v>21</v>
      </c>
      <c r="AF80" t="s">
        <v>337</v>
      </c>
      <c r="AG80">
        <f t="shared" si="20"/>
        <v>30</v>
      </c>
      <c r="AH80" t="s">
        <v>338</v>
      </c>
      <c r="AI80" s="3">
        <f t="shared" si="21"/>
        <v>3.99</v>
      </c>
      <c r="AJ80" t="s">
        <v>344</v>
      </c>
      <c r="AK80" s="3">
        <f t="shared" si="22"/>
        <v>3.7</v>
      </c>
      <c r="AL80" t="s">
        <v>345</v>
      </c>
      <c r="AM80">
        <f t="shared" si="23"/>
        <v>4</v>
      </c>
      <c r="AN80" s="1" t="s">
        <v>349</v>
      </c>
      <c r="AO80" t="s">
        <v>346</v>
      </c>
      <c r="AQ80" t="str">
        <f t="shared" si="24"/>
        <v>{"model": "products.product","pk": 79,"fields":  {"bear_name": "Key Fob","slug": "key-fob-real-madrid","image": "keyfob-realmadrid.webp","alt_text": "Key fob holding a teddy bear wearing an Real Madrid football kit out side the Real Madrid stadium","size":7,"size_unit": "cm","description": "Quality keyfob made out of plastic on a stainless steel chain attached to a secure key ring","team": 21,"stock": 30,"price": "3.99","special_price": "3.7","discount_percent":4,"created_on": "2025-09-01T12:00:00Z","updated_on": "2025-09-01T12:00:00Z"}},</v>
      </c>
    </row>
    <row r="81" spans="1:43" ht="16.5" x14ac:dyDescent="0.25">
      <c r="A81" t="s">
        <v>48</v>
      </c>
      <c r="B81" s="1" t="s">
        <v>266</v>
      </c>
      <c r="C81" s="1" t="s">
        <v>168</v>
      </c>
      <c r="D81" t="s">
        <v>62</v>
      </c>
      <c r="E81" t="s">
        <v>13</v>
      </c>
      <c r="G81">
        <v>21</v>
      </c>
      <c r="H81">
        <v>300</v>
      </c>
      <c r="I81" t="s">
        <v>39</v>
      </c>
      <c r="J81" t="s">
        <v>135</v>
      </c>
      <c r="L81" s="1">
        <v>69</v>
      </c>
      <c r="M81" s="3">
        <v>9.99</v>
      </c>
      <c r="N81" s="3">
        <v>9.5</v>
      </c>
      <c r="O81">
        <v>5</v>
      </c>
      <c r="P81" s="1" t="s">
        <v>334</v>
      </c>
      <c r="Q81">
        <f t="shared" si="25"/>
        <v>80</v>
      </c>
      <c r="R81" t="s">
        <v>335</v>
      </c>
      <c r="S81" t="str">
        <f t="shared" si="13"/>
        <v>Medium home team bear</v>
      </c>
      <c r="T81" t="s">
        <v>339</v>
      </c>
      <c r="U81" t="str">
        <f t="shared" si="14"/>
        <v>medium-home-team-bear-real-madrid</v>
      </c>
      <c r="V81" t="s">
        <v>340</v>
      </c>
      <c r="W81" t="str">
        <f t="shared" si="15"/>
        <v>home-realmadrid.webp</v>
      </c>
      <c r="X81" t="s">
        <v>341</v>
      </c>
      <c r="Y81" t="str">
        <f t="shared" si="16"/>
        <v>Teddy bear wearing the Real Madrid home football kit standing on a football in the Real Madrid stadium</v>
      </c>
      <c r="Z81" t="s">
        <v>342</v>
      </c>
      <c r="AA81">
        <f t="shared" si="17"/>
        <v>300</v>
      </c>
      <c r="AB81" t="s">
        <v>336</v>
      </c>
      <c r="AC81" t="str">
        <f t="shared" si="18"/>
        <v>Medium sized teddy bear wearing a hand crafted replica home football kit</v>
      </c>
      <c r="AD81" t="s">
        <v>343</v>
      </c>
      <c r="AE81">
        <f t="shared" si="19"/>
        <v>21</v>
      </c>
      <c r="AF81" t="s">
        <v>337</v>
      </c>
      <c r="AG81">
        <f t="shared" si="20"/>
        <v>69</v>
      </c>
      <c r="AH81" t="s">
        <v>338</v>
      </c>
      <c r="AI81" s="3">
        <f t="shared" si="21"/>
        <v>9.99</v>
      </c>
      <c r="AJ81" t="s">
        <v>344</v>
      </c>
      <c r="AK81" s="3">
        <f t="shared" si="22"/>
        <v>9.5</v>
      </c>
      <c r="AL81" t="s">
        <v>345</v>
      </c>
      <c r="AM81">
        <f t="shared" si="23"/>
        <v>5</v>
      </c>
      <c r="AN81" s="1" t="s">
        <v>349</v>
      </c>
      <c r="AO81" t="s">
        <v>346</v>
      </c>
      <c r="AQ81" t="str">
        <f t="shared" si="24"/>
        <v>{"model": "products.product","pk": 80,"fields":  {"bear_name": "Medium home team bear","slug": "medium-home-team-bear-real-madrid","image": "home-realmadrid.webp","alt_text": "Teddy bear wearing the Real Madrid home football kit standing on a football in the Real Madrid stadium","size":300,"size_unit": "cm","description": "Medium sized teddy bear wearing a hand crafted replica home football kit","team": 21,"stock": 69,"price": "9.99","special_price": "9.5","discount_percent":5,"created_on": "2025-09-01T12:00:00Z","updated_on": "2025-09-01T12:00:00Z"}},</v>
      </c>
    </row>
    <row r="82" spans="1:43" ht="16.5" x14ac:dyDescent="0.25">
      <c r="A82" t="s">
        <v>82</v>
      </c>
      <c r="B82" s="1" t="s">
        <v>283</v>
      </c>
      <c r="C82" s="1" t="s">
        <v>185</v>
      </c>
      <c r="D82" t="s">
        <v>79</v>
      </c>
      <c r="E82" t="s">
        <v>13</v>
      </c>
      <c r="G82">
        <v>21</v>
      </c>
      <c r="H82">
        <v>300</v>
      </c>
      <c r="I82" t="s">
        <v>39</v>
      </c>
      <c r="J82" t="s">
        <v>136</v>
      </c>
      <c r="L82" s="1">
        <v>62</v>
      </c>
      <c r="M82" s="3">
        <v>9.99</v>
      </c>
      <c r="N82" s="3">
        <v>9.5</v>
      </c>
      <c r="O82">
        <v>5</v>
      </c>
      <c r="P82" s="1" t="s">
        <v>334</v>
      </c>
      <c r="Q82">
        <f t="shared" si="25"/>
        <v>81</v>
      </c>
      <c r="R82" t="s">
        <v>335</v>
      </c>
      <c r="S82" t="str">
        <f t="shared" si="13"/>
        <v>Medium away team bear</v>
      </c>
      <c r="T82" t="s">
        <v>339</v>
      </c>
      <c r="U82" t="str">
        <f t="shared" si="14"/>
        <v>medium-away-team-bear-real-madrid</v>
      </c>
      <c r="V82" t="s">
        <v>340</v>
      </c>
      <c r="W82" t="str">
        <f t="shared" si="15"/>
        <v>away-realmadrid.webp</v>
      </c>
      <c r="X82" t="s">
        <v>341</v>
      </c>
      <c r="Y82" t="str">
        <f t="shared" si="16"/>
        <v>Teddy bear wearing the Real Madrid away football kit standing on a football in the Real Madrid stadium</v>
      </c>
      <c r="Z82" t="s">
        <v>342</v>
      </c>
      <c r="AA82">
        <f t="shared" si="17"/>
        <v>300</v>
      </c>
      <c r="AB82" t="s">
        <v>336</v>
      </c>
      <c r="AC82" t="str">
        <f t="shared" si="18"/>
        <v>Medium sized teddy bear wearing a hand crafted replica away football kit</v>
      </c>
      <c r="AD82" t="s">
        <v>343</v>
      </c>
      <c r="AE82">
        <f t="shared" si="19"/>
        <v>21</v>
      </c>
      <c r="AF82" t="s">
        <v>337</v>
      </c>
      <c r="AG82">
        <f t="shared" si="20"/>
        <v>62</v>
      </c>
      <c r="AH82" t="s">
        <v>338</v>
      </c>
      <c r="AI82" s="3">
        <f t="shared" si="21"/>
        <v>9.99</v>
      </c>
      <c r="AJ82" t="s">
        <v>344</v>
      </c>
      <c r="AK82" s="3">
        <f t="shared" si="22"/>
        <v>9.5</v>
      </c>
      <c r="AL82" t="s">
        <v>345</v>
      </c>
      <c r="AM82">
        <f t="shared" si="23"/>
        <v>5</v>
      </c>
      <c r="AN82" s="1" t="s">
        <v>349</v>
      </c>
      <c r="AO82" t="s">
        <v>346</v>
      </c>
      <c r="AQ82" t="str">
        <f t="shared" si="24"/>
        <v>{"model": "products.product","pk": 81,"fields":  {"bear_name": "Medium away team bear","slug": "medium-away-team-bear-real-madrid","image": "away-realmadrid.webp","alt_text": "Teddy bear wearing the Real Madrid away football kit standing on a football in the Real Madrid stadium","size":300,"size_unit": "cm","description": "Medium sized teddy bear wearing a hand crafted replica away football kit","team": 21,"stock": 62,"price": "9.99","special_price": "9.5","discount_percent":5,"created_on": "2025-09-01T12:00:00Z","updated_on": "2025-09-01T12:00:00Z"}},</v>
      </c>
    </row>
    <row r="83" spans="1:43" ht="16.5" x14ac:dyDescent="0.25">
      <c r="A83" t="s">
        <v>83</v>
      </c>
      <c r="B83" s="1" t="s">
        <v>299</v>
      </c>
      <c r="C83" s="1" t="s">
        <v>201</v>
      </c>
      <c r="D83" t="s">
        <v>97</v>
      </c>
      <c r="E83" t="s">
        <v>13</v>
      </c>
      <c r="G83">
        <v>21</v>
      </c>
      <c r="H83">
        <v>200</v>
      </c>
      <c r="I83" t="s">
        <v>39</v>
      </c>
      <c r="J83" t="s">
        <v>134</v>
      </c>
      <c r="L83" s="1">
        <v>32</v>
      </c>
      <c r="M83" s="3">
        <v>7.5</v>
      </c>
      <c r="N83" s="3">
        <v>7.1</v>
      </c>
      <c r="O83">
        <v>3</v>
      </c>
      <c r="P83" s="1" t="s">
        <v>334</v>
      </c>
      <c r="Q83">
        <f t="shared" si="25"/>
        <v>82</v>
      </c>
      <c r="R83" t="s">
        <v>335</v>
      </c>
      <c r="S83" t="str">
        <f t="shared" si="13"/>
        <v>Cute cuddly bear wearing your teams hat and scarf</v>
      </c>
      <c r="T83" t="s">
        <v>339</v>
      </c>
      <c r="U83" t="str">
        <f t="shared" si="14"/>
        <v>cute-cuddly-bear-wearing-your-teams-hat-and-scarf-real-madrid</v>
      </c>
      <c r="V83" t="s">
        <v>340</v>
      </c>
      <c r="W83" t="str">
        <f t="shared" si="15"/>
        <v>hat-realmadrid.webp</v>
      </c>
      <c r="X83" t="s">
        <v>341</v>
      </c>
      <c r="Y83" t="str">
        <f t="shared" si="16"/>
        <v>Cute teddy bear wear Real Madrid hat and scarf</v>
      </c>
      <c r="Z83" t="s">
        <v>342</v>
      </c>
      <c r="AA83">
        <f t="shared" si="17"/>
        <v>200</v>
      </c>
      <c r="AB83" t="s">
        <v>336</v>
      </c>
      <c r="AC83" t="str">
        <f t="shared" si="18"/>
        <v>Extra soft child friendly teddy bear wearing a hand knited hat and scarf of your team</v>
      </c>
      <c r="AD83" t="s">
        <v>343</v>
      </c>
      <c r="AE83">
        <f t="shared" si="19"/>
        <v>21</v>
      </c>
      <c r="AF83" t="s">
        <v>337</v>
      </c>
      <c r="AG83">
        <f t="shared" si="20"/>
        <v>32</v>
      </c>
      <c r="AH83" t="s">
        <v>338</v>
      </c>
      <c r="AI83" s="3">
        <f t="shared" si="21"/>
        <v>7.5</v>
      </c>
      <c r="AJ83" t="s">
        <v>344</v>
      </c>
      <c r="AK83" s="3">
        <f t="shared" si="22"/>
        <v>7.1</v>
      </c>
      <c r="AL83" t="s">
        <v>345</v>
      </c>
      <c r="AM83">
        <f t="shared" si="23"/>
        <v>3</v>
      </c>
      <c r="AN83" s="1" t="s">
        <v>349</v>
      </c>
      <c r="AO83" t="s">
        <v>346</v>
      </c>
      <c r="AQ83" t="str">
        <f t="shared" si="24"/>
        <v>{"model": "products.product","pk": 82,"fields":  {"bear_name": "Cute cuddly bear wearing your teams hat and scarf","slug": "cute-cuddly-bear-wearing-your-teams-hat-and-scarf-real-madrid","image": "hat-realmadrid.webp","alt_text": "Cute teddy bear wear Real Madrid hat and scarf","size":200,"size_unit": "cm","description": "Extra soft child friendly teddy bear wearing a hand knited hat and scarf of your team","team": 21,"stock": 32,"price": "7.5","special_price": "7.1","discount_percent":3,"created_on": "2025-09-01T12:00:00Z","updated_on": "2025-09-01T12:00:00Z"}},</v>
      </c>
    </row>
    <row r="84" spans="1:43" ht="16.5" x14ac:dyDescent="0.25">
      <c r="A84" t="s">
        <v>100</v>
      </c>
      <c r="B84" s="1" t="s">
        <v>315</v>
      </c>
      <c r="C84" s="1" t="s">
        <v>217</v>
      </c>
      <c r="D84" t="s">
        <v>115</v>
      </c>
      <c r="E84" t="s">
        <v>13</v>
      </c>
      <c r="G84">
        <v>21</v>
      </c>
      <c r="H84">
        <v>600</v>
      </c>
      <c r="I84" t="s">
        <v>39</v>
      </c>
      <c r="J84" t="s">
        <v>137</v>
      </c>
      <c r="L84" s="1">
        <v>31</v>
      </c>
      <c r="M84" s="3">
        <v>15.5</v>
      </c>
      <c r="N84" s="3">
        <v>13.5</v>
      </c>
      <c r="O84">
        <v>5</v>
      </c>
      <c r="P84" s="1" t="s">
        <v>334</v>
      </c>
      <c r="Q84">
        <f t="shared" si="25"/>
        <v>83</v>
      </c>
      <c r="R84" t="s">
        <v>335</v>
      </c>
      <c r="S84" t="str">
        <f t="shared" si="13"/>
        <v>Large mascot teddy bear wearing your teams away kit</v>
      </c>
      <c r="T84" t="s">
        <v>339</v>
      </c>
      <c r="U84" t="str">
        <f t="shared" si="14"/>
        <v>large-mascot-teddy-bear-wearing-your-teams-away-kit-real-madrid</v>
      </c>
      <c r="V84" t="s">
        <v>340</v>
      </c>
      <c r="W84" t="str">
        <f t="shared" si="15"/>
        <v>big-realmadrid-away.webp</v>
      </c>
      <c r="X84" t="s">
        <v>341</v>
      </c>
      <c r="Y84" t="str">
        <f t="shared" si="16"/>
        <v>Large teddy bear wearing Real Madrid away football kit holding a football under its arm</v>
      </c>
      <c r="Z84" t="s">
        <v>342</v>
      </c>
      <c r="AA84">
        <f t="shared" si="17"/>
        <v>600</v>
      </c>
      <c r="AB84" t="s">
        <v>336</v>
      </c>
      <c r="AC84" t="str">
        <f t="shared" si="18"/>
        <v>Large free standing mascot teddy bear wearing your teams away football kit</v>
      </c>
      <c r="AD84" t="s">
        <v>343</v>
      </c>
      <c r="AE84">
        <f t="shared" si="19"/>
        <v>21</v>
      </c>
      <c r="AF84" t="s">
        <v>337</v>
      </c>
      <c r="AG84">
        <f t="shared" si="20"/>
        <v>31</v>
      </c>
      <c r="AH84" t="s">
        <v>338</v>
      </c>
      <c r="AI84" s="3">
        <f t="shared" si="21"/>
        <v>15.5</v>
      </c>
      <c r="AJ84" t="s">
        <v>344</v>
      </c>
      <c r="AK84" s="3">
        <f t="shared" si="22"/>
        <v>13.5</v>
      </c>
      <c r="AL84" t="s">
        <v>345</v>
      </c>
      <c r="AM84">
        <f t="shared" si="23"/>
        <v>5</v>
      </c>
      <c r="AN84" s="1" t="s">
        <v>349</v>
      </c>
      <c r="AO84" t="s">
        <v>346</v>
      </c>
      <c r="AQ84" t="str">
        <f t="shared" si="24"/>
        <v>{"model": "products.product","pk": 83,"fields":  {"bear_name": "Large mascot teddy bear wearing your teams away kit","slug": "large-mascot-teddy-bear-wearing-your-teams-away-kit-real-madrid","image": "big-realmadrid-away.webp","alt_text": "Large teddy bear wearing Real Madrid away football kit holding a football under its arm","size":600,"size_unit": "cm","description": "Large free standing mascot teddy bear wearing your teams away football kit","team": 21,"stock": 31,"price": "15.5","special_price": "13.5","discount_percent":5,"created_on": "2025-09-01T12:00:00Z","updated_on": "2025-09-01T12:00:00Z"}},</v>
      </c>
    </row>
    <row r="85" spans="1:43" ht="16.5" x14ac:dyDescent="0.25">
      <c r="A85" t="s">
        <v>101</v>
      </c>
      <c r="B85" s="1" t="s">
        <v>331</v>
      </c>
      <c r="C85" s="1" t="s">
        <v>233</v>
      </c>
      <c r="D85" t="s">
        <v>131</v>
      </c>
      <c r="E85" t="s">
        <v>13</v>
      </c>
      <c r="G85">
        <v>21</v>
      </c>
      <c r="H85">
        <v>600</v>
      </c>
      <c r="I85" t="s">
        <v>39</v>
      </c>
      <c r="J85" t="s">
        <v>138</v>
      </c>
      <c r="L85" s="1">
        <v>78</v>
      </c>
      <c r="M85" s="3">
        <v>15.5</v>
      </c>
      <c r="N85" s="3">
        <v>13.5</v>
      </c>
      <c r="O85">
        <v>5</v>
      </c>
      <c r="P85" s="1" t="s">
        <v>334</v>
      </c>
      <c r="Q85">
        <f t="shared" si="25"/>
        <v>84</v>
      </c>
      <c r="R85" t="s">
        <v>335</v>
      </c>
      <c r="S85" t="str">
        <f t="shared" si="13"/>
        <v>Large mascot teddy bear wearing your teams home kit</v>
      </c>
      <c r="T85" t="s">
        <v>339</v>
      </c>
      <c r="U85" t="str">
        <f t="shared" si="14"/>
        <v>large-mascot-teddy-bear-wearing-your-teams-home-kit-real-madrid</v>
      </c>
      <c r="V85" t="s">
        <v>340</v>
      </c>
      <c r="W85" t="str">
        <f t="shared" si="15"/>
        <v>big-realmadrid-home.webp</v>
      </c>
      <c r="X85" t="s">
        <v>341</v>
      </c>
      <c r="Y85" t="str">
        <f t="shared" si="16"/>
        <v>Large teddy bear wearing Real Madrid home football kit holding a football under its arm</v>
      </c>
      <c r="Z85" t="s">
        <v>342</v>
      </c>
      <c r="AA85">
        <f t="shared" si="17"/>
        <v>600</v>
      </c>
      <c r="AB85" t="s">
        <v>336</v>
      </c>
      <c r="AC85" t="str">
        <f t="shared" si="18"/>
        <v>Large free standing mascot teddy bear wearing your teams home football kit</v>
      </c>
      <c r="AD85" t="s">
        <v>343</v>
      </c>
      <c r="AE85">
        <f t="shared" si="19"/>
        <v>21</v>
      </c>
      <c r="AF85" t="s">
        <v>337</v>
      </c>
      <c r="AG85">
        <f t="shared" si="20"/>
        <v>78</v>
      </c>
      <c r="AH85" t="s">
        <v>338</v>
      </c>
      <c r="AI85" s="3">
        <f t="shared" si="21"/>
        <v>15.5</v>
      </c>
      <c r="AJ85" t="s">
        <v>344</v>
      </c>
      <c r="AK85" s="3">
        <f t="shared" si="22"/>
        <v>13.5</v>
      </c>
      <c r="AL85" t="s">
        <v>345</v>
      </c>
      <c r="AM85">
        <f t="shared" si="23"/>
        <v>5</v>
      </c>
      <c r="AN85" s="1" t="s">
        <v>349</v>
      </c>
      <c r="AO85" t="s">
        <v>346</v>
      </c>
      <c r="AQ85" t="str">
        <f t="shared" si="24"/>
        <v>{"model": "products.product","pk": 84,"fields":  {"bear_name": "Large mascot teddy bear wearing your teams home kit","slug": "large-mascot-teddy-bear-wearing-your-teams-home-kit-real-madrid","image": "big-realmadrid-home.webp","alt_text": "Large teddy bear wearing Real Madrid home football kit holding a football under its arm","size":600,"size_unit": "cm","description": "Large free standing mascot teddy bear wearing your teams home football kit","team": 21,"stock": 78,"price": "15.5","special_price": "13.5","discount_percent":5,"created_on": "2025-09-01T12:00:00Z","updated_on": "2025-09-01T12:00:00Z"}},</v>
      </c>
    </row>
    <row r="86" spans="1:43" ht="16.5" x14ac:dyDescent="0.25">
      <c r="A86" t="s">
        <v>48</v>
      </c>
      <c r="B86" s="1" t="s">
        <v>267</v>
      </c>
      <c r="C86" s="1" t="s">
        <v>169</v>
      </c>
      <c r="D86" t="s">
        <v>63</v>
      </c>
      <c r="E86" t="s">
        <v>11</v>
      </c>
      <c r="F86" t="s">
        <v>365</v>
      </c>
      <c r="G86">
        <v>17</v>
      </c>
      <c r="H86">
        <v>300</v>
      </c>
      <c r="I86" t="s">
        <v>39</v>
      </c>
      <c r="J86" t="s">
        <v>135</v>
      </c>
      <c r="L86" s="1">
        <v>41</v>
      </c>
      <c r="M86" s="3">
        <v>9.99</v>
      </c>
      <c r="N86" s="3">
        <v>9.5</v>
      </c>
      <c r="O86">
        <v>5</v>
      </c>
      <c r="P86" s="1" t="s">
        <v>334</v>
      </c>
      <c r="Q86">
        <f t="shared" si="25"/>
        <v>85</v>
      </c>
      <c r="R86" t="s">
        <v>335</v>
      </c>
      <c r="S86" t="str">
        <f t="shared" si="13"/>
        <v>Medium home team bear</v>
      </c>
      <c r="T86" t="s">
        <v>339</v>
      </c>
      <c r="U86" t="str">
        <f t="shared" si="14"/>
        <v>medium-home-team-bear-sunderland</v>
      </c>
      <c r="V86" t="s">
        <v>340</v>
      </c>
      <c r="W86" t="str">
        <f t="shared" si="15"/>
        <v>home-sunderland.webp</v>
      </c>
      <c r="X86" t="s">
        <v>341</v>
      </c>
      <c r="Y86" t="str">
        <f t="shared" si="16"/>
        <v>Teddy bear wearing the Sunderland home football kit standing on a football in the Sunderland stadium</v>
      </c>
      <c r="Z86" t="s">
        <v>342</v>
      </c>
      <c r="AA86">
        <f t="shared" si="17"/>
        <v>300</v>
      </c>
      <c r="AB86" t="s">
        <v>336</v>
      </c>
      <c r="AC86" t="str">
        <f t="shared" si="18"/>
        <v>Medium sized teddy bear wearing a hand crafted replica home football kit</v>
      </c>
      <c r="AD86" t="s">
        <v>343</v>
      </c>
      <c r="AE86">
        <f t="shared" si="19"/>
        <v>17</v>
      </c>
      <c r="AF86" t="s">
        <v>337</v>
      </c>
      <c r="AG86">
        <f t="shared" si="20"/>
        <v>41</v>
      </c>
      <c r="AH86" t="s">
        <v>338</v>
      </c>
      <c r="AI86" s="3">
        <f t="shared" si="21"/>
        <v>9.99</v>
      </c>
      <c r="AJ86" t="s">
        <v>344</v>
      </c>
      <c r="AK86" s="3">
        <f t="shared" si="22"/>
        <v>9.5</v>
      </c>
      <c r="AL86" t="s">
        <v>345</v>
      </c>
      <c r="AM86">
        <f t="shared" si="23"/>
        <v>5</v>
      </c>
      <c r="AN86" s="1" t="s">
        <v>349</v>
      </c>
      <c r="AO86" t="s">
        <v>346</v>
      </c>
      <c r="AQ86" t="str">
        <f t="shared" si="24"/>
        <v>{"model": "products.product","pk": 85,"fields":  {"bear_name": "Medium home team bear","slug": "medium-home-team-bear-sunderland","image": "home-sunderland.webp","alt_text": "Teddy bear wearing the Sunderland home football kit standing on a football in the Sunderland stadium","size":300,"size_unit": "cm","description": "Medium sized teddy bear wearing a hand crafted replica home football kit","team": 17,"stock": 41,"price": "9.99","special_price": "9.5","discount_percent":5,"created_on": "2025-09-01T12:00:00Z","updated_on": "2025-09-01T12:00:00Z"}},</v>
      </c>
    </row>
    <row r="87" spans="1:43" ht="16.5" x14ac:dyDescent="0.25">
      <c r="A87" t="s">
        <v>20</v>
      </c>
      <c r="B87" s="1" t="s">
        <v>251</v>
      </c>
      <c r="C87" s="1" t="s">
        <v>153</v>
      </c>
      <c r="D87" t="s">
        <v>37</v>
      </c>
      <c r="E87" t="s">
        <v>12</v>
      </c>
      <c r="F87" t="s">
        <v>363</v>
      </c>
      <c r="G87">
        <v>18</v>
      </c>
      <c r="H87">
        <v>7</v>
      </c>
      <c r="I87" t="s">
        <v>39</v>
      </c>
      <c r="J87" t="s">
        <v>43</v>
      </c>
      <c r="L87" s="1">
        <v>95</v>
      </c>
      <c r="M87" s="3">
        <v>3.99</v>
      </c>
      <c r="N87" s="3">
        <v>3.7</v>
      </c>
      <c r="O87">
        <v>4</v>
      </c>
      <c r="P87" s="1" t="s">
        <v>334</v>
      </c>
      <c r="Q87">
        <f t="shared" si="25"/>
        <v>86</v>
      </c>
      <c r="R87" t="s">
        <v>335</v>
      </c>
      <c r="S87" t="str">
        <f t="shared" si="13"/>
        <v>Key Fob</v>
      </c>
      <c r="T87" t="s">
        <v>339</v>
      </c>
      <c r="U87" t="str">
        <f t="shared" si="14"/>
        <v>key-fob-tottenham-hotspur</v>
      </c>
      <c r="V87" t="s">
        <v>340</v>
      </c>
      <c r="W87" t="str">
        <f t="shared" si="15"/>
        <v>keyfob-spurs.webp</v>
      </c>
      <c r="X87" t="s">
        <v>341</v>
      </c>
      <c r="Y87" t="str">
        <f t="shared" si="16"/>
        <v>Key fob holding a teddy bear wearing an Tottenham Hotspur football kit out side the Tottenham Hotspur stadium</v>
      </c>
      <c r="Z87" t="s">
        <v>342</v>
      </c>
      <c r="AA87">
        <f t="shared" si="17"/>
        <v>7</v>
      </c>
      <c r="AB87" t="s">
        <v>336</v>
      </c>
      <c r="AC87" t="str">
        <f t="shared" si="18"/>
        <v>Quality keyfob made out of plastic on a stainless steel chain attached to a secure key ring</v>
      </c>
      <c r="AD87" t="s">
        <v>343</v>
      </c>
      <c r="AE87">
        <f t="shared" si="19"/>
        <v>18</v>
      </c>
      <c r="AF87" t="s">
        <v>337</v>
      </c>
      <c r="AG87">
        <f t="shared" si="20"/>
        <v>95</v>
      </c>
      <c r="AH87" t="s">
        <v>338</v>
      </c>
      <c r="AI87" s="3">
        <f t="shared" si="21"/>
        <v>3.99</v>
      </c>
      <c r="AJ87" t="s">
        <v>344</v>
      </c>
      <c r="AK87" s="3">
        <f t="shared" si="22"/>
        <v>3.7</v>
      </c>
      <c r="AL87" t="s">
        <v>345</v>
      </c>
      <c r="AM87">
        <f t="shared" si="23"/>
        <v>4</v>
      </c>
      <c r="AN87" s="1" t="s">
        <v>349</v>
      </c>
      <c r="AO87" t="s">
        <v>346</v>
      </c>
      <c r="AQ87" t="str">
        <f t="shared" si="24"/>
        <v>{"model": "products.product","pk": 86,"fields":  {"bear_name": "Key Fob","slug": "key-fob-tottenham-hotspur","image": "keyfob-spurs.webp","alt_text": "Key fob holding a teddy bear wearing an Tottenham Hotspur football kit out side the Tottenham Hotspur stadium","size":7,"size_unit": "cm","description": "Quality keyfob made out of plastic on a stainless steel chain attached to a secure key ring","team": 18,"stock": 95,"price": "3.99","special_price": "3.7","discount_percent":4,"created_on": "2025-09-01T12:00:00Z","updated_on": "2025-09-01T12:00:00Z"}},</v>
      </c>
    </row>
    <row r="88" spans="1:43" ht="16.5" x14ac:dyDescent="0.25">
      <c r="A88" t="s">
        <v>48</v>
      </c>
      <c r="B88" s="1" t="s">
        <v>268</v>
      </c>
      <c r="C88" s="1" t="s">
        <v>170</v>
      </c>
      <c r="D88" t="s">
        <v>64</v>
      </c>
      <c r="E88" t="s">
        <v>12</v>
      </c>
      <c r="G88">
        <v>18</v>
      </c>
      <c r="H88">
        <v>300</v>
      </c>
      <c r="I88" t="s">
        <v>39</v>
      </c>
      <c r="J88" t="s">
        <v>135</v>
      </c>
      <c r="L88" s="1">
        <v>26</v>
      </c>
      <c r="M88" s="3">
        <v>9.99</v>
      </c>
      <c r="N88" s="3">
        <v>9.5</v>
      </c>
      <c r="O88">
        <v>5</v>
      </c>
      <c r="P88" s="1" t="s">
        <v>334</v>
      </c>
      <c r="Q88">
        <f t="shared" si="25"/>
        <v>87</v>
      </c>
      <c r="R88" t="s">
        <v>335</v>
      </c>
      <c r="S88" t="str">
        <f t="shared" si="13"/>
        <v>Medium home team bear</v>
      </c>
      <c r="T88" t="s">
        <v>339</v>
      </c>
      <c r="U88" t="str">
        <f t="shared" si="14"/>
        <v>medium-home-team-bear-tottenham-hotspur</v>
      </c>
      <c r="V88" t="s">
        <v>340</v>
      </c>
      <c r="W88" t="str">
        <f t="shared" si="15"/>
        <v>home-spurs.webp</v>
      </c>
      <c r="X88" t="s">
        <v>341</v>
      </c>
      <c r="Y88" t="str">
        <f t="shared" si="16"/>
        <v>Teddy bear wearing the Tottenham Hotspur home football kit standing on a football in the Tottenham Hotspur stadium</v>
      </c>
      <c r="Z88" t="s">
        <v>342</v>
      </c>
      <c r="AA88">
        <f t="shared" si="17"/>
        <v>300</v>
      </c>
      <c r="AB88" t="s">
        <v>336</v>
      </c>
      <c r="AC88" t="str">
        <f t="shared" si="18"/>
        <v>Medium sized teddy bear wearing a hand crafted replica home football kit</v>
      </c>
      <c r="AD88" t="s">
        <v>343</v>
      </c>
      <c r="AE88">
        <f t="shared" si="19"/>
        <v>18</v>
      </c>
      <c r="AF88" t="s">
        <v>337</v>
      </c>
      <c r="AG88">
        <f t="shared" si="20"/>
        <v>26</v>
      </c>
      <c r="AH88" t="s">
        <v>338</v>
      </c>
      <c r="AI88" s="3">
        <f t="shared" si="21"/>
        <v>9.99</v>
      </c>
      <c r="AJ88" t="s">
        <v>344</v>
      </c>
      <c r="AK88" s="3">
        <f t="shared" si="22"/>
        <v>9.5</v>
      </c>
      <c r="AL88" t="s">
        <v>345</v>
      </c>
      <c r="AM88">
        <f t="shared" si="23"/>
        <v>5</v>
      </c>
      <c r="AN88" s="1" t="s">
        <v>349</v>
      </c>
      <c r="AO88" t="s">
        <v>346</v>
      </c>
      <c r="AQ88" t="str">
        <f t="shared" si="24"/>
        <v>{"model": "products.product","pk": 87,"fields":  {"bear_name": "Medium home team bear","slug": "medium-home-team-bear-tottenham-hotspur","image": "home-spurs.webp","alt_text": "Teddy bear wearing the Tottenham Hotspur home football kit standing on a football in the Tottenham Hotspur stadium","size":300,"size_unit": "cm","description": "Medium sized teddy bear wearing a hand crafted replica home football kit","team": 18,"stock": 26,"price": "9.99","special_price": "9.5","discount_percent":5,"created_on": "2025-09-01T12:00:00Z","updated_on": "2025-09-01T12:00:00Z"}},</v>
      </c>
    </row>
    <row r="89" spans="1:43" ht="16.5" x14ac:dyDescent="0.25">
      <c r="A89" t="s">
        <v>82</v>
      </c>
      <c r="B89" s="1" t="s">
        <v>284</v>
      </c>
      <c r="C89" s="1" t="s">
        <v>186</v>
      </c>
      <c r="D89" t="s">
        <v>80</v>
      </c>
      <c r="E89" t="s">
        <v>12</v>
      </c>
      <c r="G89">
        <v>18</v>
      </c>
      <c r="H89">
        <v>300</v>
      </c>
      <c r="I89" t="s">
        <v>39</v>
      </c>
      <c r="J89" t="s">
        <v>136</v>
      </c>
      <c r="L89" s="1">
        <v>60</v>
      </c>
      <c r="M89" s="3">
        <v>9.99</v>
      </c>
      <c r="N89" s="3">
        <v>9.5</v>
      </c>
      <c r="O89">
        <v>5</v>
      </c>
      <c r="P89" s="1" t="s">
        <v>334</v>
      </c>
      <c r="Q89">
        <f t="shared" si="25"/>
        <v>88</v>
      </c>
      <c r="R89" t="s">
        <v>335</v>
      </c>
      <c r="S89" t="str">
        <f t="shared" si="13"/>
        <v>Medium away team bear</v>
      </c>
      <c r="T89" t="s">
        <v>339</v>
      </c>
      <c r="U89" t="str">
        <f t="shared" si="14"/>
        <v>medium-away-team-bear-tottenham-hotspur</v>
      </c>
      <c r="V89" t="s">
        <v>340</v>
      </c>
      <c r="W89" t="str">
        <f t="shared" si="15"/>
        <v>away-spurs.webp</v>
      </c>
      <c r="X89" t="s">
        <v>341</v>
      </c>
      <c r="Y89" t="str">
        <f t="shared" si="16"/>
        <v>Teddy bear wearing the Tottenham Hotspur away football kit standing on a football in the Tottenham Hotspur stadium</v>
      </c>
      <c r="Z89" t="s">
        <v>342</v>
      </c>
      <c r="AA89">
        <f t="shared" si="17"/>
        <v>300</v>
      </c>
      <c r="AB89" t="s">
        <v>336</v>
      </c>
      <c r="AC89" t="str">
        <f t="shared" si="18"/>
        <v>Medium sized teddy bear wearing a hand crafted replica away football kit</v>
      </c>
      <c r="AD89" t="s">
        <v>343</v>
      </c>
      <c r="AE89">
        <f t="shared" si="19"/>
        <v>18</v>
      </c>
      <c r="AF89" t="s">
        <v>337</v>
      </c>
      <c r="AG89">
        <f t="shared" si="20"/>
        <v>60</v>
      </c>
      <c r="AH89" t="s">
        <v>338</v>
      </c>
      <c r="AI89" s="3">
        <f t="shared" si="21"/>
        <v>9.99</v>
      </c>
      <c r="AJ89" t="s">
        <v>344</v>
      </c>
      <c r="AK89" s="3">
        <f t="shared" si="22"/>
        <v>9.5</v>
      </c>
      <c r="AL89" t="s">
        <v>345</v>
      </c>
      <c r="AM89">
        <f t="shared" si="23"/>
        <v>5</v>
      </c>
      <c r="AN89" s="1" t="s">
        <v>349</v>
      </c>
      <c r="AO89" t="s">
        <v>346</v>
      </c>
      <c r="AQ89" t="str">
        <f t="shared" si="24"/>
        <v>{"model": "products.product","pk": 88,"fields":  {"bear_name": "Medium away team bear","slug": "medium-away-team-bear-tottenham-hotspur","image": "away-spurs.webp","alt_text": "Teddy bear wearing the Tottenham Hotspur away football kit standing on a football in the Tottenham Hotspur stadium","size":300,"size_unit": "cm","description": "Medium sized teddy bear wearing a hand crafted replica away football kit","team": 18,"stock": 60,"price": "9.99","special_price": "9.5","discount_percent":5,"created_on": "2025-09-01T12:00:00Z","updated_on": "2025-09-01T12:00:00Z"}},</v>
      </c>
    </row>
    <row r="90" spans="1:43" ht="16.5" x14ac:dyDescent="0.25">
      <c r="A90" t="s">
        <v>83</v>
      </c>
      <c r="B90" s="1" t="s">
        <v>300</v>
      </c>
      <c r="C90" s="1" t="s">
        <v>202</v>
      </c>
      <c r="D90" t="s">
        <v>98</v>
      </c>
      <c r="E90" t="s">
        <v>12</v>
      </c>
      <c r="G90">
        <v>18</v>
      </c>
      <c r="H90">
        <v>200</v>
      </c>
      <c r="I90" t="s">
        <v>39</v>
      </c>
      <c r="J90" t="s">
        <v>134</v>
      </c>
      <c r="L90" s="1">
        <v>7</v>
      </c>
      <c r="M90" s="3">
        <v>7.5</v>
      </c>
      <c r="N90" s="3">
        <v>7.1</v>
      </c>
      <c r="O90">
        <v>3</v>
      </c>
      <c r="P90" s="1" t="s">
        <v>334</v>
      </c>
      <c r="Q90">
        <f t="shared" si="25"/>
        <v>89</v>
      </c>
      <c r="R90" t="s">
        <v>335</v>
      </c>
      <c r="S90" t="str">
        <f t="shared" si="13"/>
        <v>Cute cuddly bear wearing your teams hat and scarf</v>
      </c>
      <c r="T90" t="s">
        <v>339</v>
      </c>
      <c r="U90" t="str">
        <f t="shared" si="14"/>
        <v>cute-cuddly-bear-wearing-your-teams-hat-and-scarf-tottenham-hotspur</v>
      </c>
      <c r="V90" t="s">
        <v>340</v>
      </c>
      <c r="W90" t="str">
        <f t="shared" si="15"/>
        <v>hat-spurs.webp</v>
      </c>
      <c r="X90" t="s">
        <v>341</v>
      </c>
      <c r="Y90" t="str">
        <f t="shared" si="16"/>
        <v>Cute teddy bear wear Tottenham Hotspur hat and scarf</v>
      </c>
      <c r="Z90" t="s">
        <v>342</v>
      </c>
      <c r="AA90">
        <f t="shared" si="17"/>
        <v>200</v>
      </c>
      <c r="AB90" t="s">
        <v>336</v>
      </c>
      <c r="AC90" t="str">
        <f t="shared" si="18"/>
        <v>Extra soft child friendly teddy bear wearing a hand knited hat and scarf of your team</v>
      </c>
      <c r="AD90" t="s">
        <v>343</v>
      </c>
      <c r="AE90">
        <f t="shared" si="19"/>
        <v>18</v>
      </c>
      <c r="AF90" t="s">
        <v>337</v>
      </c>
      <c r="AG90">
        <f t="shared" si="20"/>
        <v>7</v>
      </c>
      <c r="AH90" t="s">
        <v>338</v>
      </c>
      <c r="AI90" s="3">
        <f t="shared" si="21"/>
        <v>7.5</v>
      </c>
      <c r="AJ90" t="s">
        <v>344</v>
      </c>
      <c r="AK90" s="3">
        <f t="shared" si="22"/>
        <v>7.1</v>
      </c>
      <c r="AL90" t="s">
        <v>345</v>
      </c>
      <c r="AM90">
        <f t="shared" si="23"/>
        <v>3</v>
      </c>
      <c r="AN90" s="1" t="s">
        <v>349</v>
      </c>
      <c r="AO90" t="s">
        <v>346</v>
      </c>
      <c r="AQ90" t="str">
        <f t="shared" si="24"/>
        <v>{"model": "products.product","pk": 89,"fields":  {"bear_name": "Cute cuddly bear wearing your teams hat and scarf","slug": "cute-cuddly-bear-wearing-your-teams-hat-and-scarf-tottenham-hotspur","image": "hat-spurs.webp","alt_text": "Cute teddy bear wear Tottenham Hotspur hat and scarf","size":200,"size_unit": "cm","description": "Extra soft child friendly teddy bear wearing a hand knited hat and scarf of your team","team": 18,"stock": 7,"price": "7.5","special_price": "7.1","discount_percent":3,"created_on": "2025-09-01T12:00:00Z","updated_on": "2025-09-01T12:00:00Z"}},</v>
      </c>
    </row>
    <row r="91" spans="1:43" ht="16.5" x14ac:dyDescent="0.25">
      <c r="A91" t="s">
        <v>100</v>
      </c>
      <c r="B91" s="1" t="s">
        <v>316</v>
      </c>
      <c r="C91" s="1" t="s">
        <v>218</v>
      </c>
      <c r="D91" t="s">
        <v>116</v>
      </c>
      <c r="E91" t="s">
        <v>12</v>
      </c>
      <c r="G91">
        <v>18</v>
      </c>
      <c r="H91">
        <v>600</v>
      </c>
      <c r="I91" t="s">
        <v>39</v>
      </c>
      <c r="J91" t="s">
        <v>137</v>
      </c>
      <c r="L91" s="1">
        <v>85</v>
      </c>
      <c r="M91" s="3">
        <v>15.5</v>
      </c>
      <c r="N91" s="3">
        <v>13.5</v>
      </c>
      <c r="O91">
        <v>5</v>
      </c>
      <c r="P91" s="1" t="s">
        <v>334</v>
      </c>
      <c r="Q91">
        <f t="shared" si="25"/>
        <v>90</v>
      </c>
      <c r="R91" t="s">
        <v>335</v>
      </c>
      <c r="S91" t="str">
        <f t="shared" si="13"/>
        <v>Large mascot teddy bear wearing your teams away kit</v>
      </c>
      <c r="T91" t="s">
        <v>339</v>
      </c>
      <c r="U91" t="str">
        <f t="shared" si="14"/>
        <v>large-mascot-teddy-bear-wearing-your-teams-away-kit-tottenham-hotspur</v>
      </c>
      <c r="V91" t="s">
        <v>340</v>
      </c>
      <c r="W91" t="str">
        <f t="shared" si="15"/>
        <v>big-spurs-away.webp</v>
      </c>
      <c r="X91" t="s">
        <v>341</v>
      </c>
      <c r="Y91" t="str">
        <f t="shared" si="16"/>
        <v>Large teddy bear wearing Tottenham Hotspur away football kit holding a football under its arm</v>
      </c>
      <c r="Z91" t="s">
        <v>342</v>
      </c>
      <c r="AA91">
        <f t="shared" si="17"/>
        <v>600</v>
      </c>
      <c r="AB91" t="s">
        <v>336</v>
      </c>
      <c r="AC91" t="str">
        <f t="shared" si="18"/>
        <v>Large free standing mascot teddy bear wearing your teams away football kit</v>
      </c>
      <c r="AD91" t="s">
        <v>343</v>
      </c>
      <c r="AE91">
        <f t="shared" si="19"/>
        <v>18</v>
      </c>
      <c r="AF91" t="s">
        <v>337</v>
      </c>
      <c r="AG91">
        <f t="shared" si="20"/>
        <v>85</v>
      </c>
      <c r="AH91" t="s">
        <v>338</v>
      </c>
      <c r="AI91" s="3">
        <f t="shared" si="21"/>
        <v>15.5</v>
      </c>
      <c r="AJ91" t="s">
        <v>344</v>
      </c>
      <c r="AK91" s="3">
        <f t="shared" si="22"/>
        <v>13.5</v>
      </c>
      <c r="AL91" t="s">
        <v>345</v>
      </c>
      <c r="AM91">
        <f t="shared" si="23"/>
        <v>5</v>
      </c>
      <c r="AN91" s="1" t="s">
        <v>349</v>
      </c>
      <c r="AO91" t="s">
        <v>346</v>
      </c>
      <c r="AQ91" t="str">
        <f t="shared" si="24"/>
        <v>{"model": "products.product","pk": 90,"fields":  {"bear_name": "Large mascot teddy bear wearing your teams away kit","slug": "large-mascot-teddy-bear-wearing-your-teams-away-kit-tottenham-hotspur","image": "big-spurs-away.webp","alt_text": "Large teddy bear wearing Tottenham Hotspur away football kit holding a football under its arm","size":600,"size_unit": "cm","description": "Large free standing mascot teddy bear wearing your teams away football kit","team": 18,"stock": 85,"price": "15.5","special_price": "13.5","discount_percent":5,"created_on": "2025-09-01T12:00:00Z","updated_on": "2025-09-01T12:00:00Z"}},</v>
      </c>
    </row>
    <row r="92" spans="1:43" ht="16.5" x14ac:dyDescent="0.25">
      <c r="A92" t="s">
        <v>101</v>
      </c>
      <c r="B92" s="1" t="s">
        <v>332</v>
      </c>
      <c r="C92" s="1" t="s">
        <v>234</v>
      </c>
      <c r="D92" t="s">
        <v>132</v>
      </c>
      <c r="E92" t="s">
        <v>12</v>
      </c>
      <c r="G92">
        <v>18</v>
      </c>
      <c r="H92">
        <v>600</v>
      </c>
      <c r="I92" t="s">
        <v>39</v>
      </c>
      <c r="J92" t="s">
        <v>138</v>
      </c>
      <c r="L92" s="1">
        <v>52</v>
      </c>
      <c r="M92" s="3">
        <v>15.5</v>
      </c>
      <c r="N92" s="3">
        <v>13.5</v>
      </c>
      <c r="O92">
        <v>5</v>
      </c>
      <c r="P92" s="1" t="s">
        <v>334</v>
      </c>
      <c r="Q92">
        <f t="shared" si="25"/>
        <v>91</v>
      </c>
      <c r="R92" t="s">
        <v>335</v>
      </c>
      <c r="S92" t="str">
        <f t="shared" si="13"/>
        <v>Large mascot teddy bear wearing your teams home kit</v>
      </c>
      <c r="T92" t="s">
        <v>339</v>
      </c>
      <c r="U92" t="str">
        <f t="shared" si="14"/>
        <v>large-mascot-teddy-bear-wearing-your-teams-home-kit-tottenham-hotspur</v>
      </c>
      <c r="V92" t="s">
        <v>340</v>
      </c>
      <c r="W92" t="str">
        <f t="shared" si="15"/>
        <v>big-spurs-home.webp</v>
      </c>
      <c r="X92" t="s">
        <v>341</v>
      </c>
      <c r="Y92" t="str">
        <f t="shared" si="16"/>
        <v>Large teddy bear wearing Tottenham Hotspur home football kit holding a football under its arm</v>
      </c>
      <c r="Z92" t="s">
        <v>342</v>
      </c>
      <c r="AA92">
        <f t="shared" si="17"/>
        <v>600</v>
      </c>
      <c r="AB92" t="s">
        <v>336</v>
      </c>
      <c r="AC92" t="str">
        <f t="shared" si="18"/>
        <v>Large free standing mascot teddy bear wearing your teams home football kit</v>
      </c>
      <c r="AD92" t="s">
        <v>343</v>
      </c>
      <c r="AE92">
        <f t="shared" si="19"/>
        <v>18</v>
      </c>
      <c r="AF92" t="s">
        <v>337</v>
      </c>
      <c r="AG92">
        <f t="shared" si="20"/>
        <v>52</v>
      </c>
      <c r="AH92" t="s">
        <v>338</v>
      </c>
      <c r="AI92" s="3">
        <f t="shared" si="21"/>
        <v>15.5</v>
      </c>
      <c r="AJ92" t="s">
        <v>344</v>
      </c>
      <c r="AK92" s="3">
        <f t="shared" si="22"/>
        <v>13.5</v>
      </c>
      <c r="AL92" t="s">
        <v>345</v>
      </c>
      <c r="AM92">
        <f t="shared" si="23"/>
        <v>5</v>
      </c>
      <c r="AN92" s="1" t="s">
        <v>349</v>
      </c>
      <c r="AO92" t="s">
        <v>346</v>
      </c>
      <c r="AQ92" t="str">
        <f t="shared" si="24"/>
        <v>{"model": "products.product","pk": 91,"fields":  {"bear_name": "Large mascot teddy bear wearing your teams home kit","slug": "large-mascot-teddy-bear-wearing-your-teams-home-kit-tottenham-hotspur","image": "big-spurs-home.webp","alt_text": "Large teddy bear wearing Tottenham Hotspur home football kit holding a football under its arm","size":600,"size_unit": "cm","description": "Large free standing mascot teddy bear wearing your teams home football kit","team": 18,"stock": 52,"price": "15.5","special_price": "13.5","discount_percent":5,"created_on": "2025-09-01T12:00:00Z","updated_on": "2025-09-01T12:00:00Z"}},</v>
      </c>
    </row>
    <row r="93" spans="1:43" ht="16.5" x14ac:dyDescent="0.25">
      <c r="A93" t="s">
        <v>20</v>
      </c>
      <c r="B93" s="1" t="s">
        <v>252</v>
      </c>
      <c r="C93" s="1" t="s">
        <v>154</v>
      </c>
      <c r="D93" t="s">
        <v>38</v>
      </c>
      <c r="E93" t="s">
        <v>18</v>
      </c>
      <c r="F93" t="s">
        <v>364</v>
      </c>
      <c r="G93">
        <v>26</v>
      </c>
      <c r="H93">
        <v>7</v>
      </c>
      <c r="I93" t="s">
        <v>39</v>
      </c>
      <c r="J93" t="s">
        <v>43</v>
      </c>
      <c r="L93" s="1">
        <v>50</v>
      </c>
      <c r="M93" s="3">
        <v>3.99</v>
      </c>
      <c r="N93" s="3">
        <v>3.7</v>
      </c>
      <c r="O93">
        <v>4</v>
      </c>
      <c r="P93" s="1" t="s">
        <v>334</v>
      </c>
      <c r="Q93">
        <f t="shared" si="25"/>
        <v>92</v>
      </c>
      <c r="R93" t="s">
        <v>335</v>
      </c>
      <c r="S93" t="str">
        <f t="shared" si="13"/>
        <v>Key Fob</v>
      </c>
      <c r="T93" t="s">
        <v>339</v>
      </c>
      <c r="U93" t="str">
        <f t="shared" si="14"/>
        <v>key-fob-wales</v>
      </c>
      <c r="V93" t="s">
        <v>340</v>
      </c>
      <c r="W93" t="str">
        <f t="shared" si="15"/>
        <v>keyfob-wales.webp</v>
      </c>
      <c r="X93" t="s">
        <v>341</v>
      </c>
      <c r="Y93" t="str">
        <f t="shared" si="16"/>
        <v>Key fob holding a teddy bear wearing an Wales football kit out side the Wales stadium</v>
      </c>
      <c r="Z93" t="s">
        <v>342</v>
      </c>
      <c r="AA93">
        <f t="shared" si="17"/>
        <v>7</v>
      </c>
      <c r="AB93" t="s">
        <v>336</v>
      </c>
      <c r="AC93" t="str">
        <f t="shared" si="18"/>
        <v>Quality keyfob made out of plastic on a stainless steel chain attached to a secure key ring</v>
      </c>
      <c r="AD93" t="s">
        <v>343</v>
      </c>
      <c r="AE93">
        <f t="shared" si="19"/>
        <v>26</v>
      </c>
      <c r="AF93" t="s">
        <v>337</v>
      </c>
      <c r="AG93">
        <f t="shared" si="20"/>
        <v>50</v>
      </c>
      <c r="AH93" t="s">
        <v>338</v>
      </c>
      <c r="AI93" s="3">
        <f t="shared" si="21"/>
        <v>3.99</v>
      </c>
      <c r="AJ93" t="s">
        <v>344</v>
      </c>
      <c r="AK93" s="3">
        <f t="shared" si="22"/>
        <v>3.7</v>
      </c>
      <c r="AL93" t="s">
        <v>345</v>
      </c>
      <c r="AM93">
        <f t="shared" si="23"/>
        <v>4</v>
      </c>
      <c r="AN93" s="1" t="s">
        <v>349</v>
      </c>
      <c r="AO93" t="s">
        <v>346</v>
      </c>
      <c r="AQ93" t="str">
        <f t="shared" si="24"/>
        <v>{"model": "products.product","pk": 92,"fields":  {"bear_name": "Key Fob","slug": "key-fob-wales","image": "keyfob-wales.webp","alt_text": "Key fob holding a teddy bear wearing an Wales football kit out side the Wales stadium","size":7,"size_unit": "cm","description": "Quality keyfob made out of plastic on a stainless steel chain attached to a secure key ring","team": 26,"stock": 50,"price": "3.99","special_price": "3.7","discount_percent":4,"created_on": "2025-09-01T12:00:00Z","updated_on": "2025-09-01T12:00:00Z"}},</v>
      </c>
    </row>
    <row r="94" spans="1:43" ht="16.5" x14ac:dyDescent="0.25">
      <c r="A94" t="s">
        <v>48</v>
      </c>
      <c r="B94" s="1" t="s">
        <v>269</v>
      </c>
      <c r="C94" s="1" t="s">
        <v>171</v>
      </c>
      <c r="D94" t="s">
        <v>65</v>
      </c>
      <c r="E94" t="s">
        <v>18</v>
      </c>
      <c r="G94">
        <v>26</v>
      </c>
      <c r="H94">
        <v>300</v>
      </c>
      <c r="I94" t="s">
        <v>39</v>
      </c>
      <c r="J94" t="s">
        <v>135</v>
      </c>
      <c r="L94" s="1">
        <v>92</v>
      </c>
      <c r="M94" s="3">
        <v>9.99</v>
      </c>
      <c r="N94" s="3">
        <v>9.5</v>
      </c>
      <c r="O94">
        <v>5</v>
      </c>
      <c r="P94" s="1" t="s">
        <v>334</v>
      </c>
      <c r="Q94">
        <f t="shared" si="25"/>
        <v>93</v>
      </c>
      <c r="R94" t="s">
        <v>335</v>
      </c>
      <c r="S94" t="str">
        <f t="shared" si="13"/>
        <v>Medium home team bear</v>
      </c>
      <c r="T94" t="s">
        <v>339</v>
      </c>
      <c r="U94" t="str">
        <f t="shared" si="14"/>
        <v>medium-home-team-bear-wales</v>
      </c>
      <c r="V94" t="s">
        <v>340</v>
      </c>
      <c r="W94" t="str">
        <f t="shared" si="15"/>
        <v>home-wales.webp</v>
      </c>
      <c r="X94" t="s">
        <v>341</v>
      </c>
      <c r="Y94" t="str">
        <f t="shared" si="16"/>
        <v>Teddy bear wearing the Wales home football kit standing on a football in the Wales stadium</v>
      </c>
      <c r="Z94" t="s">
        <v>342</v>
      </c>
      <c r="AA94">
        <f t="shared" si="17"/>
        <v>300</v>
      </c>
      <c r="AB94" t="s">
        <v>336</v>
      </c>
      <c r="AC94" t="str">
        <f t="shared" si="18"/>
        <v>Medium sized teddy bear wearing a hand crafted replica home football kit</v>
      </c>
      <c r="AD94" t="s">
        <v>343</v>
      </c>
      <c r="AE94">
        <f t="shared" si="19"/>
        <v>26</v>
      </c>
      <c r="AF94" t="s">
        <v>337</v>
      </c>
      <c r="AG94">
        <f t="shared" si="20"/>
        <v>92</v>
      </c>
      <c r="AH94" t="s">
        <v>338</v>
      </c>
      <c r="AI94" s="3">
        <f t="shared" si="21"/>
        <v>9.99</v>
      </c>
      <c r="AJ94" t="s">
        <v>344</v>
      </c>
      <c r="AK94" s="3">
        <f t="shared" si="22"/>
        <v>9.5</v>
      </c>
      <c r="AL94" t="s">
        <v>345</v>
      </c>
      <c r="AM94">
        <f t="shared" si="23"/>
        <v>5</v>
      </c>
      <c r="AN94" s="1" t="s">
        <v>349</v>
      </c>
      <c r="AO94" t="s">
        <v>346</v>
      </c>
      <c r="AQ94" t="str">
        <f t="shared" si="24"/>
        <v>{"model": "products.product","pk": 93,"fields":  {"bear_name": "Medium home team bear","slug": "medium-home-team-bear-wales","image": "home-wales.webp","alt_text": "Teddy bear wearing the Wales home football kit standing on a football in the Wales stadium","size":300,"size_unit": "cm","description": "Medium sized teddy bear wearing a hand crafted replica home football kit","team": 26,"stock": 92,"price": "9.99","special_price": "9.5","discount_percent":5,"created_on": "2025-09-01T12:00:00Z","updated_on": "2025-09-01T12:00:00Z"}},</v>
      </c>
    </row>
    <row r="95" spans="1:43" ht="16.5" x14ac:dyDescent="0.25">
      <c r="A95" t="s">
        <v>82</v>
      </c>
      <c r="B95" s="1" t="s">
        <v>285</v>
      </c>
      <c r="C95" s="1" t="s">
        <v>187</v>
      </c>
      <c r="D95" t="s">
        <v>81</v>
      </c>
      <c r="E95" t="s">
        <v>18</v>
      </c>
      <c r="G95">
        <v>26</v>
      </c>
      <c r="H95">
        <v>300</v>
      </c>
      <c r="I95" t="s">
        <v>39</v>
      </c>
      <c r="J95" t="s">
        <v>136</v>
      </c>
      <c r="L95" s="1">
        <v>93</v>
      </c>
      <c r="M95" s="3">
        <v>9.99</v>
      </c>
      <c r="N95" s="3">
        <v>9.5</v>
      </c>
      <c r="O95">
        <v>5</v>
      </c>
      <c r="P95" s="1" t="s">
        <v>334</v>
      </c>
      <c r="Q95">
        <f t="shared" si="25"/>
        <v>94</v>
      </c>
      <c r="R95" t="s">
        <v>335</v>
      </c>
      <c r="S95" t="str">
        <f t="shared" si="13"/>
        <v>Medium away team bear</v>
      </c>
      <c r="T95" t="s">
        <v>339</v>
      </c>
      <c r="U95" t="str">
        <f t="shared" si="14"/>
        <v>medium-away-team-bear-wales</v>
      </c>
      <c r="V95" t="s">
        <v>340</v>
      </c>
      <c r="W95" t="str">
        <f t="shared" si="15"/>
        <v>away-wales.webp</v>
      </c>
      <c r="X95" t="s">
        <v>341</v>
      </c>
      <c r="Y95" t="str">
        <f t="shared" si="16"/>
        <v>Teddy bear wearing the Wales away football kit standing on a football in the Wales stadium</v>
      </c>
      <c r="Z95" t="s">
        <v>342</v>
      </c>
      <c r="AA95">
        <f t="shared" si="17"/>
        <v>300</v>
      </c>
      <c r="AB95" t="s">
        <v>336</v>
      </c>
      <c r="AC95" t="str">
        <f t="shared" si="18"/>
        <v>Medium sized teddy bear wearing a hand crafted replica away football kit</v>
      </c>
      <c r="AD95" t="s">
        <v>343</v>
      </c>
      <c r="AE95">
        <f t="shared" si="19"/>
        <v>26</v>
      </c>
      <c r="AF95" t="s">
        <v>337</v>
      </c>
      <c r="AG95">
        <f t="shared" si="20"/>
        <v>93</v>
      </c>
      <c r="AH95" t="s">
        <v>338</v>
      </c>
      <c r="AI95" s="3">
        <f t="shared" si="21"/>
        <v>9.99</v>
      </c>
      <c r="AJ95" t="s">
        <v>344</v>
      </c>
      <c r="AK95" s="3">
        <f t="shared" si="22"/>
        <v>9.5</v>
      </c>
      <c r="AL95" t="s">
        <v>345</v>
      </c>
      <c r="AM95">
        <f t="shared" si="23"/>
        <v>5</v>
      </c>
      <c r="AN95" s="1" t="s">
        <v>349</v>
      </c>
      <c r="AO95" t="s">
        <v>346</v>
      </c>
      <c r="AQ95" t="str">
        <f t="shared" si="24"/>
        <v>{"model": "products.product","pk": 94,"fields":  {"bear_name": "Medium away team bear","slug": "medium-away-team-bear-wales","image": "away-wales.webp","alt_text": "Teddy bear wearing the Wales away football kit standing on a football in the Wales stadium","size":300,"size_unit": "cm","description": "Medium sized teddy bear wearing a hand crafted replica away football kit","team": 26,"stock": 93,"price": "9.99","special_price": "9.5","discount_percent":5,"created_on": "2025-09-01T12:00:00Z","updated_on": "2025-09-01T12:00:00Z"}},</v>
      </c>
    </row>
    <row r="96" spans="1:43" ht="16.5" x14ac:dyDescent="0.25">
      <c r="A96" t="s">
        <v>83</v>
      </c>
      <c r="B96" s="1" t="s">
        <v>301</v>
      </c>
      <c r="C96" s="1" t="s">
        <v>203</v>
      </c>
      <c r="D96" t="s">
        <v>99</v>
      </c>
      <c r="E96" t="s">
        <v>18</v>
      </c>
      <c r="G96">
        <v>26</v>
      </c>
      <c r="H96">
        <v>200</v>
      </c>
      <c r="I96" t="s">
        <v>39</v>
      </c>
      <c r="J96" t="s">
        <v>134</v>
      </c>
      <c r="L96" s="1">
        <v>57</v>
      </c>
      <c r="M96" s="3">
        <v>7.5</v>
      </c>
      <c r="N96" s="3">
        <v>7.1</v>
      </c>
      <c r="O96">
        <v>3</v>
      </c>
      <c r="P96" s="1" t="s">
        <v>334</v>
      </c>
      <c r="Q96">
        <f t="shared" si="25"/>
        <v>95</v>
      </c>
      <c r="R96" t="s">
        <v>335</v>
      </c>
      <c r="S96" t="str">
        <f t="shared" si="13"/>
        <v>Cute cuddly bear wearing your teams hat and scarf</v>
      </c>
      <c r="T96" t="s">
        <v>339</v>
      </c>
      <c r="U96" t="str">
        <f t="shared" si="14"/>
        <v>cute-cuddly-bear-wearing-your-teams-hat-and-scarf-wales</v>
      </c>
      <c r="V96" t="s">
        <v>340</v>
      </c>
      <c r="W96" t="str">
        <f t="shared" si="15"/>
        <v>hat-wales.webp</v>
      </c>
      <c r="X96" t="s">
        <v>341</v>
      </c>
      <c r="Y96" t="str">
        <f t="shared" si="16"/>
        <v>Cute teddy bear wear Wales hat and scarf</v>
      </c>
      <c r="Z96" t="s">
        <v>342</v>
      </c>
      <c r="AA96">
        <f t="shared" si="17"/>
        <v>200</v>
      </c>
      <c r="AB96" t="s">
        <v>336</v>
      </c>
      <c r="AC96" t="str">
        <f t="shared" si="18"/>
        <v>Extra soft child friendly teddy bear wearing a hand knited hat and scarf of your team</v>
      </c>
      <c r="AD96" t="s">
        <v>343</v>
      </c>
      <c r="AE96">
        <f t="shared" si="19"/>
        <v>26</v>
      </c>
      <c r="AF96" t="s">
        <v>337</v>
      </c>
      <c r="AG96">
        <f t="shared" si="20"/>
        <v>57</v>
      </c>
      <c r="AH96" t="s">
        <v>338</v>
      </c>
      <c r="AI96" s="3">
        <f t="shared" si="21"/>
        <v>7.5</v>
      </c>
      <c r="AJ96" t="s">
        <v>344</v>
      </c>
      <c r="AK96" s="3">
        <f t="shared" si="22"/>
        <v>7.1</v>
      </c>
      <c r="AL96" t="s">
        <v>345</v>
      </c>
      <c r="AM96">
        <f t="shared" si="23"/>
        <v>3</v>
      </c>
      <c r="AN96" s="1" t="s">
        <v>349</v>
      </c>
      <c r="AO96" t="s">
        <v>346</v>
      </c>
      <c r="AQ96" t="str">
        <f t="shared" si="24"/>
        <v>{"model": "products.product","pk": 95,"fields":  {"bear_name": "Cute cuddly bear wearing your teams hat and scarf","slug": "cute-cuddly-bear-wearing-your-teams-hat-and-scarf-wales","image": "hat-wales.webp","alt_text": "Cute teddy bear wear Wales hat and scarf","size":200,"size_unit": "cm","description": "Extra soft child friendly teddy bear wearing a hand knited hat and scarf of your team","team": 26,"stock": 57,"price": "7.5","special_price": "7.1","discount_percent":3,"created_on": "2025-09-01T12:00:00Z","updated_on": "2025-09-01T12:00:00Z"}},</v>
      </c>
    </row>
    <row r="97" spans="1:43" ht="16.5" x14ac:dyDescent="0.25">
      <c r="A97" t="s">
        <v>100</v>
      </c>
      <c r="B97" s="1" t="s">
        <v>317</v>
      </c>
      <c r="C97" s="1" t="s">
        <v>219</v>
      </c>
      <c r="D97" t="s">
        <v>117</v>
      </c>
      <c r="E97" t="s">
        <v>18</v>
      </c>
      <c r="G97">
        <v>26</v>
      </c>
      <c r="H97">
        <v>600</v>
      </c>
      <c r="I97" t="s">
        <v>39</v>
      </c>
      <c r="J97" t="s">
        <v>137</v>
      </c>
      <c r="L97" s="1">
        <v>72</v>
      </c>
      <c r="M97" s="3">
        <v>15.5</v>
      </c>
      <c r="N97" s="3">
        <v>13.5</v>
      </c>
      <c r="O97">
        <v>5</v>
      </c>
      <c r="P97" s="1" t="s">
        <v>334</v>
      </c>
      <c r="Q97">
        <f t="shared" si="25"/>
        <v>96</v>
      </c>
      <c r="R97" t="s">
        <v>335</v>
      </c>
      <c r="S97" t="str">
        <f t="shared" si="13"/>
        <v>Large mascot teddy bear wearing your teams away kit</v>
      </c>
      <c r="T97" t="s">
        <v>339</v>
      </c>
      <c r="U97" t="str">
        <f t="shared" si="14"/>
        <v>large-mascot-teddy-bear-wearing-your-teams-away-kit-wales</v>
      </c>
      <c r="V97" t="s">
        <v>340</v>
      </c>
      <c r="W97" t="str">
        <f t="shared" si="15"/>
        <v>big-wales-away.webp</v>
      </c>
      <c r="X97" t="s">
        <v>341</v>
      </c>
      <c r="Y97" t="str">
        <f t="shared" si="16"/>
        <v>Large teddy bear wearing Wales away football kit holding a football under its arm</v>
      </c>
      <c r="Z97" t="s">
        <v>342</v>
      </c>
      <c r="AA97">
        <f t="shared" si="17"/>
        <v>600</v>
      </c>
      <c r="AB97" t="s">
        <v>336</v>
      </c>
      <c r="AC97" t="str">
        <f t="shared" si="18"/>
        <v>Large free standing mascot teddy bear wearing your teams away football kit</v>
      </c>
      <c r="AD97" t="s">
        <v>343</v>
      </c>
      <c r="AE97">
        <f t="shared" si="19"/>
        <v>26</v>
      </c>
      <c r="AF97" t="s">
        <v>337</v>
      </c>
      <c r="AG97">
        <f t="shared" si="20"/>
        <v>72</v>
      </c>
      <c r="AH97" t="s">
        <v>338</v>
      </c>
      <c r="AI97" s="3">
        <f t="shared" si="21"/>
        <v>15.5</v>
      </c>
      <c r="AJ97" t="s">
        <v>344</v>
      </c>
      <c r="AK97" s="3">
        <f t="shared" si="22"/>
        <v>13.5</v>
      </c>
      <c r="AL97" t="s">
        <v>345</v>
      </c>
      <c r="AM97">
        <f t="shared" si="23"/>
        <v>5</v>
      </c>
      <c r="AN97" s="1" t="s">
        <v>349</v>
      </c>
      <c r="AO97" t="s">
        <v>346</v>
      </c>
      <c r="AQ97" t="str">
        <f t="shared" si="24"/>
        <v>{"model": "products.product","pk": 96,"fields":  {"bear_name": "Large mascot teddy bear wearing your teams away kit","slug": "large-mascot-teddy-bear-wearing-your-teams-away-kit-wales","image": "big-wales-away.webp","alt_text": "Large teddy bear wearing Wales away football kit holding a football under its arm","size":600,"size_unit": "cm","description": "Large free standing mascot teddy bear wearing your teams away football kit","team": 26,"stock": 72,"price": "15.5","special_price": "13.5","discount_percent":5,"created_on": "2025-09-01T12:00:00Z","updated_on": "2025-09-01T12:00:00Z"}},</v>
      </c>
    </row>
    <row r="98" spans="1:43" ht="16.5" x14ac:dyDescent="0.25">
      <c r="A98" t="s">
        <v>101</v>
      </c>
      <c r="B98" s="1" t="s">
        <v>333</v>
      </c>
      <c r="C98" s="1" t="s">
        <v>235</v>
      </c>
      <c r="D98" t="s">
        <v>133</v>
      </c>
      <c r="E98" t="s">
        <v>18</v>
      </c>
      <c r="G98">
        <v>26</v>
      </c>
      <c r="H98">
        <v>600</v>
      </c>
      <c r="I98" t="s">
        <v>39</v>
      </c>
      <c r="J98" t="s">
        <v>138</v>
      </c>
      <c r="L98" s="1">
        <v>11</v>
      </c>
      <c r="M98" s="3">
        <v>15.5</v>
      </c>
      <c r="N98" s="3">
        <v>13.5</v>
      </c>
      <c r="O98">
        <v>5</v>
      </c>
      <c r="P98" s="1" t="s">
        <v>334</v>
      </c>
      <c r="Q98">
        <f t="shared" si="25"/>
        <v>97</v>
      </c>
      <c r="R98" t="s">
        <v>335</v>
      </c>
      <c r="S98" t="str">
        <f t="shared" si="13"/>
        <v>Large mascot teddy bear wearing your teams home kit</v>
      </c>
      <c r="T98" t="s">
        <v>339</v>
      </c>
      <c r="U98" t="str">
        <f t="shared" si="14"/>
        <v>large-mascot-teddy-bear-wearing-your-teams-home-kit-wales</v>
      </c>
      <c r="V98" t="s">
        <v>340</v>
      </c>
      <c r="W98" t="str">
        <f t="shared" si="15"/>
        <v>big-wales-home.webp</v>
      </c>
      <c r="X98" t="s">
        <v>341</v>
      </c>
      <c r="Y98" t="str">
        <f t="shared" si="16"/>
        <v>Large teddy bear wearing Wales home football kit holding a football under its arm</v>
      </c>
      <c r="Z98" t="s">
        <v>342</v>
      </c>
      <c r="AA98">
        <f t="shared" si="17"/>
        <v>600</v>
      </c>
      <c r="AB98" t="s">
        <v>336</v>
      </c>
      <c r="AC98" t="str">
        <f t="shared" si="18"/>
        <v>Large free standing mascot teddy bear wearing your teams home football kit</v>
      </c>
      <c r="AD98" t="s">
        <v>343</v>
      </c>
      <c r="AE98">
        <f t="shared" si="19"/>
        <v>26</v>
      </c>
      <c r="AF98" t="s">
        <v>337</v>
      </c>
      <c r="AG98">
        <f t="shared" si="20"/>
        <v>11</v>
      </c>
      <c r="AH98" t="s">
        <v>338</v>
      </c>
      <c r="AI98" s="3">
        <f t="shared" si="21"/>
        <v>15.5</v>
      </c>
      <c r="AJ98" t="s">
        <v>344</v>
      </c>
      <c r="AK98" s="3">
        <f t="shared" si="22"/>
        <v>13.5</v>
      </c>
      <c r="AL98" t="s">
        <v>345</v>
      </c>
      <c r="AM98">
        <f t="shared" si="23"/>
        <v>5</v>
      </c>
      <c r="AN98" s="1" t="s">
        <v>349</v>
      </c>
      <c r="AO98" t="s">
        <v>347</v>
      </c>
      <c r="AQ98" t="str">
        <f t="shared" si="24"/>
        <v>{"model": "products.product","pk": 97,"fields":  {"bear_name": "Large mascot teddy bear wearing your teams home kit","slug": "large-mascot-teddy-bear-wearing-your-teams-home-kit-wales","image": "big-wales-home.webp","alt_text": "Large teddy bear wearing Wales home football kit holding a football under its arm","size":600,"size_unit": "cm","description": "Large free standing mascot teddy bear wearing your teams home football kit","team": 26,"stock": 11,"price": "15.5","special_price": "13.5","discount_percent":5,"created_on": "2025-09-01T12:00:00Z","updated_on": "2025-09-01T12:00:00Z"}}]</v>
      </c>
    </row>
  </sheetData>
  <sortState xmlns:xlrd2="http://schemas.microsoft.com/office/spreadsheetml/2017/richdata2" ref="A2:AO98">
    <sortCondition ref="E2:E9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Tony Walker</cp:lastModifiedBy>
  <dcterms:created xsi:type="dcterms:W3CDTF">2026-10-07T16:00:20Z</dcterms:created>
  <dcterms:modified xsi:type="dcterms:W3CDTF">2026-10-11T20:06:10Z</dcterms:modified>
</cp:coreProperties>
</file>