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TONY JACOB\Desktop\xcel_test\"/>
    </mc:Choice>
  </mc:AlternateContent>
  <xr:revisionPtr revIDLastSave="0" documentId="13_ncr:1_{971464D7-D727-4788-A313-77B080093A01}" xr6:coauthVersionLast="47" xr6:coauthVersionMax="47" xr10:uidLastSave="{00000000-0000-0000-0000-000000000000}"/>
  <bookViews>
    <workbookView xWindow="-108" yWindow="-108" windowWidth="23256" windowHeight="13176" activeTab="1" xr2:uid="{00000000-000D-0000-FFFF-FFFF00000000}"/>
  </bookViews>
  <sheets>
    <sheet name="Questions" sheetId="1" r:id="rId1"/>
    <sheet name="Data" sheetId="2" r:id="rId2"/>
  </sheets>
  <definedNames>
    <definedName name="_xlnm._FilterDatabase" localSheetId="1" hidden="1">Data!$A$1:$C$31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7" i="2" l="1"/>
  <c r="E27" i="2" s="1"/>
  <c r="D23" i="2"/>
  <c r="E23" i="2" s="1"/>
  <c r="D22" i="2"/>
  <c r="E22" i="2" s="1"/>
  <c r="D21" i="2"/>
  <c r="E21" i="2" s="1"/>
  <c r="D18" i="2"/>
  <c r="E18" i="2" s="1"/>
  <c r="D17" i="2"/>
  <c r="E17" i="2" s="1"/>
  <c r="D16" i="2"/>
  <c r="E16" i="2" s="1"/>
  <c r="D15" i="2"/>
  <c r="E15" i="2" s="1"/>
  <c r="D14" i="2"/>
  <c r="E14" i="2" s="1"/>
  <c r="D13" i="2"/>
  <c r="E13" i="2" s="1"/>
  <c r="D12" i="2"/>
  <c r="E12" i="2" s="1"/>
  <c r="D11" i="2"/>
  <c r="E11" i="2" s="1"/>
  <c r="D10" i="2"/>
  <c r="E10" i="2" s="1"/>
  <c r="D9" i="2"/>
  <c r="E9" i="2" s="1"/>
  <c r="D8" i="2"/>
  <c r="E8" i="2" s="1"/>
  <c r="D7" i="2"/>
  <c r="E7" i="2" s="1"/>
  <c r="D6" i="2"/>
  <c r="E6" i="2" s="1"/>
  <c r="D5" i="2"/>
  <c r="E5" i="2" s="1"/>
  <c r="D4" i="2"/>
  <c r="E4" i="2" s="1"/>
  <c r="D3" i="2"/>
  <c r="E3" i="2" s="1"/>
  <c r="D2" i="2"/>
  <c r="E2" i="2"/>
</calcChain>
</file>

<file path=xl/sharedStrings.xml><?xml version="1.0" encoding="utf-8"?>
<sst xmlns="http://schemas.openxmlformats.org/spreadsheetml/2006/main" count="40" uniqueCount="40">
  <si>
    <t>1a) Apply a filter to the data</t>
  </si>
  <si>
    <t>1b) Sort from largest to smallest on cost</t>
  </si>
  <si>
    <t>1c) Apply a filter to RRP so that it only shows values that are greater than 25</t>
  </si>
  <si>
    <t>2) In column D calculate the Dollar Margin for the remaining products. Leave your formulas in.</t>
  </si>
  <si>
    <t>3) In column E calculate the % Margin for these products. Leave your fromulas in and display the results in the percentage format</t>
  </si>
  <si>
    <t>Product</t>
  </si>
  <si>
    <t>Cost</t>
  </si>
  <si>
    <t>RRP</t>
  </si>
  <si>
    <t>Product 1</t>
  </si>
  <si>
    <t>Product 2</t>
  </si>
  <si>
    <t>Product 3</t>
  </si>
  <si>
    <t>Product 4</t>
  </si>
  <si>
    <t>Product 5</t>
  </si>
  <si>
    <t>Product 6</t>
  </si>
  <si>
    <t>Product 7</t>
  </si>
  <si>
    <t>Product 8</t>
  </si>
  <si>
    <t>Product 9</t>
  </si>
  <si>
    <t>Product 10</t>
  </si>
  <si>
    <t>Product 11</t>
  </si>
  <si>
    <t>Product 12</t>
  </si>
  <si>
    <t>Product 13</t>
  </si>
  <si>
    <t>Product 14</t>
  </si>
  <si>
    <t>Product 15</t>
  </si>
  <si>
    <t>Product 16</t>
  </si>
  <si>
    <t>Product 17</t>
  </si>
  <si>
    <t>Product 18</t>
  </si>
  <si>
    <t>Product 19</t>
  </si>
  <si>
    <t>Product 20</t>
  </si>
  <si>
    <t>Product 21</t>
  </si>
  <si>
    <t>Product 22</t>
  </si>
  <si>
    <t>Product 23</t>
  </si>
  <si>
    <t>Product 24</t>
  </si>
  <si>
    <t>Product 25</t>
  </si>
  <si>
    <t>Product 26</t>
  </si>
  <si>
    <t>Product 27</t>
  </si>
  <si>
    <t>Product 28</t>
  </si>
  <si>
    <t>Product 29</t>
  </si>
  <si>
    <t>Product 30</t>
  </si>
  <si>
    <t>Margin</t>
  </si>
  <si>
    <t>% 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</si>
</sst>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64" fontId="0" fillId="0" borderId="0" xfId="0" applyNumberFormat="1"/>
    <xf numFmtId="9" fontId="0" fillId="0" borderId="0" xfId="1" applyFont="1"/>
    <xf numFmtId="9" fontId="0" fillId="0" borderId="0" xfId="1" applyNumberFormat="1" applyFont="1"/>
  </cellXfs>
  <cellStyles count="2">
    <cellStyle name="Normal" xfId="0" builtinId="0"/>
    <cellStyle name="Percent" xfId="1" builtinId="5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9</xdr:row>
      <xdr:rowOff>76200</xdr:rowOff>
    </xdr:from>
    <xdr:to>
      <xdr:col>2</xdr:col>
      <xdr:colOff>37956</xdr:colOff>
      <xdr:row>13</xdr:row>
      <xdr:rowOff>180867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775" y="1790700"/>
          <a:ext cx="1152381" cy="866667"/>
        </a:xfrm>
        <a:prstGeom prst="rect">
          <a:avLst/>
        </a:prstGeom>
      </xdr:spPr>
    </xdr:pic>
    <xdr:clientData/>
  </xdr:twoCellAnchor>
  <xdr:twoCellAnchor editAs="oneCell">
    <xdr:from>
      <xdr:col>0</xdr:col>
      <xdr:colOff>200025</xdr:colOff>
      <xdr:row>4</xdr:row>
      <xdr:rowOff>38100</xdr:rowOff>
    </xdr:from>
    <xdr:to>
      <xdr:col>2</xdr:col>
      <xdr:colOff>28444</xdr:colOff>
      <xdr:row>7</xdr:row>
      <xdr:rowOff>123743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0025" y="800100"/>
          <a:ext cx="1047619" cy="6571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9"/>
  <sheetViews>
    <sheetView workbookViewId="0">
      <selection activeCell="G3" sqref="G3"/>
    </sheetView>
  </sheetViews>
  <sheetFormatPr defaultRowHeight="14.4" x14ac:dyDescent="0.3"/>
  <sheetData>
    <row r="1" spans="1:1" x14ac:dyDescent="0.3">
      <c r="A1" t="s">
        <v>0</v>
      </c>
    </row>
    <row r="2" spans="1:1" x14ac:dyDescent="0.3">
      <c r="A2" t="s">
        <v>1</v>
      </c>
    </row>
    <row r="3" spans="1:1" x14ac:dyDescent="0.3">
      <c r="A3" t="s">
        <v>2</v>
      </c>
    </row>
    <row r="4" spans="1:1" x14ac:dyDescent="0.3">
      <c r="A4" t="s">
        <v>3</v>
      </c>
    </row>
    <row r="9" spans="1:1" x14ac:dyDescent="0.3">
      <c r="A9" t="s">
        <v>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E31"/>
  <sheetViews>
    <sheetView tabSelected="1" workbookViewId="0">
      <selection activeCell="I23" sqref="I23"/>
    </sheetView>
  </sheetViews>
  <sheetFormatPr defaultRowHeight="14.4" x14ac:dyDescent="0.3"/>
  <cols>
    <col min="1" max="4" width="14" customWidth="1"/>
    <col min="5" max="5" width="11.77734375" customWidth="1"/>
  </cols>
  <sheetData>
    <row r="1" spans="1:5" x14ac:dyDescent="0.3">
      <c r="A1" t="s">
        <v>5</v>
      </c>
      <c r="B1" s="1" t="s">
        <v>6</v>
      </c>
      <c r="C1" s="1" t="s">
        <v>7</v>
      </c>
      <c r="D1" t="s">
        <v>38</v>
      </c>
      <c r="E1" s="2" t="s">
        <v>39</v>
      </c>
    </row>
    <row r="2" spans="1:5" x14ac:dyDescent="0.3">
      <c r="A2" t="s">
        <v>31</v>
      </c>
      <c r="B2" s="1">
        <v>30.93</v>
      </c>
      <c r="C2" s="1">
        <v>63.99</v>
      </c>
      <c r="D2" s="1">
        <f>(C2/1.15)-B2</f>
        <v>24.713478260869572</v>
      </c>
      <c r="E2" s="3">
        <f>D2/(C2/1.15)</f>
        <v>0.4441397093295828</v>
      </c>
    </row>
    <row r="3" spans="1:5" x14ac:dyDescent="0.3">
      <c r="A3" t="s">
        <v>35</v>
      </c>
      <c r="B3" s="1">
        <v>30.81</v>
      </c>
      <c r="C3" s="1">
        <v>48.99</v>
      </c>
      <c r="D3" s="1">
        <f t="shared" ref="D3:D18" si="0">(C3/1.15)-B3</f>
        <v>11.79000000000001</v>
      </c>
      <c r="E3" s="2">
        <f t="shared" ref="E3:E18" si="1">D3/(C3/1.15)</f>
        <v>0.27676056338028188</v>
      </c>
    </row>
    <row r="4" spans="1:5" x14ac:dyDescent="0.3">
      <c r="A4" t="s">
        <v>29</v>
      </c>
      <c r="B4" s="1">
        <v>30.49</v>
      </c>
      <c r="C4" s="1">
        <v>63.99</v>
      </c>
      <c r="D4" s="1">
        <f t="shared" si="0"/>
        <v>25.153478260869573</v>
      </c>
      <c r="E4" s="2">
        <f t="shared" si="1"/>
        <v>0.4520471948741992</v>
      </c>
    </row>
    <row r="5" spans="1:5" x14ac:dyDescent="0.3">
      <c r="A5" t="s">
        <v>11</v>
      </c>
      <c r="B5" s="1">
        <v>30.43</v>
      </c>
      <c r="C5" s="1">
        <v>52.99</v>
      </c>
      <c r="D5" s="1">
        <f t="shared" si="0"/>
        <v>15.64826086956522</v>
      </c>
      <c r="E5" s="2">
        <f t="shared" si="1"/>
        <v>0.33960181166257791</v>
      </c>
    </row>
    <row r="6" spans="1:5" x14ac:dyDescent="0.3">
      <c r="A6" t="s">
        <v>19</v>
      </c>
      <c r="B6" s="1">
        <v>29.8</v>
      </c>
      <c r="C6" s="1">
        <v>51.99</v>
      </c>
      <c r="D6" s="1">
        <f t="shared" si="0"/>
        <v>15.408695652173915</v>
      </c>
      <c r="E6" s="2">
        <f t="shared" si="1"/>
        <v>0.34083477591844585</v>
      </c>
    </row>
    <row r="7" spans="1:5" x14ac:dyDescent="0.3">
      <c r="A7" t="s">
        <v>37</v>
      </c>
      <c r="B7" s="1">
        <v>28.23</v>
      </c>
      <c r="C7" s="1">
        <v>60.99</v>
      </c>
      <c r="D7" s="1">
        <f t="shared" si="0"/>
        <v>24.804782608695657</v>
      </c>
      <c r="E7" s="2">
        <f t="shared" si="1"/>
        <v>0.46770782095425484</v>
      </c>
    </row>
    <row r="8" spans="1:5" x14ac:dyDescent="0.3">
      <c r="A8" t="s">
        <v>18</v>
      </c>
      <c r="B8" s="1">
        <v>28.07</v>
      </c>
      <c r="C8" s="1">
        <v>59.99</v>
      </c>
      <c r="D8" s="1">
        <f t="shared" si="0"/>
        <v>24.095217391304352</v>
      </c>
      <c r="E8" s="2">
        <f t="shared" si="1"/>
        <v>0.46190198366394403</v>
      </c>
    </row>
    <row r="9" spans="1:5" x14ac:dyDescent="0.3">
      <c r="A9" t="s">
        <v>12</v>
      </c>
      <c r="B9" s="1">
        <v>28.06</v>
      </c>
      <c r="C9" s="1">
        <v>58.99</v>
      </c>
      <c r="D9" s="1">
        <f t="shared" si="0"/>
        <v>23.235652173913049</v>
      </c>
      <c r="E9" s="2">
        <f t="shared" si="1"/>
        <v>0.45297508052212249</v>
      </c>
    </row>
    <row r="10" spans="1:5" x14ac:dyDescent="0.3">
      <c r="A10" t="s">
        <v>28</v>
      </c>
      <c r="B10" s="1">
        <v>27.5</v>
      </c>
      <c r="C10" s="1">
        <v>36.99</v>
      </c>
      <c r="D10" s="1">
        <f t="shared" si="0"/>
        <v>4.6652173913043526</v>
      </c>
      <c r="E10" s="2">
        <f t="shared" si="1"/>
        <v>0.14503919978372545</v>
      </c>
    </row>
    <row r="11" spans="1:5" x14ac:dyDescent="0.3">
      <c r="A11" t="s">
        <v>36</v>
      </c>
      <c r="B11" s="1">
        <v>26.64</v>
      </c>
      <c r="C11" s="1">
        <v>53.99</v>
      </c>
      <c r="D11" s="1">
        <f t="shared" si="0"/>
        <v>20.307826086956524</v>
      </c>
      <c r="E11" s="2">
        <f t="shared" si="1"/>
        <v>0.43256158547879237</v>
      </c>
    </row>
    <row r="12" spans="1:5" x14ac:dyDescent="0.3">
      <c r="A12" t="s">
        <v>20</v>
      </c>
      <c r="B12" s="1">
        <v>26.03</v>
      </c>
      <c r="C12" s="1">
        <v>62.99</v>
      </c>
      <c r="D12" s="1">
        <f t="shared" si="0"/>
        <v>28.743913043478265</v>
      </c>
      <c r="E12" s="2">
        <f t="shared" si="1"/>
        <v>0.52477377361485955</v>
      </c>
    </row>
    <row r="13" spans="1:5" x14ac:dyDescent="0.3">
      <c r="A13" t="s">
        <v>8</v>
      </c>
      <c r="B13" s="1">
        <v>24.94</v>
      </c>
      <c r="C13" s="1">
        <v>61.99</v>
      </c>
      <c r="D13" s="1">
        <f t="shared" si="0"/>
        <v>28.964347826086961</v>
      </c>
      <c r="E13" s="2">
        <f t="shared" si="1"/>
        <v>0.53732860138732053</v>
      </c>
    </row>
    <row r="14" spans="1:5" x14ac:dyDescent="0.3">
      <c r="A14" t="s">
        <v>32</v>
      </c>
      <c r="B14" s="1">
        <v>24.84</v>
      </c>
      <c r="C14" s="1">
        <v>36.99</v>
      </c>
      <c r="D14" s="1">
        <f t="shared" si="0"/>
        <v>7.3252173913043528</v>
      </c>
      <c r="E14" s="2">
        <f t="shared" si="1"/>
        <v>0.22773722627737239</v>
      </c>
    </row>
    <row r="15" spans="1:5" x14ac:dyDescent="0.3">
      <c r="A15" t="s">
        <v>9</v>
      </c>
      <c r="B15" s="1">
        <v>21.46</v>
      </c>
      <c r="C15" s="1">
        <v>46.99</v>
      </c>
      <c r="D15" s="1">
        <f t="shared" si="0"/>
        <v>19.400869565217398</v>
      </c>
      <c r="E15" s="2">
        <f t="shared" si="1"/>
        <v>0.47480314960629927</v>
      </c>
    </row>
    <row r="16" spans="1:5" x14ac:dyDescent="0.3">
      <c r="A16" t="s">
        <v>34</v>
      </c>
      <c r="B16" s="1">
        <v>20.170000000000002</v>
      </c>
      <c r="C16" s="1">
        <v>34.99</v>
      </c>
      <c r="D16" s="1">
        <f t="shared" si="0"/>
        <v>10.256086956521742</v>
      </c>
      <c r="E16" s="2">
        <f t="shared" si="1"/>
        <v>0.33708202343526728</v>
      </c>
    </row>
    <row r="17" spans="1:5" x14ac:dyDescent="0.3">
      <c r="A17" t="s">
        <v>30</v>
      </c>
      <c r="B17" s="1">
        <v>19.8</v>
      </c>
      <c r="C17" s="1">
        <v>29.99</v>
      </c>
      <c r="D17" s="1">
        <f t="shared" si="0"/>
        <v>6.2782608695652158</v>
      </c>
      <c r="E17" s="2">
        <f t="shared" si="1"/>
        <v>0.24074691563854614</v>
      </c>
    </row>
    <row r="18" spans="1:5" x14ac:dyDescent="0.3">
      <c r="A18" t="s">
        <v>13</v>
      </c>
      <c r="B18" s="1">
        <v>19.59</v>
      </c>
      <c r="C18" s="1">
        <v>37.99</v>
      </c>
      <c r="D18" s="1">
        <f t="shared" si="0"/>
        <v>13.444782608695657</v>
      </c>
      <c r="E18" s="2">
        <f t="shared" si="1"/>
        <v>0.40698868123190324</v>
      </c>
    </row>
    <row r="19" spans="1:5" hidden="1" x14ac:dyDescent="0.3">
      <c r="A19" t="s">
        <v>25</v>
      </c>
      <c r="B19" s="1">
        <v>17.38</v>
      </c>
      <c r="C19" s="1">
        <v>24.99</v>
      </c>
    </row>
    <row r="20" spans="1:5" hidden="1" x14ac:dyDescent="0.3">
      <c r="A20" t="s">
        <v>16</v>
      </c>
      <c r="B20" s="1">
        <v>17.149999999999999</v>
      </c>
      <c r="C20" s="1">
        <v>23.99</v>
      </c>
    </row>
    <row r="21" spans="1:5" x14ac:dyDescent="0.3">
      <c r="A21" t="s">
        <v>10</v>
      </c>
      <c r="B21" s="1">
        <v>15.69</v>
      </c>
      <c r="C21" s="1">
        <v>26.99</v>
      </c>
      <c r="D21" s="1">
        <f t="shared" ref="D21:D23" si="2">(C21/1.15)-B21</f>
        <v>7.7795652173913066</v>
      </c>
      <c r="E21" s="2">
        <f t="shared" ref="E21:E23" si="3">D21/(C21/1.15)</f>
        <v>0.3314746202297148</v>
      </c>
    </row>
    <row r="22" spans="1:5" x14ac:dyDescent="0.3">
      <c r="A22" t="s">
        <v>21</v>
      </c>
      <c r="B22" s="1">
        <v>15.63</v>
      </c>
      <c r="C22" s="1">
        <v>31.99</v>
      </c>
      <c r="D22" s="1">
        <f t="shared" si="2"/>
        <v>12.187391304347825</v>
      </c>
      <c r="E22" s="2">
        <f t="shared" si="3"/>
        <v>0.43812128790246951</v>
      </c>
    </row>
    <row r="23" spans="1:5" x14ac:dyDescent="0.3">
      <c r="A23" t="s">
        <v>26</v>
      </c>
      <c r="B23" s="1">
        <v>14.48</v>
      </c>
      <c r="C23" s="1">
        <v>30.99</v>
      </c>
      <c r="D23" s="1">
        <f t="shared" si="2"/>
        <v>12.467826086956521</v>
      </c>
      <c r="E23" s="2">
        <f t="shared" si="3"/>
        <v>0.46266537592771861</v>
      </c>
    </row>
    <row r="24" spans="1:5" hidden="1" x14ac:dyDescent="0.3">
      <c r="A24" t="s">
        <v>14</v>
      </c>
      <c r="B24" s="1">
        <v>13.96</v>
      </c>
      <c r="C24" s="1">
        <v>23.99</v>
      </c>
    </row>
    <row r="25" spans="1:5" hidden="1" x14ac:dyDescent="0.3">
      <c r="A25" t="s">
        <v>24</v>
      </c>
      <c r="B25" s="1">
        <v>13.81</v>
      </c>
      <c r="C25" s="1">
        <v>18.989999999999998</v>
      </c>
    </row>
    <row r="26" spans="1:5" hidden="1" x14ac:dyDescent="0.3">
      <c r="A26" t="s">
        <v>15</v>
      </c>
      <c r="B26" s="1">
        <v>13</v>
      </c>
      <c r="C26" s="1">
        <v>22.99</v>
      </c>
    </row>
    <row r="27" spans="1:5" x14ac:dyDescent="0.3">
      <c r="A27" t="s">
        <v>22</v>
      </c>
      <c r="B27" s="1">
        <v>12.98</v>
      </c>
      <c r="C27" s="1">
        <v>31.99</v>
      </c>
      <c r="D27" s="1">
        <f>(C27/1.15)-B27</f>
        <v>14.837391304347825</v>
      </c>
      <c r="E27" s="2">
        <f>D27/(C27/1.15)</f>
        <v>0.53338543294779617</v>
      </c>
    </row>
    <row r="28" spans="1:5" hidden="1" x14ac:dyDescent="0.3">
      <c r="A28" t="s">
        <v>27</v>
      </c>
      <c r="B28" s="1">
        <v>11.05</v>
      </c>
      <c r="C28" s="1">
        <v>16.989999999999998</v>
      </c>
    </row>
    <row r="29" spans="1:5" hidden="1" x14ac:dyDescent="0.3">
      <c r="A29" t="s">
        <v>33</v>
      </c>
      <c r="B29" s="1">
        <v>7.93</v>
      </c>
      <c r="C29" s="1">
        <v>16.989999999999998</v>
      </c>
    </row>
    <row r="30" spans="1:5" hidden="1" x14ac:dyDescent="0.3">
      <c r="A30" t="s">
        <v>17</v>
      </c>
      <c r="B30" s="1">
        <v>6.97</v>
      </c>
      <c r="C30" s="1">
        <v>10.99</v>
      </c>
    </row>
    <row r="31" spans="1:5" hidden="1" x14ac:dyDescent="0.3">
      <c r="A31" t="s">
        <v>23</v>
      </c>
      <c r="B31" s="1">
        <v>6.06</v>
      </c>
      <c r="C31" s="1">
        <v>11.99</v>
      </c>
    </row>
  </sheetData>
  <autoFilter ref="A1:C31" xr:uid="{00000000-0001-0000-0100-000000000000}">
    <filterColumn colId="2">
      <customFilters>
        <customFilter operator="greaterThan" val="25"/>
      </customFilters>
    </filterColumn>
    <sortState xmlns:xlrd2="http://schemas.microsoft.com/office/spreadsheetml/2017/richdata2" ref="A2:C31">
      <sortCondition descending="1" ref="B1"/>
    </sortState>
  </autoFilter>
  <conditionalFormatting sqref="A1:E1">
    <cfRule type="uniqueValues" dxfId="2" priority="3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Questions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TONY JACOB</cp:lastModifiedBy>
  <dcterms:created xsi:type="dcterms:W3CDTF">2016-03-10T03:58:44Z</dcterms:created>
  <dcterms:modified xsi:type="dcterms:W3CDTF">2021-11-30T20:47:13Z</dcterms:modified>
</cp:coreProperties>
</file>