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汇总" sheetId="1" r:id="rId4"/>
    <sheet name="9.27(杭州-东京)(宿东京) - 去程准备工作" sheetId="2" r:id="rId5"/>
    <sheet name="9.28-9.30晚(东京)(28-29宿东京) - 主要游玩" sheetId="3" r:id="rId6"/>
    <sheet name="9.30晚-10.1(东京-大阪)(宿大阪) - 主要游玩地_" sheetId="4" r:id="rId7"/>
    <sheet name="10.2(奈良)(宿大阪) - 奈良" sheetId="5" r:id="rId8"/>
    <sheet name="10.3(京都)(宿大阪) - 京都" sheetId="6" r:id="rId9"/>
    <sheet name="10.4(名古屋-东京-杭州) - 回程准备工作" sheetId="7" r:id="rId10"/>
    <sheet name="常用工具" sheetId="8" r:id="rId11"/>
  </sheets>
</workbook>
</file>

<file path=xl/comments1.xml><?xml version="1.0" encoding="utf-8"?>
<comments xmlns="http://schemas.openxmlformats.org/spreadsheetml/2006/main">
  <authors>
    <author>小莫</author>
  </authors>
  <commentList>
    <comment ref="D2" authorId="0">
      <text>
        <r>
          <rPr>
            <sz val="11"/>
            <color indexed="8"/>
            <rFont val="Helvetica"/>
          </rPr>
          <t>小莫:
https://www.ch.com/</t>
        </r>
      </text>
    </comment>
    <comment ref="D3" authorId="0">
      <text>
        <r>
          <rPr>
            <sz val="11"/>
            <color indexed="8"/>
            <rFont val="Helvetica"/>
          </rPr>
          <t>小莫:
https://detail.alitrip.com/item.htm?id=528993692839&amp;ali_refid=a3_430583_1006:1102524070:N:jrpass:4bda9cb4c1bfe5bf2c5d5082a901796b&amp;ali_trackid=1_4bda9cb4c1bfe5bf2c5d5082a901796b&amp;spm=a230r.1.14.1.ulQIIx&amp;skuId=3149890194687</t>
        </r>
      </text>
    </comment>
    <comment ref="D4" authorId="0">
      <text>
        <r>
          <rPr>
            <sz val="11"/>
            <color indexed="8"/>
            <rFont val="Helvetica"/>
          </rPr>
          <t xml:space="preserve">小莫:
400块钱一个人,只需要身份证和护照就可以
</t>
        </r>
      </text>
    </comment>
    <comment ref="D5" authorId="0">
      <text>
        <r>
          <rPr>
            <sz val="11"/>
            <color indexed="8"/>
            <rFont val="Helvetica"/>
          </rPr>
          <t>小莫:
https://items.fliggy.com/item.htm?spm=a230r.1.14.1.5Ym4Gr&amp;id=531349259572&amp;ns=1&amp;abbucket=18</t>
        </r>
      </text>
    </comment>
    <comment ref="D6" authorId="0">
      <text>
        <r>
          <rPr>
            <sz val="11"/>
            <color indexed="8"/>
            <rFont val="Helvetica"/>
          </rPr>
          <t>小莫:
https://detail.tmall.com/item.htm?spm=a220m.1000858.1000725.56.Sz31es&amp;id=540469052915&amp;skuId=3241283380119&amp;areaId=330100&amp;user_id=3017878671&amp;cat_id=2&amp;is_b=1&amp;rn=326ebeca4623e08e934e2c29ee438f98</t>
        </r>
      </text>
    </comment>
    <comment ref="D7" authorId="0">
      <text>
        <r>
          <rPr>
            <sz val="11"/>
            <color indexed="8"/>
            <rFont val="Helvetica"/>
          </rPr>
          <t>小莫:
http://globalhotel.ch.com/hotel/jp/n-sky-tree-view.zh-cn.html?aid=1146198;sid=9515eea8a13b7c2ef7ab2c866d3e73e5;all_sr_blocks=200036504_95057440_0_0_0;checkin=2017-09-27;checkout=2017-09-29;dest_id=-246227;dest_type=city;dist=0;group_adults=2;highlighted_blocks=200036504_95057440_0_0_0;hpos=7;no_rooms=1;room1=A%2CA;sb_price_type=total;srfid=a1517d771bbd4be75f216fffef239a5f675b2e1fX7;type=total;ucfs=1&amp;#hotelTmpl</t>
        </r>
      </text>
    </comment>
    <comment ref="D8" authorId="0">
      <text>
        <r>
          <rPr>
            <sz val="11"/>
            <color indexed="8"/>
            <rFont val="Helvetica"/>
          </rPr>
          <t>小莫:
http://globalhotel.ch.com/hotel/jp/n-sky-tree-view.zh-cn.html?aid=1146198;sid=9515eea8a13b7c2ef7ab2c866d3e73e5;all_sr_blocks=200036504_95057440_0_0_0;checkin=2017-09-27;checkout=2017-09-29;dest_id=-246227;dest_type=city;dist=0;group_adults=2;highlighted_blocks=200036504_95057440_0_0_0;hpos=7;no_rooms=1;room1=A%2CA;sb_price_type=total;srfid=a1517d771bbd4be75f216fffef239a5f675b2e1fX7;type=total;ucfs=1&amp;#hotelTmpl</t>
        </r>
      </text>
    </comment>
  </commentList>
</comments>
</file>

<file path=xl/sharedStrings.xml><?xml version="1.0" encoding="utf-8"?>
<sst xmlns="http://schemas.openxmlformats.org/spreadsheetml/2006/main" uniqueCount="117">
  <si>
    <t>项目</t>
  </si>
  <si>
    <t>花费</t>
  </si>
  <si>
    <t>单人价格</t>
  </si>
  <si>
    <t>说明</t>
  </si>
  <si>
    <t>机票</t>
  </si>
  <si>
    <t>2768/人 *2</t>
  </si>
  <si>
    <t>春秋</t>
  </si>
  <si>
    <t>己买</t>
  </si>
  <si>
    <t>JR PASS</t>
  </si>
  <si>
    <t>1600/人 *2</t>
  </si>
  <si>
    <t>淘宝</t>
  </si>
  <si>
    <t>出发前买</t>
  </si>
  <si>
    <t>护照/签证</t>
  </si>
  <si>
    <t>400/人 *2</t>
  </si>
  <si>
    <t>朋友旅行社代办</t>
  </si>
  <si>
    <t>WIFI/手机卡</t>
  </si>
  <si>
    <t>充电器</t>
  </si>
  <si>
    <t>东京住宿(9.27-9.29)</t>
  </si>
  <si>
    <t>300 * 3</t>
  </si>
  <si>
    <t>booking预定</t>
  </si>
  <si>
    <t>考察中</t>
  </si>
  <si>
    <t>大阪住宿(9.30-10.3)</t>
  </si>
  <si>
    <t>300 * 4</t>
  </si>
  <si>
    <t>吃饭</t>
  </si>
  <si>
    <t>400 * 7</t>
  </si>
  <si>
    <t>常备现金</t>
  </si>
  <si>
    <t>其他物品</t>
  </si>
  <si>
    <t>回收袋,洗漱用品,水杯,纸,伞,拖鞋,小本子,地图和谷歌地图app</t>
  </si>
  <si>
    <t>汇总</t>
  </si>
  <si>
    <t>去程准备工作</t>
  </si>
  <si>
    <t>时间</t>
  </si>
  <si>
    <t>事项</t>
  </si>
  <si>
    <t>正点时间</t>
  </si>
  <si>
    <t>其他</t>
  </si>
  <si>
    <t>13:00:00 -14:14</t>
  </si>
  <si>
    <t>D3102 杭州东-上海虹桥</t>
  </si>
  <si>
    <t>56*2</t>
  </si>
  <si>
    <t>14:30 - 16:00</t>
  </si>
  <si>
    <t>乘坐地铁二号线 (坐28站) - 地铁浦东国际机场站北出入口下</t>
  </si>
  <si>
    <t>&lt; 17:00 - 19:05</t>
  </si>
  <si>
    <t>浦东T2航站楼办理值机等待起飞</t>
  </si>
  <si>
    <t>19:05 - 23:00</t>
  </si>
  <si>
    <t>浦东T2航站楼起飞 - 东京(羽田)机场</t>
  </si>
  <si>
    <t>23:00-24:00</t>
  </si>
  <si>
    <t>到达酒店休息</t>
  </si>
  <si>
    <t>未知</t>
  </si>
  <si>
    <t>主要游玩地:东京周边</t>
  </si>
  <si>
    <t>9点</t>
  </si>
  <si>
    <t>起床</t>
  </si>
  <si>
    <t>-</t>
  </si>
  <si>
    <t>东京塔</t>
  </si>
  <si>
    <t>浅草寺</t>
  </si>
  <si>
    <t>上野公园</t>
  </si>
  <si>
    <t>秋叶原</t>
  </si>
  <si>
    <t>银座</t>
  </si>
  <si>
    <t>涩谷</t>
  </si>
  <si>
    <t>新宿</t>
  </si>
  <si>
    <t>温泉</t>
  </si>
  <si>
    <t>八景岛</t>
  </si>
  <si>
    <t>富士山</t>
  </si>
  <si>
    <t>横滨</t>
  </si>
  <si>
    <t>镰仓</t>
  </si>
  <si>
    <t>主要游玩地:大阪</t>
  </si>
  <si>
    <t>大阪城公园(2小时)</t>
  </si>
  <si>
    <t>道顿堀美食街(1小时)</t>
  </si>
  <si>
    <t xml:space="preserve">心斋桥筋商店街(1小时) </t>
  </si>
  <si>
    <t>梅田蓝天大厦(2小时)</t>
  </si>
  <si>
    <t xml:space="preserve">通天阁(1小时) </t>
  </si>
  <si>
    <t>奈良</t>
  </si>
  <si>
    <t>奈良公园︱和小鹿一起赏枫叶</t>
  </si>
  <si>
    <t>奈良和服︱不排队的和服体验</t>
  </si>
  <si>
    <t>姬路城︱日本第一名城</t>
  </si>
  <si>
    <t>吉野山︱在那满山樱花的地方</t>
  </si>
  <si>
    <t>东大寺</t>
  </si>
  <si>
    <t>京都</t>
  </si>
  <si>
    <t>清水寺</t>
  </si>
  <si>
    <t>伏见稻荷大社</t>
  </si>
  <si>
    <t>金阁寺</t>
  </si>
  <si>
    <t>银阁寺</t>
  </si>
  <si>
    <t>平安神宫</t>
  </si>
  <si>
    <t>二条城</t>
  </si>
  <si>
    <t>哲学之道</t>
  </si>
  <si>
    <t>京都大学</t>
  </si>
  <si>
    <t>大觉寺</t>
  </si>
  <si>
    <t>回程准备工作</t>
  </si>
  <si>
    <t>7:00-7:30</t>
  </si>
  <si>
    <t>起床吃早餐</t>
  </si>
  <si>
    <t>半小时</t>
  </si>
  <si>
    <t>7:30-10:00</t>
  </si>
  <si>
    <t>坐地铁御堂筋线到新大阪站到名古屋</t>
  </si>
  <si>
    <t>2个小时</t>
  </si>
  <si>
    <t>10:00-17:00</t>
  </si>
  <si>
    <t>在名古屋玩</t>
  </si>
  <si>
    <t>17:00-21:00</t>
  </si>
  <si>
    <t>名古屋-东京羽田机场</t>
  </si>
  <si>
    <t>21-22点</t>
  </si>
  <si>
    <t>吃夜宵</t>
  </si>
  <si>
    <t>22-23:30</t>
  </si>
  <si>
    <t>准备去羽田机场</t>
  </si>
  <si>
    <t>1个半小时</t>
  </si>
  <si>
    <t>23:30 -1:30</t>
  </si>
  <si>
    <t>办理值机并在机场候机等待起飞</t>
  </si>
  <si>
    <t>1:30 - 3:40</t>
  </si>
  <si>
    <t>东京-上海浦东机场</t>
  </si>
  <si>
    <t>&gt; 4点</t>
  </si>
  <si>
    <t>就近找酒店休息</t>
  </si>
  <si>
    <t>6小时左右</t>
  </si>
  <si>
    <t>睡醒</t>
  </si>
  <si>
    <t>上海-杭州</t>
  </si>
  <si>
    <t>名字</t>
  </si>
  <si>
    <t>地址</t>
  </si>
  <si>
    <t>酒店预定</t>
  </si>
  <si>
    <t>http://globalhotel.ch.com/</t>
  </si>
  <si>
    <t>http://www.jalan.net/cn/japan_hotels_ryokan/?crcyCd=CNY</t>
  </si>
  <si>
    <t>谷歌地图</t>
  </si>
  <si>
    <t>翻译官app</t>
  </si>
  <si>
    <t>旅行箱app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</si>
</sst>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[h]&quot;小时&quot; m&quot;分&quot;"/>
    <numFmt numFmtId="60" formatCode="[h]&quot;小时&quot;"/>
  </numFmts>
  <fonts count="4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  <font>
      <sz val="11"/>
      <color indexed="8"/>
      <name val="Helvetica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5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horizontal="center" vertical="top" wrapText="1"/>
    </xf>
    <xf numFmtId="0" fontId="2" fillId="2" borderId="1" applyNumberFormat="0" applyFont="1" applyFill="1" applyBorder="1" applyAlignment="1" applyProtection="0">
      <alignment horizontal="center" vertical="top" wrapText="1"/>
    </xf>
    <xf numFmtId="49" fontId="2" fillId="3" borderId="2" applyNumberFormat="1" applyFont="1" applyFill="1" applyBorder="1" applyAlignment="1" applyProtection="0">
      <alignment horizontal="center" vertical="top" wrapText="1"/>
    </xf>
    <xf numFmtId="0" fontId="0" borderId="3" applyNumberFormat="1" applyFont="1" applyFill="0" applyBorder="1" applyAlignment="1" applyProtection="0">
      <alignment horizontal="center" vertical="top" wrapText="1"/>
    </xf>
    <xf numFmtId="49" fontId="0" borderId="4" applyNumberFormat="1" applyFont="1" applyFill="0" applyBorder="1" applyAlignment="1" applyProtection="0">
      <alignment horizontal="center" vertical="top" wrapText="1"/>
    </xf>
    <xf numFmtId="49" fontId="0" fillId="4" borderId="4" applyNumberFormat="1" applyFont="1" applyFill="1" applyBorder="1" applyAlignment="1" applyProtection="0">
      <alignment horizontal="center" vertical="top" wrapText="1"/>
    </xf>
    <xf numFmtId="49" fontId="2" fillId="3" borderId="5" applyNumberFormat="1" applyFont="1" applyFill="1" applyBorder="1" applyAlignment="1" applyProtection="0">
      <alignment horizontal="center" vertical="top" wrapText="1"/>
    </xf>
    <xf numFmtId="0" fontId="0" fillId="5" borderId="6" applyNumberFormat="1" applyFont="1" applyFill="1" applyBorder="1" applyAlignment="1" applyProtection="0">
      <alignment horizontal="center" vertical="top" wrapText="1"/>
    </xf>
    <xf numFmtId="49" fontId="0" fillId="5" borderId="7" applyNumberFormat="1" applyFont="1" applyFill="1" applyBorder="1" applyAlignment="1" applyProtection="0">
      <alignment horizontal="center" vertical="top" wrapText="1"/>
    </xf>
    <xf numFmtId="49" fontId="0" fillId="6" borderId="7" applyNumberFormat="1" applyFont="1" applyFill="1" applyBorder="1" applyAlignment="1" applyProtection="0">
      <alignment horizontal="center" vertical="top" wrapText="1"/>
    </xf>
    <xf numFmtId="0" fontId="0" borderId="6" applyNumberFormat="1" applyFont="1" applyFill="0" applyBorder="1" applyAlignment="1" applyProtection="0">
      <alignment horizontal="center" vertical="top" wrapText="1"/>
    </xf>
    <xf numFmtId="49" fontId="0" borderId="7" applyNumberFormat="1" applyFont="1" applyFill="0" applyBorder="1" applyAlignment="1" applyProtection="0">
      <alignment horizontal="center" vertical="top" wrapText="1"/>
    </xf>
    <xf numFmtId="0" fontId="0" fillId="5" borderId="7" applyNumberFormat="1" applyFont="1" applyFill="1" applyBorder="1" applyAlignment="1" applyProtection="0">
      <alignment horizontal="center" vertical="top" wrapText="1"/>
    </xf>
    <xf numFmtId="0" fontId="0" borderId="7" applyNumberFormat="1" applyFont="1" applyFill="0" applyBorder="1" applyAlignment="1" applyProtection="0">
      <alignment horizontal="center" vertical="top" wrapText="1"/>
    </xf>
    <xf numFmtId="49" fontId="0" fillId="4" borderId="7" applyNumberFormat="1" applyFont="1" applyFill="1" applyBorder="1" applyAlignment="1" applyProtection="0">
      <alignment horizontal="center" vertical="top" wrapText="1"/>
    </xf>
    <xf numFmtId="0" fontId="0" fillId="5" borderId="7" applyNumberFormat="0" applyFont="1" applyFill="1" applyBorder="1" applyAlignment="1" applyProtection="0">
      <alignment horizontal="center" vertical="top" wrapText="1"/>
    </xf>
    <xf numFmtId="0" fontId="2" fillId="3" borderId="5" applyNumberFormat="0" applyFont="1" applyFill="1" applyBorder="1" applyAlignment="1" applyProtection="0">
      <alignment horizontal="center" vertical="top" wrapText="1"/>
    </xf>
    <xf numFmtId="0" fontId="0" borderId="6" applyNumberFormat="0" applyFont="1" applyFill="0" applyBorder="1" applyAlignment="1" applyProtection="0">
      <alignment horizontal="center" vertical="top" wrapText="1"/>
    </xf>
    <xf numFmtId="0" fontId="0" borderId="7" applyNumberFormat="0" applyFont="1" applyFill="0" applyBorder="1" applyAlignment="1" applyProtection="0">
      <alignment horizontal="center" vertical="top" wrapText="1"/>
    </xf>
    <xf numFmtId="0" fontId="0" fillId="5" borderId="6" applyNumberFormat="0" applyFont="1" applyFill="1" applyBorder="1" applyAlignment="1" applyProtection="0">
      <alignment horizontal="center" vertical="top" wrapText="1"/>
    </xf>
    <xf numFmtId="49" fontId="2" fillId="3" borderId="8" applyNumberFormat="1" applyFont="1" applyFill="1" applyBorder="1" applyAlignment="1" applyProtection="0">
      <alignment horizontal="center" vertical="top" wrapText="1"/>
    </xf>
    <xf numFmtId="49" fontId="2" borderId="9" applyNumberFormat="1" applyFont="1" applyFill="0" applyBorder="1" applyAlignment="1" applyProtection="0">
      <alignment horizontal="center" vertical="top" wrapText="1"/>
    </xf>
    <xf numFmtId="0" fontId="0" borderId="1" applyNumberFormat="0" applyFont="1" applyFill="0" applyBorder="1" applyAlignment="1" applyProtection="0">
      <alignment vertical="top" wrapText="1"/>
    </xf>
    <xf numFmtId="49" fontId="2" borderId="4" applyNumberFormat="1" applyFont="1" applyFill="0" applyBorder="1" applyAlignment="1" applyProtection="0">
      <alignment vertical="top" wrapText="1"/>
    </xf>
    <xf numFmtId="0" fontId="2" borderId="4" applyNumberFormat="1" applyFont="1" applyFill="0" applyBorder="1" applyAlignment="1" applyProtection="0">
      <alignment vertical="top" wrapText="1"/>
    </xf>
    <xf numFmtId="0" fontId="2" borderId="4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0" borderId="3" applyNumberFormat="1" applyFont="1" applyFill="0" applyBorder="1" applyAlignment="1" applyProtection="0">
      <alignment horizontal="center" vertical="top" wrapText="1"/>
    </xf>
    <xf numFmtId="59" fontId="0" borderId="4" applyNumberFormat="1" applyFont="1" applyFill="0" applyBorder="1" applyAlignment="1" applyProtection="0">
      <alignment horizontal="center" vertical="top" wrapText="1"/>
    </xf>
    <xf numFmtId="0" fontId="0" borderId="4" applyNumberFormat="0" applyFont="1" applyFill="0" applyBorder="1" applyAlignment="1" applyProtection="0">
      <alignment horizontal="center" vertical="top" wrapText="1"/>
    </xf>
    <xf numFmtId="49" fontId="0" borderId="6" applyNumberFormat="1" applyFont="1" applyFill="0" applyBorder="1" applyAlignment="1" applyProtection="0">
      <alignment horizontal="center" vertical="top" wrapText="1"/>
    </xf>
    <xf numFmtId="59" fontId="0" borderId="7" applyNumberFormat="1" applyFont="1" applyFill="0" applyBorder="1" applyAlignment="1" applyProtection="0">
      <alignment horizontal="center" vertical="top" wrapText="1"/>
    </xf>
    <xf numFmtId="60" fontId="0" borderId="7" applyNumberFormat="1" applyFont="1" applyFill="0" applyBorder="1" applyAlignment="1" applyProtection="0">
      <alignment horizontal="center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fillId="3" borderId="2" applyNumberFormat="0" applyFont="1" applyFill="1" applyBorder="1" applyAlignment="1" applyProtection="0">
      <alignment horizontal="center"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79ae3d"/>
      <rgbColor rgb="fff4f4f4"/>
      <rgbColor rgb="ffff2c21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/Relationships>
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5</xdr:col>
      <xdr:colOff>258088</xdr:colOff>
      <xdr:row>0</xdr:row>
      <xdr:rowOff>0</xdr:rowOff>
    </xdr:from>
    <xdr:to>
      <xdr:col>12</xdr:col>
      <xdr:colOff>518981</xdr:colOff>
      <xdr:row>7</xdr:row>
      <xdr:rowOff>33576</xdr:rowOff>
    </xdr:to>
    <xdr:pic>
      <xdr:nvPicPr>
        <xdr:cNvPr id="2" name="pasted-image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7002780" y="-96520"/>
          <a:ext cx="8973094" cy="202557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5</xdr:col>
      <xdr:colOff>349527</xdr:colOff>
      <xdr:row>6</xdr:row>
      <xdr:rowOff>220901</xdr:rowOff>
    </xdr:from>
    <xdr:to>
      <xdr:col>14</xdr:col>
      <xdr:colOff>586891</xdr:colOff>
      <xdr:row>12</xdr:row>
      <xdr:rowOff>115196</xdr:rowOff>
    </xdr:to>
    <xdr:pic>
      <xdr:nvPicPr>
        <xdr:cNvPr id="3" name="pasted-image.png"/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7094219" y="1929051"/>
          <a:ext cx="11438765" cy="1521167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8" customHeight="1" outlineLevelRow="0" outlineLevelCol="0"/>
  <cols>
    <col min="1" max="1" width="16.3516" style="1" customWidth="1"/>
    <col min="2" max="2" width="16.3516" style="1" customWidth="1"/>
    <col min="3" max="3" width="23.2031" style="1" customWidth="1"/>
    <col min="4" max="4" width="16.3516" style="1" customWidth="1"/>
    <col min="5" max="5" width="16.3516" style="1" customWidth="1"/>
    <col min="6" max="256" width="16.3516" style="1" customWidth="1"/>
  </cols>
  <sheetData>
    <row r="1" ht="22.55" customHeight="1">
      <c r="A1" t="s" s="2">
        <v>0</v>
      </c>
      <c r="B1" t="s" s="2">
        <v>1</v>
      </c>
      <c r="C1" t="s" s="2">
        <v>2</v>
      </c>
      <c r="D1" t="s" s="2">
        <v>3</v>
      </c>
      <c r="E1" s="3"/>
    </row>
    <row r="2" ht="22.55" customHeight="1">
      <c r="A2" t="s" s="4">
        <v>4</v>
      </c>
      <c r="B2" s="5">
        <v>5536</v>
      </c>
      <c r="C2" t="s" s="6">
        <v>5</v>
      </c>
      <c r="D2" t="s" s="6">
        <v>6</v>
      </c>
      <c r="E2" t="s" s="7">
        <v>7</v>
      </c>
    </row>
    <row r="3" ht="22.35" customHeight="1">
      <c r="A3" t="s" s="8">
        <v>8</v>
      </c>
      <c r="B3" s="9">
        <v>3200</v>
      </c>
      <c r="C3" t="s" s="10">
        <v>9</v>
      </c>
      <c r="D3" t="s" s="10">
        <v>10</v>
      </c>
      <c r="E3" t="s" s="11">
        <v>11</v>
      </c>
    </row>
    <row r="4" ht="22.35" customHeight="1">
      <c r="A4" t="s" s="8">
        <v>12</v>
      </c>
      <c r="B4" s="12">
        <v>800</v>
      </c>
      <c r="C4" t="s" s="13">
        <v>13</v>
      </c>
      <c r="D4" t="s" s="13">
        <v>14</v>
      </c>
      <c r="E4" t="s" s="11">
        <v>11</v>
      </c>
    </row>
    <row r="5" ht="22.35" customHeight="1">
      <c r="A5" t="s" s="8">
        <v>15</v>
      </c>
      <c r="B5" s="9">
        <v>82</v>
      </c>
      <c r="C5" s="14">
        <v>82</v>
      </c>
      <c r="D5" t="s" s="10">
        <v>10</v>
      </c>
      <c r="E5" t="s" s="11">
        <v>11</v>
      </c>
    </row>
    <row r="6" ht="22.35" customHeight="1">
      <c r="A6" t="s" s="8">
        <v>16</v>
      </c>
      <c r="B6" s="12">
        <v>80</v>
      </c>
      <c r="C6" s="15">
        <v>80</v>
      </c>
      <c r="D6" t="s" s="13">
        <v>10</v>
      </c>
      <c r="E6" t="s" s="16">
        <v>7</v>
      </c>
    </row>
    <row r="7" ht="22.35" customHeight="1">
      <c r="A7" t="s" s="8">
        <v>17</v>
      </c>
      <c r="B7" s="9">
        <v>900</v>
      </c>
      <c r="C7" t="s" s="10">
        <v>18</v>
      </c>
      <c r="D7" t="s" s="10">
        <v>19</v>
      </c>
      <c r="E7" t="s" s="11">
        <v>20</v>
      </c>
    </row>
    <row r="8" ht="22.35" customHeight="1">
      <c r="A8" t="s" s="8">
        <v>21</v>
      </c>
      <c r="B8" s="12">
        <v>1200</v>
      </c>
      <c r="C8" t="s" s="13">
        <v>22</v>
      </c>
      <c r="D8" t="s" s="13">
        <v>19</v>
      </c>
      <c r="E8" t="s" s="11">
        <v>20</v>
      </c>
    </row>
    <row r="9" ht="22.35" customHeight="1">
      <c r="A9" t="s" s="8">
        <v>23</v>
      </c>
      <c r="B9" s="9">
        <v>2800</v>
      </c>
      <c r="C9" t="s" s="10">
        <v>24</v>
      </c>
      <c r="D9" s="17"/>
      <c r="E9" s="17"/>
    </row>
    <row r="10" ht="20.35" customHeight="1">
      <c r="A10" s="18"/>
      <c r="B10" s="19"/>
      <c r="C10" s="20"/>
      <c r="D10" s="20"/>
      <c r="E10" s="20"/>
    </row>
    <row r="11" ht="20.35" customHeight="1">
      <c r="A11" s="18"/>
      <c r="B11" s="21"/>
      <c r="C11" s="17"/>
      <c r="D11" s="17"/>
      <c r="E11" s="17"/>
    </row>
    <row r="12" ht="20.35" customHeight="1">
      <c r="A12" s="18"/>
      <c r="B12" s="19"/>
      <c r="C12" s="20"/>
      <c r="D12" s="20"/>
      <c r="E12" s="20"/>
    </row>
    <row r="13" ht="22.35" customHeight="1">
      <c r="A13" t="s" s="8">
        <v>25</v>
      </c>
      <c r="B13" s="9">
        <v>5000</v>
      </c>
      <c r="C13" s="17"/>
      <c r="D13" s="17"/>
      <c r="E13" s="17"/>
    </row>
    <row r="14" ht="22.55" customHeight="1">
      <c r="A14" t="s" s="22">
        <v>26</v>
      </c>
      <c r="B14" t="s" s="23">
        <v>27</v>
      </c>
      <c r="C14" s="24"/>
      <c r="D14" s="24"/>
      <c r="E14" s="24"/>
    </row>
    <row r="15" ht="18" customHeight="1">
      <c r="A15" t="s" s="25">
        <v>28</v>
      </c>
      <c r="B15" s="26">
        <f>SUM(B2:B13)</f>
        <v>19598</v>
      </c>
      <c r="C15" s="27"/>
      <c r="D15" s="27"/>
      <c r="E15" s="27"/>
    </row>
  </sheetData>
  <mergeCells count="1">
    <mergeCell ref="B14:E14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7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8" customHeight="1" outlineLevelRow="0" outlineLevelCol="0"/>
  <cols>
    <col min="1" max="1" width="16.3516" style="28" customWidth="1"/>
    <col min="2" max="2" width="59.1328" style="28" customWidth="1"/>
    <col min="3" max="3" width="16.3516" style="28" customWidth="1"/>
    <col min="4" max="4" width="16.3516" style="28" customWidth="1"/>
    <col min="5" max="5" width="16.3516" style="28" customWidth="1"/>
    <col min="6" max="256" width="16.3516" style="28" customWidth="1"/>
  </cols>
  <sheetData>
    <row r="1" ht="31" customHeight="1">
      <c r="A1" t="s" s="29">
        <v>29</v>
      </c>
      <c r="B1" s="29"/>
      <c r="C1" s="29"/>
      <c r="D1" s="29"/>
      <c r="E1" s="29"/>
    </row>
    <row r="2" ht="22.55" customHeight="1">
      <c r="A2" t="s" s="2">
        <v>30</v>
      </c>
      <c r="B2" t="s" s="2">
        <v>31</v>
      </c>
      <c r="C2" t="s" s="2">
        <v>32</v>
      </c>
      <c r="D2" t="s" s="2">
        <v>1</v>
      </c>
      <c r="E2" t="s" s="2">
        <v>33</v>
      </c>
    </row>
    <row r="3" ht="22.55" customHeight="1">
      <c r="A3" t="s" s="4">
        <v>34</v>
      </c>
      <c r="B3" t="s" s="30">
        <v>35</v>
      </c>
      <c r="C3" s="31">
        <v>0.05138888888888889</v>
      </c>
      <c r="D3" t="s" s="6">
        <v>36</v>
      </c>
      <c r="E3" s="32"/>
    </row>
    <row r="4" ht="22.35" customHeight="1">
      <c r="A4" t="s" s="8">
        <v>37</v>
      </c>
      <c r="B4" t="s" s="33">
        <v>38</v>
      </c>
      <c r="C4" s="34">
        <v>0.04861111111111111</v>
      </c>
      <c r="D4" s="15">
        <v>20</v>
      </c>
      <c r="E4" s="20"/>
    </row>
    <row r="5" ht="22.35" customHeight="1">
      <c r="A5" t="s" s="8">
        <v>39</v>
      </c>
      <c r="B5" t="s" s="33">
        <v>40</v>
      </c>
      <c r="C5" s="35">
        <v>0.08333333333333333</v>
      </c>
      <c r="D5" s="15">
        <v>0</v>
      </c>
      <c r="E5" s="20"/>
    </row>
    <row r="6" ht="22.35" customHeight="1">
      <c r="A6" t="s" s="8">
        <v>41</v>
      </c>
      <c r="B6" t="s" s="33">
        <v>42</v>
      </c>
      <c r="C6" s="35">
        <v>0.1666666666666667</v>
      </c>
      <c r="D6" s="15">
        <v>5536</v>
      </c>
      <c r="E6" s="20"/>
    </row>
    <row r="7" ht="22.35" customHeight="1">
      <c r="A7" t="s" s="8">
        <v>43</v>
      </c>
      <c r="B7" t="s" s="33">
        <v>44</v>
      </c>
      <c r="C7" s="35">
        <v>0.04166666666666666</v>
      </c>
      <c r="D7" t="s" s="13">
        <v>45</v>
      </c>
      <c r="E7" s="20"/>
    </row>
  </sheetData>
  <mergeCells count="1">
    <mergeCell ref="A1:E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2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8" customHeight="1" outlineLevelRow="0" outlineLevelCol="0"/>
  <cols>
    <col min="1" max="1" width="26.8516" style="36" customWidth="1"/>
    <col min="2" max="2" width="37.9844" style="36" customWidth="1"/>
    <col min="3" max="3" width="16.3516" style="36" customWidth="1"/>
    <col min="4" max="4" width="16.3516" style="36" customWidth="1"/>
    <col min="5" max="5" width="16.3516" style="36" customWidth="1"/>
    <col min="6" max="256" width="16.3516" style="36" customWidth="1"/>
  </cols>
  <sheetData>
    <row r="1" ht="31" customHeight="1">
      <c r="A1" t="s" s="29">
        <v>46</v>
      </c>
      <c r="B1" s="29"/>
      <c r="C1" s="29"/>
      <c r="D1" s="29"/>
      <c r="E1" s="29"/>
    </row>
    <row r="2" ht="22.55" customHeight="1">
      <c r="A2" t="s" s="2">
        <v>30</v>
      </c>
      <c r="B2" t="s" s="2">
        <v>31</v>
      </c>
      <c r="C2" t="s" s="2">
        <v>32</v>
      </c>
      <c r="D2" t="s" s="2">
        <v>1</v>
      </c>
      <c r="E2" t="s" s="2">
        <v>33</v>
      </c>
    </row>
    <row r="3" ht="22.55" customHeight="1">
      <c r="A3" t="s" s="4">
        <v>47</v>
      </c>
      <c r="B3" t="s" s="30">
        <v>48</v>
      </c>
      <c r="C3" t="s" s="6">
        <v>49</v>
      </c>
      <c r="D3" t="s" s="6">
        <v>49</v>
      </c>
      <c r="E3" t="s" s="6">
        <v>49</v>
      </c>
    </row>
    <row r="4" ht="22.35" customHeight="1">
      <c r="A4" s="18"/>
      <c r="B4" t="s" s="33">
        <v>50</v>
      </c>
      <c r="C4" s="20"/>
      <c r="D4" s="20"/>
      <c r="E4" s="20"/>
    </row>
    <row r="5" ht="22.35" customHeight="1">
      <c r="A5" s="18"/>
      <c r="B5" t="s" s="33">
        <v>51</v>
      </c>
      <c r="C5" s="20"/>
      <c r="D5" s="20"/>
      <c r="E5" s="20"/>
    </row>
    <row r="6" ht="22.35" customHeight="1">
      <c r="A6" s="18"/>
      <c r="B6" t="s" s="33">
        <v>52</v>
      </c>
      <c r="C6" s="20"/>
      <c r="D6" s="20"/>
      <c r="E6" s="20"/>
    </row>
    <row r="7" ht="22.35" customHeight="1">
      <c r="A7" s="18"/>
      <c r="B7" t="s" s="33">
        <v>53</v>
      </c>
      <c r="C7" s="20"/>
      <c r="D7" s="20"/>
      <c r="E7" s="20"/>
    </row>
    <row r="8" ht="22.35" customHeight="1">
      <c r="A8" s="18"/>
      <c r="B8" t="s" s="33">
        <v>54</v>
      </c>
      <c r="C8" s="20"/>
      <c r="D8" s="20"/>
      <c r="E8" s="20"/>
    </row>
    <row r="9" ht="22.35" customHeight="1">
      <c r="A9" s="18"/>
      <c r="B9" t="s" s="33">
        <v>55</v>
      </c>
      <c r="C9" s="20"/>
      <c r="D9" s="20"/>
      <c r="E9" s="20"/>
    </row>
    <row r="10" ht="22.35" customHeight="1">
      <c r="A10" s="18"/>
      <c r="B10" t="s" s="33">
        <v>56</v>
      </c>
      <c r="C10" s="20"/>
      <c r="D10" s="20"/>
      <c r="E10" s="20"/>
    </row>
    <row r="11" ht="22.35" customHeight="1">
      <c r="A11" s="18"/>
      <c r="B11" t="s" s="33">
        <v>57</v>
      </c>
      <c r="C11" s="20"/>
      <c r="D11" s="20"/>
      <c r="E11" s="20"/>
    </row>
    <row r="12" ht="22.35" customHeight="1">
      <c r="A12" s="18"/>
      <c r="B12" t="s" s="33">
        <v>58</v>
      </c>
      <c r="C12" s="20"/>
      <c r="D12" s="20"/>
      <c r="E12" s="20"/>
    </row>
    <row r="13" ht="22.35" customHeight="1">
      <c r="A13" s="18"/>
      <c r="B13" t="s" s="33">
        <v>59</v>
      </c>
      <c r="C13" s="20"/>
      <c r="D13" s="20"/>
      <c r="E13" s="20"/>
    </row>
    <row r="14" ht="22.35" customHeight="1">
      <c r="A14" s="18"/>
      <c r="B14" t="s" s="33">
        <v>60</v>
      </c>
      <c r="C14" s="20"/>
      <c r="D14" s="20"/>
      <c r="E14" s="20"/>
    </row>
    <row r="15" ht="22.35" customHeight="1">
      <c r="A15" s="18"/>
      <c r="B15" t="s" s="33">
        <v>61</v>
      </c>
      <c r="C15" s="20"/>
      <c r="D15" s="20"/>
      <c r="E15" s="20"/>
    </row>
    <row r="16" ht="20.35" customHeight="1">
      <c r="A16" s="18"/>
      <c r="B16" s="19"/>
      <c r="C16" s="20"/>
      <c r="D16" s="20"/>
      <c r="E16" s="20"/>
    </row>
    <row r="17" ht="20.35" customHeight="1">
      <c r="A17" s="18"/>
      <c r="B17" s="19"/>
      <c r="C17" s="20"/>
      <c r="D17" s="20"/>
      <c r="E17" s="20"/>
    </row>
    <row r="18" ht="20.35" customHeight="1">
      <c r="A18" s="18"/>
      <c r="B18" s="19"/>
      <c r="C18" s="20"/>
      <c r="D18" s="20"/>
      <c r="E18" s="20"/>
    </row>
    <row r="19" ht="20.35" customHeight="1">
      <c r="A19" s="18"/>
      <c r="B19" s="19"/>
      <c r="C19" s="20"/>
      <c r="D19" s="20"/>
      <c r="E19" s="20"/>
    </row>
    <row r="20" ht="20.35" customHeight="1">
      <c r="A20" s="18"/>
      <c r="B20" s="19"/>
      <c r="C20" s="20"/>
      <c r="D20" s="20"/>
      <c r="E20" s="20"/>
    </row>
    <row r="21" ht="20.35" customHeight="1">
      <c r="A21" s="18"/>
      <c r="B21" s="19"/>
      <c r="C21" s="20"/>
      <c r="D21" s="20"/>
      <c r="E21" s="20"/>
    </row>
    <row r="22" ht="20.35" customHeight="1">
      <c r="A22" s="18"/>
      <c r="B22" s="19"/>
      <c r="C22" s="20"/>
      <c r="D22" s="20"/>
      <c r="E22" s="20"/>
    </row>
    <row r="23" ht="20.35" customHeight="1">
      <c r="A23" s="18"/>
      <c r="B23" s="19"/>
      <c r="C23" s="20"/>
      <c r="D23" s="20"/>
      <c r="E23" s="20"/>
    </row>
  </sheetData>
  <mergeCells count="1">
    <mergeCell ref="A1:E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2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8" customHeight="1" outlineLevelRow="0" outlineLevelCol="0"/>
  <cols>
    <col min="1" max="1" width="26.8516" style="37" customWidth="1"/>
    <col min="2" max="2" width="37.9844" style="37" customWidth="1"/>
    <col min="3" max="3" width="16.3516" style="37" customWidth="1"/>
    <col min="4" max="4" width="16.3516" style="37" customWidth="1"/>
    <col min="5" max="5" width="16.3516" style="37" customWidth="1"/>
    <col min="6" max="256" width="16.3516" style="37" customWidth="1"/>
  </cols>
  <sheetData>
    <row r="1" ht="31" customHeight="1">
      <c r="A1" t="s" s="29">
        <v>62</v>
      </c>
      <c r="B1" s="29"/>
      <c r="C1" s="29"/>
      <c r="D1" s="29"/>
      <c r="E1" s="29"/>
    </row>
    <row r="2" ht="22.55" customHeight="1">
      <c r="A2" t="s" s="2">
        <v>30</v>
      </c>
      <c r="B2" t="s" s="2">
        <v>31</v>
      </c>
      <c r="C2" t="s" s="2">
        <v>32</v>
      </c>
      <c r="D2" t="s" s="2">
        <v>1</v>
      </c>
      <c r="E2" t="s" s="2">
        <v>33</v>
      </c>
    </row>
    <row r="3" ht="22.55" customHeight="1">
      <c r="A3" s="38"/>
      <c r="B3" t="s" s="30">
        <v>63</v>
      </c>
      <c r="C3" s="32"/>
      <c r="D3" s="32"/>
      <c r="E3" s="32"/>
    </row>
    <row r="4" ht="22.35" customHeight="1">
      <c r="A4" s="18"/>
      <c r="B4" t="s" s="33">
        <v>64</v>
      </c>
      <c r="C4" s="20"/>
      <c r="D4" s="20"/>
      <c r="E4" s="20"/>
    </row>
    <row r="5" ht="22.35" customHeight="1">
      <c r="A5" s="18"/>
      <c r="B5" t="s" s="33">
        <v>65</v>
      </c>
      <c r="C5" s="20"/>
      <c r="D5" s="20"/>
      <c r="E5" s="20"/>
    </row>
    <row r="6" ht="22.35" customHeight="1">
      <c r="A6" s="18"/>
      <c r="B6" t="s" s="33">
        <v>66</v>
      </c>
      <c r="C6" s="20"/>
      <c r="D6" s="20"/>
      <c r="E6" s="20"/>
    </row>
    <row r="7" ht="22.35" customHeight="1">
      <c r="A7" s="18"/>
      <c r="B7" t="s" s="33">
        <v>67</v>
      </c>
      <c r="C7" s="20"/>
      <c r="D7" s="20"/>
      <c r="E7" s="20"/>
    </row>
    <row r="8" ht="20.35" customHeight="1">
      <c r="A8" s="18"/>
      <c r="B8" s="39"/>
      <c r="C8" s="20"/>
      <c r="D8" s="20"/>
      <c r="E8" s="20"/>
    </row>
    <row r="9" ht="20.35" customHeight="1">
      <c r="A9" s="18"/>
      <c r="B9" s="39"/>
      <c r="C9" s="20"/>
      <c r="D9" s="20"/>
      <c r="E9" s="20"/>
    </row>
    <row r="10" ht="20.35" customHeight="1">
      <c r="A10" s="18"/>
      <c r="B10" s="39"/>
      <c r="C10" s="20"/>
      <c r="D10" s="20"/>
      <c r="E10" s="20"/>
    </row>
    <row r="11" ht="20.35" customHeight="1">
      <c r="A11" s="18"/>
      <c r="B11" s="39"/>
      <c r="C11" s="20"/>
      <c r="D11" s="20"/>
      <c r="E11" s="20"/>
    </row>
    <row r="12" ht="20.35" customHeight="1">
      <c r="A12" s="18"/>
      <c r="B12" s="39"/>
      <c r="C12" s="20"/>
      <c r="D12" s="20"/>
      <c r="E12" s="20"/>
    </row>
    <row r="13" ht="20.35" customHeight="1">
      <c r="A13" s="18"/>
      <c r="B13" s="39"/>
      <c r="C13" s="20"/>
      <c r="D13" s="20"/>
      <c r="E13" s="20"/>
    </row>
    <row r="14" ht="20.35" customHeight="1">
      <c r="A14" s="18"/>
      <c r="B14" s="39"/>
      <c r="C14" s="20"/>
      <c r="D14" s="20"/>
      <c r="E14" s="20"/>
    </row>
    <row r="15" ht="20.35" customHeight="1">
      <c r="A15" s="18"/>
      <c r="B15" s="39"/>
      <c r="C15" s="20"/>
      <c r="D15" s="20"/>
      <c r="E15" s="20"/>
    </row>
    <row r="16" ht="20.35" customHeight="1">
      <c r="A16" s="18"/>
      <c r="B16" s="39"/>
      <c r="C16" s="20"/>
      <c r="D16" s="20"/>
      <c r="E16" s="20"/>
    </row>
    <row r="17" ht="20.35" customHeight="1">
      <c r="A17" s="18"/>
      <c r="B17" s="19"/>
      <c r="C17" s="20"/>
      <c r="D17" s="20"/>
      <c r="E17" s="20"/>
    </row>
    <row r="18" ht="20.35" customHeight="1">
      <c r="A18" s="18"/>
      <c r="B18" s="19"/>
      <c r="C18" s="20"/>
      <c r="D18" s="20"/>
      <c r="E18" s="20"/>
    </row>
    <row r="19" ht="20.35" customHeight="1">
      <c r="A19" s="18"/>
      <c r="B19" s="19"/>
      <c r="C19" s="20"/>
      <c r="D19" s="20"/>
      <c r="E19" s="20"/>
    </row>
    <row r="20" ht="20.35" customHeight="1">
      <c r="A20" s="18"/>
      <c r="B20" s="19"/>
      <c r="C20" s="20"/>
      <c r="D20" s="20"/>
      <c r="E20" s="20"/>
    </row>
    <row r="21" ht="20.35" customHeight="1">
      <c r="A21" s="18"/>
      <c r="B21" s="19"/>
      <c r="C21" s="20"/>
      <c r="D21" s="20"/>
      <c r="E21" s="20"/>
    </row>
    <row r="22" ht="20.35" customHeight="1">
      <c r="A22" s="18"/>
      <c r="B22" s="19"/>
      <c r="C22" s="20"/>
      <c r="D22" s="20"/>
      <c r="E22" s="20"/>
    </row>
    <row r="23" ht="20.35" customHeight="1">
      <c r="A23" s="18"/>
      <c r="B23" s="19"/>
      <c r="C23" s="20"/>
      <c r="D23" s="20"/>
      <c r="E23" s="20"/>
    </row>
  </sheetData>
  <mergeCells count="1">
    <mergeCell ref="A1:E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2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8" customHeight="1" outlineLevelRow="0" outlineLevelCol="0"/>
  <cols>
    <col min="1" max="1" width="26.8516" style="40" customWidth="1"/>
    <col min="2" max="2" width="37.9844" style="40" customWidth="1"/>
    <col min="3" max="3" width="16.3516" style="40" customWidth="1"/>
    <col min="4" max="4" width="16.3516" style="40" customWidth="1"/>
    <col min="5" max="5" width="16.3516" style="40" customWidth="1"/>
    <col min="6" max="256" width="16.3516" style="40" customWidth="1"/>
  </cols>
  <sheetData>
    <row r="1" ht="31" customHeight="1">
      <c r="A1" t="s" s="29">
        <v>68</v>
      </c>
      <c r="B1" s="29"/>
      <c r="C1" s="29"/>
      <c r="D1" s="29"/>
      <c r="E1" s="29"/>
    </row>
    <row r="2" ht="22.55" customHeight="1">
      <c r="A2" t="s" s="2">
        <v>30</v>
      </c>
      <c r="B2" t="s" s="2">
        <v>31</v>
      </c>
      <c r="C2" t="s" s="2">
        <v>32</v>
      </c>
      <c r="D2" t="s" s="2">
        <v>1</v>
      </c>
      <c r="E2" t="s" s="2">
        <v>33</v>
      </c>
    </row>
    <row r="3" ht="22.55" customHeight="1">
      <c r="A3" s="38"/>
      <c r="B3" t="s" s="30">
        <v>69</v>
      </c>
      <c r="C3" s="32"/>
      <c r="D3" s="32"/>
      <c r="E3" s="32"/>
    </row>
    <row r="4" ht="22.35" customHeight="1">
      <c r="A4" s="18"/>
      <c r="B4" t="s" s="33">
        <v>70</v>
      </c>
      <c r="C4" s="20"/>
      <c r="D4" s="20"/>
      <c r="E4" s="20"/>
    </row>
    <row r="5" ht="22.35" customHeight="1">
      <c r="A5" s="18"/>
      <c r="B5" t="s" s="33">
        <v>71</v>
      </c>
      <c r="C5" s="20"/>
      <c r="D5" s="20"/>
      <c r="E5" s="20"/>
    </row>
    <row r="6" ht="22.35" customHeight="1">
      <c r="A6" s="18"/>
      <c r="B6" t="s" s="33">
        <v>72</v>
      </c>
      <c r="C6" s="20"/>
      <c r="D6" s="20"/>
      <c r="E6" s="20"/>
    </row>
    <row r="7" ht="22.35" customHeight="1">
      <c r="A7" s="18"/>
      <c r="B7" t="s" s="33">
        <v>73</v>
      </c>
      <c r="C7" s="20"/>
      <c r="D7" s="20"/>
      <c r="E7" s="20"/>
    </row>
    <row r="8" ht="20.35" customHeight="1">
      <c r="A8" s="18"/>
      <c r="B8" s="19"/>
      <c r="C8" s="20"/>
      <c r="D8" s="20"/>
      <c r="E8" s="20"/>
    </row>
    <row r="9" ht="20.35" customHeight="1">
      <c r="A9" s="18"/>
      <c r="B9" s="19"/>
      <c r="C9" s="20"/>
      <c r="D9" s="20"/>
      <c r="E9" s="20"/>
    </row>
    <row r="10" ht="20.35" customHeight="1">
      <c r="A10" s="18"/>
      <c r="B10" s="19"/>
      <c r="C10" s="20"/>
      <c r="D10" s="20"/>
      <c r="E10" s="20"/>
    </row>
    <row r="11" ht="20.35" customHeight="1">
      <c r="A11" s="18"/>
      <c r="B11" s="19"/>
      <c r="C11" s="20"/>
      <c r="D11" s="20"/>
      <c r="E11" s="20"/>
    </row>
    <row r="12" ht="20.35" customHeight="1">
      <c r="A12" s="18"/>
      <c r="B12" s="19"/>
      <c r="C12" s="20"/>
      <c r="D12" s="20"/>
      <c r="E12" s="20"/>
    </row>
    <row r="13" ht="20.35" customHeight="1">
      <c r="A13" s="18"/>
      <c r="B13" s="19"/>
      <c r="C13" s="20"/>
      <c r="D13" s="20"/>
      <c r="E13" s="20"/>
    </row>
    <row r="14" ht="20.35" customHeight="1">
      <c r="A14" s="18"/>
      <c r="B14" s="19"/>
      <c r="C14" s="20"/>
      <c r="D14" s="20"/>
      <c r="E14" s="20"/>
    </row>
    <row r="15" ht="20.35" customHeight="1">
      <c r="A15" s="18"/>
      <c r="B15" s="19"/>
      <c r="C15" s="20"/>
      <c r="D15" s="20"/>
      <c r="E15" s="20"/>
    </row>
    <row r="16" ht="20.35" customHeight="1">
      <c r="A16" s="18"/>
      <c r="B16" s="19"/>
      <c r="C16" s="20"/>
      <c r="D16" s="20"/>
      <c r="E16" s="20"/>
    </row>
    <row r="17" ht="20.35" customHeight="1">
      <c r="A17" s="18"/>
      <c r="B17" s="19"/>
      <c r="C17" s="20"/>
      <c r="D17" s="20"/>
      <c r="E17" s="20"/>
    </row>
    <row r="18" ht="20.35" customHeight="1">
      <c r="A18" s="18"/>
      <c r="B18" s="19"/>
      <c r="C18" s="20"/>
      <c r="D18" s="20"/>
      <c r="E18" s="20"/>
    </row>
    <row r="19" ht="20.35" customHeight="1">
      <c r="A19" s="18"/>
      <c r="B19" s="19"/>
      <c r="C19" s="20"/>
      <c r="D19" s="20"/>
      <c r="E19" s="20"/>
    </row>
    <row r="20" ht="20.35" customHeight="1">
      <c r="A20" s="18"/>
      <c r="B20" s="19"/>
      <c r="C20" s="20"/>
      <c r="D20" s="20"/>
      <c r="E20" s="20"/>
    </row>
    <row r="21" ht="20.35" customHeight="1">
      <c r="A21" s="18"/>
      <c r="B21" s="19"/>
      <c r="C21" s="20"/>
      <c r="D21" s="20"/>
      <c r="E21" s="20"/>
    </row>
    <row r="22" ht="20.35" customHeight="1">
      <c r="A22" s="18"/>
      <c r="B22" s="19"/>
      <c r="C22" s="20"/>
      <c r="D22" s="20"/>
      <c r="E22" s="20"/>
    </row>
    <row r="23" ht="20.35" customHeight="1">
      <c r="A23" s="18"/>
      <c r="B23" s="19"/>
      <c r="C23" s="20"/>
      <c r="D23" s="20"/>
      <c r="E23" s="20"/>
    </row>
  </sheetData>
  <mergeCells count="1">
    <mergeCell ref="A1:E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2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8" customHeight="1" outlineLevelRow="0" outlineLevelCol="0"/>
  <cols>
    <col min="1" max="1" width="26.8516" style="41" customWidth="1"/>
    <col min="2" max="2" width="37.9844" style="41" customWidth="1"/>
    <col min="3" max="3" width="16.3516" style="41" customWidth="1"/>
    <col min="4" max="4" width="16.3516" style="41" customWidth="1"/>
    <col min="5" max="5" width="16.3516" style="41" customWidth="1"/>
    <col min="6" max="256" width="16.3516" style="41" customWidth="1"/>
  </cols>
  <sheetData>
    <row r="1" ht="31" customHeight="1">
      <c r="A1" t="s" s="29">
        <v>74</v>
      </c>
      <c r="B1" s="29"/>
      <c r="C1" s="29"/>
      <c r="D1" s="29"/>
      <c r="E1" s="29"/>
    </row>
    <row r="2" ht="22.55" customHeight="1">
      <c r="A2" t="s" s="2">
        <v>30</v>
      </c>
      <c r="B2" t="s" s="2">
        <v>31</v>
      </c>
      <c r="C2" t="s" s="2">
        <v>32</v>
      </c>
      <c r="D2" t="s" s="2">
        <v>1</v>
      </c>
      <c r="E2" t="s" s="2">
        <v>33</v>
      </c>
    </row>
    <row r="3" ht="22.55" customHeight="1">
      <c r="A3" s="38"/>
      <c r="B3" t="s" s="30">
        <v>75</v>
      </c>
      <c r="C3" s="32"/>
      <c r="D3" s="32"/>
      <c r="E3" s="32"/>
    </row>
    <row r="4" ht="22.35" customHeight="1">
      <c r="A4" s="18"/>
      <c r="B4" t="s" s="33">
        <v>76</v>
      </c>
      <c r="C4" s="20"/>
      <c r="D4" s="20"/>
      <c r="E4" s="20"/>
    </row>
    <row r="5" ht="22.35" customHeight="1">
      <c r="A5" s="18"/>
      <c r="B5" t="s" s="33">
        <v>77</v>
      </c>
      <c r="C5" s="20"/>
      <c r="D5" s="20"/>
      <c r="E5" s="20"/>
    </row>
    <row r="6" ht="22.35" customHeight="1">
      <c r="A6" s="18"/>
      <c r="B6" t="s" s="33">
        <v>78</v>
      </c>
      <c r="C6" s="20"/>
      <c r="D6" s="20"/>
      <c r="E6" s="20"/>
    </row>
    <row r="7" ht="22.35" customHeight="1">
      <c r="A7" s="18"/>
      <c r="B7" t="s" s="33">
        <v>79</v>
      </c>
      <c r="C7" s="20"/>
      <c r="D7" s="20"/>
      <c r="E7" s="20"/>
    </row>
    <row r="8" ht="22.35" customHeight="1">
      <c r="A8" s="18"/>
      <c r="B8" t="s" s="33">
        <v>80</v>
      </c>
      <c r="C8" s="20"/>
      <c r="D8" s="20"/>
      <c r="E8" s="20"/>
    </row>
    <row r="9" ht="22.35" customHeight="1">
      <c r="A9" s="18"/>
      <c r="B9" t="s" s="33">
        <v>81</v>
      </c>
      <c r="C9" s="20"/>
      <c r="D9" s="20"/>
      <c r="E9" s="20"/>
    </row>
    <row r="10" ht="22.35" customHeight="1">
      <c r="A10" s="18"/>
      <c r="B10" t="s" s="33">
        <v>82</v>
      </c>
      <c r="C10" s="20"/>
      <c r="D10" s="20"/>
      <c r="E10" s="20"/>
    </row>
    <row r="11" ht="22.35" customHeight="1">
      <c r="A11" s="18"/>
      <c r="B11" t="s" s="33">
        <v>83</v>
      </c>
      <c r="C11" s="20"/>
      <c r="D11" s="20"/>
      <c r="E11" s="20"/>
    </row>
    <row r="12" ht="20.35" customHeight="1">
      <c r="A12" s="18"/>
      <c r="B12" s="19"/>
      <c r="C12" s="20"/>
      <c r="D12" s="20"/>
      <c r="E12" s="20"/>
    </row>
    <row r="13" ht="20.35" customHeight="1">
      <c r="A13" s="18"/>
      <c r="B13" s="19"/>
      <c r="C13" s="20"/>
      <c r="D13" s="20"/>
      <c r="E13" s="20"/>
    </row>
    <row r="14" ht="20.35" customHeight="1">
      <c r="A14" s="18"/>
      <c r="B14" s="19"/>
      <c r="C14" s="20"/>
      <c r="D14" s="20"/>
      <c r="E14" s="20"/>
    </row>
    <row r="15" ht="20.35" customHeight="1">
      <c r="A15" s="18"/>
      <c r="B15" s="19"/>
      <c r="C15" s="20"/>
      <c r="D15" s="20"/>
      <c r="E15" s="20"/>
    </row>
    <row r="16" ht="20.35" customHeight="1">
      <c r="A16" s="18"/>
      <c r="B16" s="19"/>
      <c r="C16" s="20"/>
      <c r="D16" s="20"/>
      <c r="E16" s="20"/>
    </row>
    <row r="17" ht="20.35" customHeight="1">
      <c r="A17" s="18"/>
      <c r="B17" s="19"/>
      <c r="C17" s="20"/>
      <c r="D17" s="20"/>
      <c r="E17" s="20"/>
    </row>
    <row r="18" ht="20.35" customHeight="1">
      <c r="A18" s="18"/>
      <c r="B18" s="19"/>
      <c r="C18" s="20"/>
      <c r="D18" s="20"/>
      <c r="E18" s="20"/>
    </row>
    <row r="19" ht="20.35" customHeight="1">
      <c r="A19" s="18"/>
      <c r="B19" s="19"/>
      <c r="C19" s="20"/>
      <c r="D19" s="20"/>
      <c r="E19" s="20"/>
    </row>
    <row r="20" ht="20.35" customHeight="1">
      <c r="A20" s="18"/>
      <c r="B20" s="19"/>
      <c r="C20" s="20"/>
      <c r="D20" s="20"/>
      <c r="E20" s="20"/>
    </row>
    <row r="21" ht="20.35" customHeight="1">
      <c r="A21" s="18"/>
      <c r="B21" s="19"/>
      <c r="C21" s="20"/>
      <c r="D21" s="20"/>
      <c r="E21" s="20"/>
    </row>
    <row r="22" ht="20.35" customHeight="1">
      <c r="A22" s="18"/>
      <c r="B22" s="19"/>
      <c r="C22" s="20"/>
      <c r="D22" s="20"/>
      <c r="E22" s="20"/>
    </row>
    <row r="23" ht="20.35" customHeight="1">
      <c r="A23" s="18"/>
      <c r="B23" s="19"/>
      <c r="C23" s="20"/>
      <c r="D23" s="20"/>
      <c r="E23" s="20"/>
    </row>
  </sheetData>
  <mergeCells count="1">
    <mergeCell ref="A1:E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8" customHeight="1" outlineLevelRow="0" outlineLevelCol="0"/>
  <cols>
    <col min="1" max="1" width="26.8516" style="42" customWidth="1"/>
    <col min="2" max="2" width="37.9844" style="42" customWidth="1"/>
    <col min="3" max="3" width="16.3516" style="42" customWidth="1"/>
    <col min="4" max="4" width="16.3516" style="42" customWidth="1"/>
    <col min="5" max="5" width="16.3516" style="42" customWidth="1"/>
    <col min="6" max="256" width="16.3516" style="42" customWidth="1"/>
  </cols>
  <sheetData>
    <row r="1" ht="31" customHeight="1">
      <c r="A1" t="s" s="29">
        <v>84</v>
      </c>
      <c r="B1" s="29"/>
      <c r="C1" s="29"/>
      <c r="D1" s="29"/>
      <c r="E1" s="29"/>
    </row>
    <row r="2" ht="22.55" customHeight="1">
      <c r="A2" t="s" s="2">
        <v>30</v>
      </c>
      <c r="B2" t="s" s="2">
        <v>31</v>
      </c>
      <c r="C2" t="s" s="2">
        <v>32</v>
      </c>
      <c r="D2" t="s" s="2">
        <v>1</v>
      </c>
      <c r="E2" t="s" s="2">
        <v>33</v>
      </c>
    </row>
    <row r="3" ht="22.55" customHeight="1">
      <c r="A3" t="s" s="4">
        <v>85</v>
      </c>
      <c r="B3" t="s" s="30">
        <v>86</v>
      </c>
      <c r="C3" t="s" s="6">
        <v>87</v>
      </c>
      <c r="D3" s="32"/>
      <c r="E3" s="32"/>
    </row>
    <row r="4" ht="22.35" customHeight="1">
      <c r="A4" t="s" s="8">
        <v>88</v>
      </c>
      <c r="B4" t="s" s="33">
        <v>89</v>
      </c>
      <c r="C4" t="s" s="13">
        <v>90</v>
      </c>
      <c r="D4" s="20"/>
      <c r="E4" s="20"/>
    </row>
    <row r="5" ht="22.35" customHeight="1">
      <c r="A5" t="s" s="8">
        <v>91</v>
      </c>
      <c r="B5" t="s" s="33">
        <v>92</v>
      </c>
      <c r="C5" s="35">
        <v>0.2916666666666667</v>
      </c>
      <c r="D5" s="20"/>
      <c r="E5" s="20"/>
    </row>
    <row r="6" ht="22.35" customHeight="1">
      <c r="A6" t="s" s="8">
        <v>93</v>
      </c>
      <c r="B6" t="s" s="33">
        <v>94</v>
      </c>
      <c r="C6" s="35">
        <v>0.125</v>
      </c>
      <c r="D6" s="20"/>
      <c r="E6" s="20"/>
    </row>
    <row r="7" ht="22.35" customHeight="1">
      <c r="A7" t="s" s="8">
        <v>95</v>
      </c>
      <c r="B7" t="s" s="33">
        <v>96</v>
      </c>
      <c r="C7" s="35">
        <v>0.04166666666666666</v>
      </c>
      <c r="D7" s="20"/>
      <c r="E7" s="20"/>
    </row>
    <row r="8" ht="22.35" customHeight="1">
      <c r="A8" t="s" s="8">
        <v>97</v>
      </c>
      <c r="B8" t="s" s="33">
        <v>98</v>
      </c>
      <c r="C8" t="s" s="13">
        <v>99</v>
      </c>
      <c r="D8" s="20"/>
      <c r="E8" s="20"/>
    </row>
    <row r="9" ht="22.35" customHeight="1">
      <c r="A9" t="s" s="8">
        <v>100</v>
      </c>
      <c r="B9" t="s" s="33">
        <v>101</v>
      </c>
      <c r="C9" s="35">
        <v>0.08333333333333333</v>
      </c>
      <c r="D9" s="20"/>
      <c r="E9" s="20"/>
    </row>
    <row r="10" ht="22.35" customHeight="1">
      <c r="A10" t="s" s="8">
        <v>102</v>
      </c>
      <c r="B10" t="s" s="33">
        <v>103</v>
      </c>
      <c r="C10" s="35">
        <v>0.08333333333333333</v>
      </c>
      <c r="D10" s="20"/>
      <c r="E10" s="20"/>
    </row>
    <row r="11" ht="22.35" customHeight="1">
      <c r="A11" t="s" s="8">
        <v>104</v>
      </c>
      <c r="B11" t="s" s="33">
        <v>105</v>
      </c>
      <c r="C11" t="s" s="13">
        <v>106</v>
      </c>
      <c r="D11" s="20"/>
      <c r="E11" s="20"/>
    </row>
    <row r="12" ht="22.35" customHeight="1">
      <c r="A12" t="s" s="8">
        <v>107</v>
      </c>
      <c r="B12" t="s" s="33">
        <v>108</v>
      </c>
      <c r="C12" s="35">
        <v>0.08333333333333333</v>
      </c>
      <c r="D12" s="20"/>
      <c r="E12" s="20"/>
    </row>
  </sheetData>
  <mergeCells count="1">
    <mergeCell ref="A1:E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8" customHeight="1" outlineLevelRow="0" outlineLevelCol="0"/>
  <cols>
    <col min="1" max="1" width="16.3516" style="43" customWidth="1"/>
    <col min="2" max="2" width="65.7031" style="43" customWidth="1"/>
    <col min="3" max="3" width="16.3516" style="43" customWidth="1"/>
    <col min="4" max="4" width="16.3516" style="43" customWidth="1"/>
    <col min="5" max="5" width="16.3516" style="43" customWidth="1"/>
    <col min="6" max="256" width="16.3516" style="43" customWidth="1"/>
  </cols>
  <sheetData>
    <row r="1" ht="22.55" customHeight="1">
      <c r="A1" t="s" s="44">
        <v>109</v>
      </c>
      <c r="B1" t="s" s="44">
        <v>110</v>
      </c>
      <c r="C1" s="45"/>
      <c r="D1" s="45"/>
      <c r="E1" s="45"/>
    </row>
    <row r="2" ht="22.55" customHeight="1">
      <c r="A2" t="s" s="46">
        <v>111</v>
      </c>
      <c r="B2" t="s" s="47">
        <v>112</v>
      </c>
      <c r="C2" s="48"/>
      <c r="D2" s="48"/>
      <c r="E2" s="48"/>
    </row>
    <row r="3" ht="22.35" customHeight="1">
      <c r="A3" t="s" s="49">
        <v>111</v>
      </c>
      <c r="B3" t="s" s="50">
        <v>113</v>
      </c>
      <c r="C3" s="51"/>
      <c r="D3" s="51"/>
      <c r="E3" s="51"/>
    </row>
    <row r="4" ht="22.35" customHeight="1">
      <c r="A4" t="s" s="49">
        <v>114</v>
      </c>
      <c r="B4" s="39"/>
      <c r="C4" s="51"/>
      <c r="D4" s="51"/>
      <c r="E4" s="51"/>
    </row>
    <row r="5" ht="22.35" customHeight="1">
      <c r="A5" t="s" s="49">
        <v>115</v>
      </c>
      <c r="B5" s="39"/>
      <c r="C5" s="51"/>
      <c r="D5" s="51"/>
      <c r="E5" s="51"/>
    </row>
    <row r="6" ht="22.35" customHeight="1">
      <c r="A6" t="s" s="49">
        <v>116</v>
      </c>
      <c r="B6" s="39"/>
      <c r="C6" s="51"/>
      <c r="D6" s="51"/>
      <c r="E6" s="51"/>
    </row>
    <row r="7" ht="20.35" customHeight="1">
      <c r="A7" s="52"/>
      <c r="B7" s="39"/>
      <c r="C7" s="51"/>
      <c r="D7" s="51"/>
      <c r="E7" s="51"/>
    </row>
    <row r="8" ht="20.35" customHeight="1">
      <c r="A8" s="52"/>
      <c r="B8" s="39"/>
      <c r="C8" s="51"/>
      <c r="D8" s="51"/>
      <c r="E8" s="51"/>
    </row>
    <row r="9" ht="20.35" customHeight="1">
      <c r="A9" s="52"/>
      <c r="B9" s="39"/>
      <c r="C9" s="51"/>
      <c r="D9" s="51"/>
      <c r="E9" s="51"/>
    </row>
    <row r="10" ht="20.35" customHeight="1">
      <c r="A10" s="52"/>
      <c r="B10" s="39"/>
      <c r="C10" s="51"/>
      <c r="D10" s="51"/>
      <c r="E10" s="5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