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0" activeTab="10"/>
  </bookViews>
  <sheets>
    <sheet name="N" sheetId="4" r:id="rId1"/>
    <sheet name="P_1" sheetId="1" r:id="rId2"/>
    <sheet name="P_2" sheetId="2" r:id="rId3"/>
    <sheet name="P_3" sheetId="3" r:id="rId4"/>
    <sheet name="P_4" sheetId="6" r:id="rId5"/>
    <sheet name="P_T1" sheetId="11" r:id="rId6"/>
    <sheet name="P_T2" sheetId="10" r:id="rId7"/>
    <sheet name="P_T3" sheetId="9" r:id="rId8"/>
    <sheet name="R_1" sheetId="12" r:id="rId9"/>
    <sheet name="A_1" sheetId="13" r:id="rId10"/>
    <sheet name="A_2" sheetId="14" r:id="rId11"/>
    <sheet name="A_3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4" l="1"/>
  <c r="N3" i="14"/>
  <c r="O3" i="14"/>
  <c r="P3" i="14"/>
  <c r="Q3" i="14"/>
  <c r="R3" i="14"/>
  <c r="M4" i="14"/>
  <c r="N4" i="14"/>
  <c r="O4" i="14"/>
  <c r="P4" i="14"/>
  <c r="Q4" i="14"/>
  <c r="R4" i="14"/>
  <c r="M5" i="14"/>
  <c r="N5" i="14"/>
  <c r="O5" i="14"/>
  <c r="P5" i="14"/>
  <c r="Q5" i="14"/>
  <c r="R5" i="14"/>
  <c r="M6" i="14"/>
  <c r="N6" i="14"/>
  <c r="O6" i="14"/>
  <c r="P6" i="14"/>
  <c r="Q6" i="14"/>
  <c r="R6" i="14"/>
  <c r="M7" i="14"/>
  <c r="N7" i="14"/>
  <c r="O7" i="14"/>
  <c r="P7" i="14"/>
  <c r="Q7" i="14"/>
  <c r="R7" i="14"/>
  <c r="M8" i="14"/>
  <c r="N8" i="14"/>
  <c r="O8" i="14"/>
  <c r="P8" i="14"/>
  <c r="Q8" i="14"/>
  <c r="R8" i="14"/>
  <c r="M9" i="14"/>
  <c r="N9" i="14"/>
  <c r="O9" i="14"/>
  <c r="P9" i="14"/>
  <c r="Q9" i="14"/>
  <c r="R9" i="14"/>
  <c r="M10" i="14"/>
  <c r="N10" i="14"/>
  <c r="O10" i="14"/>
  <c r="P10" i="14"/>
  <c r="Q10" i="14"/>
  <c r="R10" i="14"/>
  <c r="M11" i="14"/>
  <c r="N11" i="14"/>
  <c r="O11" i="14"/>
  <c r="P11" i="14"/>
  <c r="Q11" i="14"/>
  <c r="R11" i="14"/>
  <c r="M12" i="14"/>
  <c r="N12" i="14"/>
  <c r="O12" i="14"/>
  <c r="P12" i="14"/>
  <c r="Q12" i="14"/>
  <c r="R12" i="14"/>
  <c r="M13" i="14"/>
  <c r="N13" i="14"/>
  <c r="O13" i="14"/>
  <c r="P13" i="14"/>
  <c r="Q13" i="14"/>
  <c r="R13" i="14"/>
  <c r="N2" i="14"/>
  <c r="O2" i="14"/>
  <c r="P2" i="14"/>
  <c r="Q2" i="14"/>
  <c r="R2" i="14"/>
  <c r="M2" i="14"/>
  <c r="L3" i="14"/>
  <c r="L4" i="14"/>
  <c r="L5" i="14"/>
  <c r="L6" i="14"/>
  <c r="L7" i="14"/>
  <c r="L8" i="14"/>
  <c r="L9" i="14"/>
  <c r="L10" i="14"/>
  <c r="L11" i="14"/>
  <c r="L12" i="14"/>
  <c r="L13" i="14"/>
  <c r="L2" i="14"/>
  <c r="I3" i="13"/>
  <c r="I4" i="13"/>
  <c r="I5" i="13"/>
  <c r="I6" i="13"/>
  <c r="I7" i="13"/>
  <c r="I8" i="13"/>
  <c r="I9" i="13"/>
  <c r="I10" i="13"/>
  <c r="I11" i="13"/>
  <c r="I12" i="13"/>
  <c r="I13" i="13"/>
  <c r="I2" i="13"/>
  <c r="L16" i="14" l="1"/>
  <c r="G16" i="15"/>
  <c r="F16" i="15"/>
  <c r="I16" i="15" s="1"/>
  <c r="E16" i="15"/>
  <c r="D16" i="15"/>
  <c r="C16" i="15"/>
  <c r="B16" i="15"/>
  <c r="G16" i="14"/>
  <c r="D16" i="14"/>
  <c r="F13" i="14"/>
  <c r="E13" i="14"/>
  <c r="C13" i="14"/>
  <c r="B13" i="14"/>
  <c r="F12" i="14"/>
  <c r="E12" i="14"/>
  <c r="C12" i="14"/>
  <c r="B12" i="14"/>
  <c r="F11" i="14"/>
  <c r="E11" i="14"/>
  <c r="C11" i="14"/>
  <c r="B11" i="14"/>
  <c r="F10" i="14"/>
  <c r="E10" i="14"/>
  <c r="C10" i="14"/>
  <c r="B10" i="14"/>
  <c r="F9" i="14"/>
  <c r="E9" i="14"/>
  <c r="C9" i="14"/>
  <c r="B9" i="14"/>
  <c r="F8" i="14"/>
  <c r="E8" i="14"/>
  <c r="C8" i="14"/>
  <c r="B8" i="14"/>
  <c r="F7" i="14"/>
  <c r="E7" i="14"/>
  <c r="C7" i="14"/>
  <c r="B7" i="14"/>
  <c r="F6" i="14"/>
  <c r="F16" i="14" s="1"/>
  <c r="E6" i="14"/>
  <c r="E16" i="14" s="1"/>
  <c r="C6" i="14"/>
  <c r="C16" i="14" s="1"/>
  <c r="B6" i="14"/>
  <c r="B16" i="14" s="1"/>
  <c r="G16" i="13"/>
  <c r="F16" i="13"/>
  <c r="E16" i="13"/>
  <c r="D16" i="13"/>
  <c r="C16" i="13"/>
  <c r="B16" i="13"/>
  <c r="I16" i="13" l="1"/>
  <c r="H13" i="12"/>
  <c r="H12" i="12"/>
  <c r="H11" i="12"/>
  <c r="H10" i="12"/>
  <c r="H9" i="12"/>
  <c r="H8" i="12"/>
  <c r="H7" i="12"/>
  <c r="H6" i="12"/>
  <c r="H5" i="12"/>
  <c r="H4" i="12"/>
  <c r="H3" i="12"/>
  <c r="H2" i="12"/>
  <c r="G17" i="6" l="1"/>
  <c r="G13" i="6" s="1"/>
  <c r="F17" i="6"/>
  <c r="F10" i="6" s="1"/>
  <c r="E17" i="6"/>
  <c r="E12" i="6" s="1"/>
  <c r="D17" i="6"/>
  <c r="D6" i="6" s="1"/>
  <c r="C17" i="6"/>
  <c r="C6" i="6" s="1"/>
  <c r="B17" i="6"/>
  <c r="B9" i="6" s="1"/>
  <c r="F13" i="6"/>
  <c r="E13" i="6"/>
  <c r="F11" i="6"/>
  <c r="E11" i="6"/>
  <c r="E9" i="6"/>
  <c r="F8" i="6"/>
  <c r="E8" i="6"/>
  <c r="G7" i="6"/>
  <c r="F6" i="6"/>
  <c r="F5" i="6"/>
  <c r="E5" i="6"/>
  <c r="E4" i="6"/>
  <c r="C4" i="6"/>
  <c r="F3" i="6"/>
  <c r="G2" i="6"/>
  <c r="G17" i="3"/>
  <c r="G13" i="3" s="1"/>
  <c r="F17" i="3"/>
  <c r="F12" i="3" s="1"/>
  <c r="E17" i="3"/>
  <c r="E4" i="3" s="1"/>
  <c r="D17" i="3"/>
  <c r="D3" i="3" s="1"/>
  <c r="C17" i="3"/>
  <c r="C9" i="3" s="1"/>
  <c r="B17" i="3"/>
  <c r="B13" i="3" s="1"/>
  <c r="D13" i="3"/>
  <c r="C13" i="3"/>
  <c r="D12" i="3"/>
  <c r="C11" i="3"/>
  <c r="C10" i="3"/>
  <c r="F8" i="3"/>
  <c r="E8" i="3"/>
  <c r="D8" i="3"/>
  <c r="B8" i="3"/>
  <c r="F4" i="3"/>
  <c r="E3" i="3"/>
  <c r="B3" i="3"/>
  <c r="G17" i="2"/>
  <c r="G13" i="2" s="1"/>
  <c r="F17" i="2"/>
  <c r="F13" i="2" s="1"/>
  <c r="E17" i="2"/>
  <c r="E4" i="2" s="1"/>
  <c r="D17" i="2"/>
  <c r="D10" i="2" s="1"/>
  <c r="C17" i="2"/>
  <c r="C10" i="2" s="1"/>
  <c r="B17" i="2"/>
  <c r="B11" i="2" s="1"/>
  <c r="E13" i="2"/>
  <c r="E10" i="2"/>
  <c r="B9" i="2"/>
  <c r="B8" i="2"/>
  <c r="E7" i="2"/>
  <c r="E3" i="2"/>
  <c r="B3" i="2"/>
  <c r="E2" i="2"/>
  <c r="H17" i="1"/>
  <c r="H12" i="1" s="1"/>
  <c r="F17" i="1"/>
  <c r="F9" i="1" s="1"/>
  <c r="E17" i="1"/>
  <c r="D17" i="1"/>
  <c r="D8" i="1" s="1"/>
  <c r="C17" i="1"/>
  <c r="C11" i="1" s="1"/>
  <c r="B17" i="1"/>
  <c r="B9" i="1" s="1"/>
  <c r="E13" i="1"/>
  <c r="E12" i="1"/>
  <c r="D12" i="1"/>
  <c r="E11" i="1"/>
  <c r="D11" i="1"/>
  <c r="E10" i="1"/>
  <c r="D10" i="1"/>
  <c r="H9" i="1"/>
  <c r="E9" i="1"/>
  <c r="E8" i="1"/>
  <c r="E7" i="1"/>
  <c r="D7" i="1"/>
  <c r="E6" i="1"/>
  <c r="D6" i="1"/>
  <c r="H5" i="1"/>
  <c r="E5" i="1"/>
  <c r="E4" i="1"/>
  <c r="H3" i="1"/>
  <c r="E3" i="1"/>
  <c r="D3" i="1"/>
  <c r="E2" i="1"/>
  <c r="D2" i="1"/>
  <c r="E2" i="6" l="1"/>
  <c r="C11" i="6"/>
  <c r="C7" i="6"/>
  <c r="C3" i="6"/>
  <c r="E7" i="6"/>
  <c r="C12" i="6"/>
  <c r="C9" i="6"/>
  <c r="C2" i="6"/>
  <c r="F4" i="6"/>
  <c r="F7" i="6"/>
  <c r="F9" i="6"/>
  <c r="F12" i="6"/>
  <c r="B10" i="6"/>
  <c r="B13" i="6"/>
  <c r="F2" i="6"/>
  <c r="C5" i="6"/>
  <c r="C10" i="6"/>
  <c r="C13" i="6"/>
  <c r="C8" i="6"/>
  <c r="B5" i="3"/>
  <c r="D9" i="3"/>
  <c r="D5" i="3"/>
  <c r="D6" i="3"/>
  <c r="D10" i="3"/>
  <c r="G2" i="3"/>
  <c r="D2" i="3"/>
  <c r="D7" i="3"/>
  <c r="G5" i="3"/>
  <c r="G10" i="3"/>
  <c r="B6" i="3"/>
  <c r="B4" i="3"/>
  <c r="C12" i="3"/>
  <c r="B7" i="3"/>
  <c r="G8" i="3"/>
  <c r="B2" i="3"/>
  <c r="B9" i="3"/>
  <c r="E12" i="3"/>
  <c r="G4" i="3"/>
  <c r="G12" i="3"/>
  <c r="B4" i="2"/>
  <c r="E5" i="2"/>
  <c r="E11" i="2"/>
  <c r="B5" i="2"/>
  <c r="D11" i="2"/>
  <c r="B6" i="2"/>
  <c r="C12" i="2"/>
  <c r="D2" i="2"/>
  <c r="E6" i="2"/>
  <c r="D13" i="2"/>
  <c r="D8" i="2"/>
  <c r="D3" i="2"/>
  <c r="D6" i="2"/>
  <c r="E8" i="2"/>
  <c r="B12" i="2"/>
  <c r="G6" i="2"/>
  <c r="D9" i="2"/>
  <c r="D12" i="2"/>
  <c r="D4" i="2"/>
  <c r="B7" i="2"/>
  <c r="E9" i="2"/>
  <c r="E12" i="2"/>
  <c r="B2" i="2"/>
  <c r="D7" i="2"/>
  <c r="B10" i="2"/>
  <c r="B13" i="2"/>
  <c r="F3" i="1"/>
  <c r="F7" i="1"/>
  <c r="F11" i="1"/>
  <c r="F2" i="1"/>
  <c r="F4" i="1"/>
  <c r="H13" i="1"/>
  <c r="F6" i="1"/>
  <c r="F8" i="1"/>
  <c r="F10" i="1"/>
  <c r="F13" i="1"/>
  <c r="H6" i="1"/>
  <c r="H8" i="1"/>
  <c r="H10" i="1"/>
  <c r="H7" i="1"/>
  <c r="H11" i="1"/>
  <c r="H2" i="1"/>
  <c r="H4" i="1"/>
  <c r="F12" i="1"/>
  <c r="F5" i="1"/>
  <c r="G9" i="6"/>
  <c r="G3" i="6"/>
  <c r="G4" i="6"/>
  <c r="G8" i="6"/>
  <c r="G6" i="6"/>
  <c r="G5" i="6"/>
  <c r="G10" i="6"/>
  <c r="E3" i="6"/>
  <c r="E6" i="6"/>
  <c r="E10" i="6"/>
  <c r="D11" i="6"/>
  <c r="D4" i="6"/>
  <c r="D13" i="6"/>
  <c r="D3" i="6"/>
  <c r="D10" i="6"/>
  <c r="D2" i="6"/>
  <c r="D9" i="6"/>
  <c r="D7" i="6"/>
  <c r="D5" i="6"/>
  <c r="D8" i="6"/>
  <c r="D12" i="6"/>
  <c r="B12" i="6"/>
  <c r="B11" i="6"/>
  <c r="B2" i="6"/>
  <c r="B3" i="6"/>
  <c r="B4" i="6"/>
  <c r="B5" i="6"/>
  <c r="B6" i="6"/>
  <c r="B7" i="6"/>
  <c r="B8" i="6"/>
  <c r="E7" i="3"/>
  <c r="E10" i="3"/>
  <c r="F3" i="3"/>
  <c r="F7" i="3"/>
  <c r="F6" i="3"/>
  <c r="E2" i="3"/>
  <c r="G3" i="3"/>
  <c r="E5" i="3"/>
  <c r="G7" i="3"/>
  <c r="E13" i="3"/>
  <c r="F2" i="3"/>
  <c r="F5" i="3"/>
  <c r="G6" i="3"/>
  <c r="E9" i="3"/>
  <c r="E11" i="3"/>
  <c r="E6" i="3"/>
  <c r="G9" i="3"/>
  <c r="G3" i="2"/>
  <c r="G5" i="2"/>
  <c r="G8" i="2"/>
  <c r="G7" i="2"/>
  <c r="G9" i="2"/>
  <c r="G2" i="2"/>
  <c r="G4" i="2"/>
  <c r="D4" i="3"/>
  <c r="D11" i="3"/>
  <c r="C2" i="3"/>
  <c r="C3" i="3"/>
  <c r="C4" i="3"/>
  <c r="C5" i="3"/>
  <c r="C6" i="3"/>
  <c r="C7" i="3"/>
  <c r="C8" i="3"/>
  <c r="B12" i="3"/>
  <c r="B11" i="3"/>
  <c r="B10" i="3"/>
  <c r="F4" i="2"/>
  <c r="F9" i="2"/>
  <c r="F3" i="2"/>
  <c r="F8" i="2"/>
  <c r="F2" i="2"/>
  <c r="F6" i="2"/>
  <c r="F7" i="2"/>
  <c r="F5" i="2"/>
  <c r="D5" i="2"/>
  <c r="C11" i="2"/>
  <c r="C13" i="2"/>
  <c r="C2" i="2"/>
  <c r="C3" i="2"/>
  <c r="C4" i="2"/>
  <c r="C5" i="2"/>
  <c r="C6" i="2"/>
  <c r="C7" i="2"/>
  <c r="C8" i="2"/>
  <c r="C9" i="2"/>
  <c r="D13" i="1"/>
  <c r="D5" i="1"/>
  <c r="D9" i="1"/>
  <c r="D4" i="1"/>
  <c r="B6" i="1"/>
  <c r="B5" i="1"/>
  <c r="B4" i="1"/>
  <c r="B12" i="1"/>
  <c r="B8" i="1"/>
  <c r="B7" i="1"/>
  <c r="B3" i="1"/>
  <c r="B11" i="1"/>
  <c r="B2" i="1"/>
  <c r="B10" i="1"/>
  <c r="B13" i="1"/>
  <c r="C3" i="1"/>
  <c r="C4" i="1"/>
  <c r="C6" i="1"/>
  <c r="C7" i="1"/>
  <c r="C8" i="1"/>
  <c r="C9" i="1"/>
  <c r="C12" i="1"/>
  <c r="C10" i="1"/>
  <c r="C13" i="1"/>
  <c r="C2" i="1"/>
  <c r="C5" i="1"/>
  <c r="G12" i="6"/>
  <c r="G11" i="6"/>
  <c r="F10" i="3"/>
  <c r="F11" i="3"/>
  <c r="F13" i="3"/>
  <c r="F9" i="3"/>
  <c r="G11" i="3"/>
  <c r="F12" i="2"/>
  <c r="G12" i="2"/>
  <c r="F10" i="2"/>
  <c r="F11" i="2"/>
  <c r="G10" i="2"/>
  <c r="G11" i="2"/>
</calcChain>
</file>

<file path=xl/sharedStrings.xml><?xml version="1.0" encoding="utf-8"?>
<sst xmlns="http://schemas.openxmlformats.org/spreadsheetml/2006/main" count="103" uniqueCount="13">
  <si>
    <t>juvenileF</t>
  </si>
  <si>
    <t>yearlingF</t>
  </si>
  <si>
    <t>juvenileM</t>
  </si>
  <si>
    <t>yearlingM</t>
  </si>
  <si>
    <t>adult5M</t>
  </si>
  <si>
    <t>yearly</t>
  </si>
  <si>
    <t>monthly</t>
  </si>
  <si>
    <t>Population</t>
  </si>
  <si>
    <t>adultF</t>
  </si>
  <si>
    <t>adultM</t>
  </si>
  <si>
    <t>som</t>
  </si>
  <si>
    <t>Maandelijks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</si>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</sst>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" x14ac:dyDescent="0.25"/>
  <sheetData>
    <row r="1" spans="1:7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7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" sqref="I2"/>
    </sheetView>
  </sheetViews>
  <sheetFormatPr defaultRowHeight="15" x14ac:dyDescent="0.25"/>
  <sheetData>
    <row r="1" spans="1:9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  <c r="I1" t="s">
        <v>10</v>
      </c>
    </row>
    <row r="2" spans="1:9" x14ac:dyDescent="0.25">
      <c r="B2">
        <v>0</v>
      </c>
      <c r="C2">
        <v>2</v>
      </c>
      <c r="D2">
        <v>2</v>
      </c>
      <c r="E2">
        <v>0</v>
      </c>
      <c r="F2">
        <v>2</v>
      </c>
      <c r="G2">
        <v>2</v>
      </c>
      <c r="I2">
        <f>SUM(B2:G2)</f>
        <v>8</v>
      </c>
    </row>
    <row r="3" spans="1:9" x14ac:dyDescent="0.25">
      <c r="B3">
        <v>0</v>
      </c>
      <c r="C3">
        <v>2</v>
      </c>
      <c r="D3">
        <v>2</v>
      </c>
      <c r="E3">
        <v>0</v>
      </c>
      <c r="F3">
        <v>2</v>
      </c>
      <c r="G3">
        <v>2</v>
      </c>
      <c r="I3">
        <f t="shared" ref="I3:I13" si="0">SUM(B3:G3)</f>
        <v>8</v>
      </c>
    </row>
    <row r="4" spans="1:9" x14ac:dyDescent="0.25">
      <c r="B4">
        <v>0</v>
      </c>
      <c r="C4">
        <v>2</v>
      </c>
      <c r="D4">
        <v>2</v>
      </c>
      <c r="E4">
        <v>0</v>
      </c>
      <c r="F4">
        <v>2</v>
      </c>
      <c r="G4">
        <v>2</v>
      </c>
      <c r="I4">
        <f t="shared" si="0"/>
        <v>8</v>
      </c>
    </row>
    <row r="5" spans="1:9" x14ac:dyDescent="0.25">
      <c r="B5">
        <v>0</v>
      </c>
      <c r="C5">
        <v>2</v>
      </c>
      <c r="D5">
        <v>2</v>
      </c>
      <c r="E5">
        <v>0</v>
      </c>
      <c r="F5">
        <v>2</v>
      </c>
      <c r="G5">
        <v>2</v>
      </c>
      <c r="I5">
        <f t="shared" si="0"/>
        <v>8</v>
      </c>
    </row>
    <row r="6" spans="1:9" x14ac:dyDescent="0.25">
      <c r="B6">
        <v>1</v>
      </c>
      <c r="C6">
        <v>2</v>
      </c>
      <c r="D6">
        <v>2</v>
      </c>
      <c r="E6">
        <v>1</v>
      </c>
      <c r="F6">
        <v>2</v>
      </c>
      <c r="G6">
        <v>2</v>
      </c>
      <c r="I6">
        <f t="shared" si="0"/>
        <v>10</v>
      </c>
    </row>
    <row r="7" spans="1:9" x14ac:dyDescent="0.25">
      <c r="B7">
        <v>1</v>
      </c>
      <c r="C7">
        <v>2</v>
      </c>
      <c r="D7">
        <v>2</v>
      </c>
      <c r="E7">
        <v>1</v>
      </c>
      <c r="F7">
        <v>2</v>
      </c>
      <c r="G7">
        <v>2</v>
      </c>
      <c r="I7">
        <f t="shared" si="0"/>
        <v>10</v>
      </c>
    </row>
    <row r="8" spans="1:9" x14ac:dyDescent="0.25">
      <c r="B8">
        <v>1</v>
      </c>
      <c r="C8">
        <v>2</v>
      </c>
      <c r="D8">
        <v>2</v>
      </c>
      <c r="E8">
        <v>1</v>
      </c>
      <c r="F8">
        <v>2</v>
      </c>
      <c r="G8">
        <v>2</v>
      </c>
      <c r="I8">
        <f t="shared" si="0"/>
        <v>10</v>
      </c>
    </row>
    <row r="9" spans="1:9" x14ac:dyDescent="0.25">
      <c r="B9">
        <v>1</v>
      </c>
      <c r="C9">
        <v>2</v>
      </c>
      <c r="D9">
        <v>2</v>
      </c>
      <c r="E9">
        <v>1</v>
      </c>
      <c r="F9">
        <v>2</v>
      </c>
      <c r="G9">
        <v>2</v>
      </c>
      <c r="I9">
        <f t="shared" si="0"/>
        <v>10</v>
      </c>
    </row>
    <row r="10" spans="1:9" x14ac:dyDescent="0.25">
      <c r="B10">
        <v>1</v>
      </c>
      <c r="C10">
        <v>2</v>
      </c>
      <c r="D10">
        <v>2</v>
      </c>
      <c r="E10">
        <v>1</v>
      </c>
      <c r="F10">
        <v>2</v>
      </c>
      <c r="G10">
        <v>2</v>
      </c>
      <c r="I10">
        <f t="shared" si="0"/>
        <v>10</v>
      </c>
    </row>
    <row r="11" spans="1:9" x14ac:dyDescent="0.25">
      <c r="B11">
        <v>1</v>
      </c>
      <c r="C11">
        <v>2</v>
      </c>
      <c r="D11">
        <v>2</v>
      </c>
      <c r="E11">
        <v>1</v>
      </c>
      <c r="F11">
        <v>2</v>
      </c>
      <c r="G11">
        <v>2</v>
      </c>
      <c r="I11">
        <f t="shared" si="0"/>
        <v>10</v>
      </c>
    </row>
    <row r="12" spans="1:9" x14ac:dyDescent="0.25">
      <c r="B12">
        <v>1</v>
      </c>
      <c r="C12">
        <v>2</v>
      </c>
      <c r="D12">
        <v>2</v>
      </c>
      <c r="E12">
        <v>1</v>
      </c>
      <c r="F12">
        <v>2</v>
      </c>
      <c r="G12">
        <v>2</v>
      </c>
      <c r="I12">
        <f t="shared" si="0"/>
        <v>10</v>
      </c>
    </row>
    <row r="13" spans="1:9" x14ac:dyDescent="0.25">
      <c r="B13">
        <v>1</v>
      </c>
      <c r="C13">
        <v>2</v>
      </c>
      <c r="D13">
        <v>2</v>
      </c>
      <c r="E13">
        <v>1</v>
      </c>
      <c r="F13">
        <v>2</v>
      </c>
      <c r="G13">
        <v>2</v>
      </c>
      <c r="I13">
        <f t="shared" si="0"/>
        <v>10</v>
      </c>
    </row>
    <row r="16" spans="1:9" x14ac:dyDescent="0.25">
      <c r="B16">
        <f>SUM(B2:B13)</f>
        <v>8</v>
      </c>
      <c r="C16">
        <f t="shared" ref="C16:G16" si="1">SUM(C2:C13)</f>
        <v>24</v>
      </c>
      <c r="D16">
        <f t="shared" si="1"/>
        <v>24</v>
      </c>
      <c r="E16">
        <f t="shared" si="1"/>
        <v>8</v>
      </c>
      <c r="F16">
        <f t="shared" si="1"/>
        <v>24</v>
      </c>
      <c r="G16">
        <f t="shared" si="1"/>
        <v>24</v>
      </c>
      <c r="I16">
        <f>SUM(B16:G16)</f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M19" sqref="M19"/>
    </sheetView>
  </sheetViews>
  <sheetFormatPr defaultRowHeight="15" x14ac:dyDescent="0.25"/>
  <cols>
    <col min="12" max="12" width="11.7109375" bestFit="1" customWidth="1"/>
  </cols>
  <sheetData>
    <row r="1" spans="1:18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  <c r="L1" t="s">
        <v>11</v>
      </c>
      <c r="M1" t="s">
        <v>0</v>
      </c>
      <c r="N1" t="s">
        <v>1</v>
      </c>
      <c r="O1" t="s">
        <v>8</v>
      </c>
      <c r="P1" t="s">
        <v>2</v>
      </c>
      <c r="Q1" t="s">
        <v>3</v>
      </c>
      <c r="R1" t="s">
        <v>9</v>
      </c>
    </row>
    <row r="2" spans="1:18" x14ac:dyDescent="0.25"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L2">
        <f>SUM(B2:G2)</f>
        <v>30</v>
      </c>
      <c r="M2">
        <f>B2/$L2</f>
        <v>0.16666666666666666</v>
      </c>
      <c r="N2">
        <f t="shared" ref="N2:R2" si="0">C2/$L2</f>
        <v>0.16666666666666666</v>
      </c>
      <c r="O2">
        <f t="shared" si="0"/>
        <v>0.16666666666666666</v>
      </c>
      <c r="P2">
        <f t="shared" si="0"/>
        <v>0.16666666666666666</v>
      </c>
      <c r="Q2">
        <f t="shared" si="0"/>
        <v>0.16666666666666666</v>
      </c>
      <c r="R2">
        <f t="shared" si="0"/>
        <v>0.16666666666666666</v>
      </c>
    </row>
    <row r="3" spans="1:18" x14ac:dyDescent="0.25"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L3">
        <f t="shared" ref="L3:L13" si="1">SUM(B3:G3)</f>
        <v>30</v>
      </c>
      <c r="M3">
        <f t="shared" ref="M3:M13" si="2">B3/$L3</f>
        <v>0.16666666666666666</v>
      </c>
      <c r="N3">
        <f t="shared" ref="N3:N13" si="3">C3/$L3</f>
        <v>0.16666666666666666</v>
      </c>
      <c r="O3">
        <f t="shared" ref="O3:O13" si="4">D3/$L3</f>
        <v>0.16666666666666666</v>
      </c>
      <c r="P3">
        <f t="shared" ref="P3:P13" si="5">E3/$L3</f>
        <v>0.16666666666666666</v>
      </c>
      <c r="Q3">
        <f t="shared" ref="Q3:Q13" si="6">F3/$L3</f>
        <v>0.16666666666666666</v>
      </c>
      <c r="R3">
        <f t="shared" ref="R3:R13" si="7">G3/$L3</f>
        <v>0.16666666666666666</v>
      </c>
    </row>
    <row r="4" spans="1:18" x14ac:dyDescent="0.25"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L4">
        <f t="shared" si="1"/>
        <v>30</v>
      </c>
      <c r="M4">
        <f t="shared" si="2"/>
        <v>0.16666666666666666</v>
      </c>
      <c r="N4">
        <f t="shared" si="3"/>
        <v>0.16666666666666666</v>
      </c>
      <c r="O4">
        <f t="shared" si="4"/>
        <v>0.16666666666666666</v>
      </c>
      <c r="P4">
        <f t="shared" si="5"/>
        <v>0.16666666666666666</v>
      </c>
      <c r="Q4">
        <f t="shared" si="6"/>
        <v>0.16666666666666666</v>
      </c>
      <c r="R4">
        <f t="shared" si="7"/>
        <v>0.16666666666666666</v>
      </c>
    </row>
    <row r="5" spans="1:18" x14ac:dyDescent="0.25"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L5">
        <f t="shared" si="1"/>
        <v>30</v>
      </c>
      <c r="M5">
        <f t="shared" si="2"/>
        <v>0.16666666666666666</v>
      </c>
      <c r="N5">
        <f t="shared" si="3"/>
        <v>0.16666666666666666</v>
      </c>
      <c r="O5">
        <f t="shared" si="4"/>
        <v>0.16666666666666666</v>
      </c>
      <c r="P5">
        <f t="shared" si="5"/>
        <v>0.16666666666666666</v>
      </c>
      <c r="Q5">
        <f t="shared" si="6"/>
        <v>0.16666666666666666</v>
      </c>
      <c r="R5">
        <f t="shared" si="7"/>
        <v>0.16666666666666666</v>
      </c>
    </row>
    <row r="6" spans="1:18" x14ac:dyDescent="0.25">
      <c r="B6">
        <f t="shared" ref="B6:F13" si="8">B$17</f>
        <v>0</v>
      </c>
      <c r="C6">
        <f t="shared" si="8"/>
        <v>0</v>
      </c>
      <c r="D6">
        <v>5</v>
      </c>
      <c r="E6">
        <f t="shared" si="8"/>
        <v>0</v>
      </c>
      <c r="F6">
        <f t="shared" si="8"/>
        <v>0</v>
      </c>
      <c r="G6">
        <v>5</v>
      </c>
      <c r="L6">
        <f t="shared" si="1"/>
        <v>10</v>
      </c>
      <c r="M6">
        <f t="shared" si="2"/>
        <v>0</v>
      </c>
      <c r="N6">
        <f t="shared" si="3"/>
        <v>0</v>
      </c>
      <c r="O6">
        <f t="shared" si="4"/>
        <v>0.5</v>
      </c>
      <c r="P6">
        <f t="shared" si="5"/>
        <v>0</v>
      </c>
      <c r="Q6">
        <f t="shared" si="6"/>
        <v>0</v>
      </c>
      <c r="R6">
        <f t="shared" si="7"/>
        <v>0.5</v>
      </c>
    </row>
    <row r="7" spans="1:18" x14ac:dyDescent="0.25">
      <c r="B7">
        <f t="shared" si="8"/>
        <v>0</v>
      </c>
      <c r="C7">
        <f t="shared" si="8"/>
        <v>0</v>
      </c>
      <c r="D7">
        <v>5</v>
      </c>
      <c r="E7">
        <f t="shared" si="8"/>
        <v>0</v>
      </c>
      <c r="F7">
        <f t="shared" si="8"/>
        <v>0</v>
      </c>
      <c r="G7">
        <v>5</v>
      </c>
      <c r="L7">
        <f t="shared" si="1"/>
        <v>10</v>
      </c>
      <c r="M7">
        <f t="shared" si="2"/>
        <v>0</v>
      </c>
      <c r="N7">
        <f t="shared" si="3"/>
        <v>0</v>
      </c>
      <c r="O7">
        <f t="shared" si="4"/>
        <v>0.5</v>
      </c>
      <c r="P7">
        <f t="shared" si="5"/>
        <v>0</v>
      </c>
      <c r="Q7">
        <f t="shared" si="6"/>
        <v>0</v>
      </c>
      <c r="R7">
        <f t="shared" si="7"/>
        <v>0.5</v>
      </c>
    </row>
    <row r="8" spans="1:18" x14ac:dyDescent="0.25">
      <c r="B8">
        <f t="shared" si="8"/>
        <v>0</v>
      </c>
      <c r="C8">
        <f t="shared" si="8"/>
        <v>0</v>
      </c>
      <c r="D8">
        <v>5</v>
      </c>
      <c r="E8">
        <f t="shared" si="8"/>
        <v>0</v>
      </c>
      <c r="F8">
        <f t="shared" si="8"/>
        <v>0</v>
      </c>
      <c r="G8">
        <v>5</v>
      </c>
      <c r="L8">
        <f t="shared" si="1"/>
        <v>10</v>
      </c>
      <c r="M8">
        <f t="shared" si="2"/>
        <v>0</v>
      </c>
      <c r="N8">
        <f t="shared" si="3"/>
        <v>0</v>
      </c>
      <c r="O8">
        <f t="shared" si="4"/>
        <v>0.5</v>
      </c>
      <c r="P8">
        <f t="shared" si="5"/>
        <v>0</v>
      </c>
      <c r="Q8">
        <f t="shared" si="6"/>
        <v>0</v>
      </c>
      <c r="R8">
        <f t="shared" si="7"/>
        <v>0.5</v>
      </c>
    </row>
    <row r="9" spans="1:18" x14ac:dyDescent="0.25">
      <c r="B9">
        <f t="shared" si="8"/>
        <v>0</v>
      </c>
      <c r="C9">
        <f t="shared" si="8"/>
        <v>0</v>
      </c>
      <c r="D9">
        <v>5</v>
      </c>
      <c r="E9">
        <f t="shared" si="8"/>
        <v>0</v>
      </c>
      <c r="F9">
        <f t="shared" si="8"/>
        <v>0</v>
      </c>
      <c r="G9">
        <v>5</v>
      </c>
      <c r="L9">
        <f t="shared" si="1"/>
        <v>10</v>
      </c>
      <c r="M9">
        <f t="shared" si="2"/>
        <v>0</v>
      </c>
      <c r="N9">
        <f t="shared" si="3"/>
        <v>0</v>
      </c>
      <c r="O9">
        <f t="shared" si="4"/>
        <v>0.5</v>
      </c>
      <c r="P9">
        <f t="shared" si="5"/>
        <v>0</v>
      </c>
      <c r="Q9">
        <f t="shared" si="6"/>
        <v>0</v>
      </c>
      <c r="R9">
        <f t="shared" si="7"/>
        <v>0.5</v>
      </c>
    </row>
    <row r="10" spans="1:18" x14ac:dyDescent="0.25">
      <c r="B10">
        <f t="shared" si="8"/>
        <v>0</v>
      </c>
      <c r="C10">
        <f t="shared" si="8"/>
        <v>0</v>
      </c>
      <c r="D10">
        <v>5</v>
      </c>
      <c r="E10">
        <f t="shared" si="8"/>
        <v>0</v>
      </c>
      <c r="F10">
        <f t="shared" si="8"/>
        <v>0</v>
      </c>
      <c r="G10">
        <v>5</v>
      </c>
      <c r="L10">
        <f t="shared" si="1"/>
        <v>10</v>
      </c>
      <c r="M10">
        <f t="shared" si="2"/>
        <v>0</v>
      </c>
      <c r="N10">
        <f t="shared" si="3"/>
        <v>0</v>
      </c>
      <c r="O10">
        <f t="shared" si="4"/>
        <v>0.5</v>
      </c>
      <c r="P10">
        <f t="shared" si="5"/>
        <v>0</v>
      </c>
      <c r="Q10">
        <f t="shared" si="6"/>
        <v>0</v>
      </c>
      <c r="R10">
        <f t="shared" si="7"/>
        <v>0.5</v>
      </c>
    </row>
    <row r="11" spans="1:18" x14ac:dyDescent="0.25">
      <c r="B11">
        <f t="shared" si="8"/>
        <v>0</v>
      </c>
      <c r="C11">
        <f t="shared" si="8"/>
        <v>0</v>
      </c>
      <c r="D11">
        <v>5</v>
      </c>
      <c r="E11">
        <f t="shared" si="8"/>
        <v>0</v>
      </c>
      <c r="F11">
        <f t="shared" si="8"/>
        <v>0</v>
      </c>
      <c r="G11">
        <v>5</v>
      </c>
      <c r="L11">
        <f t="shared" si="1"/>
        <v>10</v>
      </c>
      <c r="M11">
        <f t="shared" si="2"/>
        <v>0</v>
      </c>
      <c r="N11">
        <f t="shared" si="3"/>
        <v>0</v>
      </c>
      <c r="O11">
        <f t="shared" si="4"/>
        <v>0.5</v>
      </c>
      <c r="P11">
        <f t="shared" si="5"/>
        <v>0</v>
      </c>
      <c r="Q11">
        <f t="shared" si="6"/>
        <v>0</v>
      </c>
      <c r="R11">
        <f t="shared" si="7"/>
        <v>0.5</v>
      </c>
    </row>
    <row r="12" spans="1:18" x14ac:dyDescent="0.25">
      <c r="B12">
        <f t="shared" si="8"/>
        <v>0</v>
      </c>
      <c r="C12">
        <f t="shared" si="8"/>
        <v>0</v>
      </c>
      <c r="D12">
        <v>5</v>
      </c>
      <c r="E12">
        <f t="shared" si="8"/>
        <v>0</v>
      </c>
      <c r="F12">
        <f t="shared" si="8"/>
        <v>0</v>
      </c>
      <c r="G12">
        <v>5</v>
      </c>
      <c r="L12">
        <f t="shared" si="1"/>
        <v>10</v>
      </c>
      <c r="M12">
        <f t="shared" si="2"/>
        <v>0</v>
      </c>
      <c r="N12">
        <f t="shared" si="3"/>
        <v>0</v>
      </c>
      <c r="O12">
        <f t="shared" si="4"/>
        <v>0.5</v>
      </c>
      <c r="P12">
        <f t="shared" si="5"/>
        <v>0</v>
      </c>
      <c r="Q12">
        <f t="shared" si="6"/>
        <v>0</v>
      </c>
      <c r="R12">
        <f t="shared" si="7"/>
        <v>0.5</v>
      </c>
    </row>
    <row r="13" spans="1:18" x14ac:dyDescent="0.25">
      <c r="B13">
        <f t="shared" si="8"/>
        <v>0</v>
      </c>
      <c r="C13">
        <f t="shared" si="8"/>
        <v>0</v>
      </c>
      <c r="D13">
        <v>5</v>
      </c>
      <c r="E13">
        <f t="shared" si="8"/>
        <v>0</v>
      </c>
      <c r="F13">
        <f t="shared" si="8"/>
        <v>0</v>
      </c>
      <c r="G13">
        <v>5</v>
      </c>
      <c r="L13">
        <f t="shared" si="1"/>
        <v>10</v>
      </c>
      <c r="M13">
        <f t="shared" si="2"/>
        <v>0</v>
      </c>
      <c r="N13">
        <f t="shared" si="3"/>
        <v>0</v>
      </c>
      <c r="O13">
        <f t="shared" si="4"/>
        <v>0.5</v>
      </c>
      <c r="P13">
        <f t="shared" si="5"/>
        <v>0</v>
      </c>
      <c r="Q13">
        <f t="shared" si="6"/>
        <v>0</v>
      </c>
      <c r="R13">
        <f t="shared" si="7"/>
        <v>0.5</v>
      </c>
    </row>
    <row r="15" spans="1:18" x14ac:dyDescent="0.25">
      <c r="L15" t="s">
        <v>12</v>
      </c>
    </row>
    <row r="16" spans="1:18" x14ac:dyDescent="0.25">
      <c r="B16">
        <f>SUM(B2:B13)</f>
        <v>20</v>
      </c>
      <c r="C16">
        <f t="shared" ref="C16:G16" si="9">SUM(C2:C13)</f>
        <v>20</v>
      </c>
      <c r="D16">
        <f t="shared" si="9"/>
        <v>60</v>
      </c>
      <c r="E16">
        <f t="shared" si="9"/>
        <v>20</v>
      </c>
      <c r="F16">
        <f t="shared" si="9"/>
        <v>20</v>
      </c>
      <c r="G16">
        <f t="shared" si="9"/>
        <v>60</v>
      </c>
      <c r="L16">
        <f>SUM(L2:L13)</f>
        <v>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5" sqref="E25"/>
    </sheetView>
  </sheetViews>
  <sheetFormatPr defaultRowHeight="15" x14ac:dyDescent="0.25"/>
  <sheetData>
    <row r="1" spans="1:9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9" x14ac:dyDescent="0.25">
      <c r="A2" s="1"/>
      <c r="B2">
        <v>5</v>
      </c>
      <c r="C2">
        <v>1</v>
      </c>
      <c r="D2">
        <v>2</v>
      </c>
      <c r="E2">
        <v>2</v>
      </c>
      <c r="F2">
        <v>1</v>
      </c>
      <c r="G2">
        <v>10</v>
      </c>
    </row>
    <row r="3" spans="1:9" x14ac:dyDescent="0.25">
      <c r="A3" s="1"/>
      <c r="B3">
        <v>5</v>
      </c>
      <c r="C3">
        <v>1</v>
      </c>
      <c r="D3">
        <v>2</v>
      </c>
      <c r="E3">
        <v>2</v>
      </c>
      <c r="F3">
        <v>1</v>
      </c>
      <c r="G3">
        <v>10</v>
      </c>
    </row>
    <row r="4" spans="1:9" x14ac:dyDescent="0.25">
      <c r="A4" s="1"/>
      <c r="B4">
        <v>5</v>
      </c>
      <c r="C4">
        <v>1</v>
      </c>
      <c r="D4">
        <v>2</v>
      </c>
      <c r="E4">
        <v>2</v>
      </c>
      <c r="F4">
        <v>1</v>
      </c>
      <c r="G4">
        <v>10</v>
      </c>
    </row>
    <row r="5" spans="1:9" x14ac:dyDescent="0.25">
      <c r="A5" s="1"/>
      <c r="B5">
        <v>5</v>
      </c>
      <c r="C5">
        <v>1</v>
      </c>
      <c r="D5">
        <v>2</v>
      </c>
      <c r="E5">
        <v>2</v>
      </c>
      <c r="F5">
        <v>1</v>
      </c>
      <c r="G5">
        <v>10</v>
      </c>
    </row>
    <row r="6" spans="1:9" x14ac:dyDescent="0.25">
      <c r="A6" s="1"/>
      <c r="B6">
        <v>5</v>
      </c>
      <c r="C6">
        <v>1</v>
      </c>
      <c r="D6">
        <v>2</v>
      </c>
      <c r="E6">
        <v>2</v>
      </c>
      <c r="F6">
        <v>1</v>
      </c>
      <c r="G6">
        <v>10</v>
      </c>
    </row>
    <row r="7" spans="1:9" x14ac:dyDescent="0.25">
      <c r="A7" s="1"/>
      <c r="B7">
        <v>5</v>
      </c>
      <c r="C7">
        <v>1</v>
      </c>
      <c r="D7">
        <v>2</v>
      </c>
      <c r="E7">
        <v>2</v>
      </c>
      <c r="F7">
        <v>1</v>
      </c>
      <c r="G7">
        <v>10</v>
      </c>
    </row>
    <row r="8" spans="1:9" x14ac:dyDescent="0.25">
      <c r="A8" s="1"/>
      <c r="B8">
        <v>5</v>
      </c>
      <c r="C8">
        <v>1</v>
      </c>
      <c r="D8">
        <v>2</v>
      </c>
      <c r="E8">
        <v>2</v>
      </c>
      <c r="F8">
        <v>1</v>
      </c>
      <c r="G8">
        <v>10</v>
      </c>
    </row>
    <row r="9" spans="1:9" x14ac:dyDescent="0.25">
      <c r="A9" s="2"/>
      <c r="B9">
        <v>5</v>
      </c>
      <c r="C9">
        <v>1</v>
      </c>
      <c r="D9">
        <v>2</v>
      </c>
      <c r="E9">
        <v>2</v>
      </c>
      <c r="F9">
        <v>1</v>
      </c>
      <c r="G9">
        <v>10</v>
      </c>
    </row>
    <row r="10" spans="1:9" x14ac:dyDescent="0.25">
      <c r="A10" s="1"/>
      <c r="B10">
        <v>5</v>
      </c>
      <c r="C10">
        <v>1</v>
      </c>
      <c r="D10">
        <v>2</v>
      </c>
      <c r="E10">
        <v>2</v>
      </c>
      <c r="F10">
        <v>1</v>
      </c>
      <c r="G10">
        <v>10</v>
      </c>
    </row>
    <row r="11" spans="1:9" x14ac:dyDescent="0.25">
      <c r="A11" s="1"/>
      <c r="B11">
        <v>5</v>
      </c>
      <c r="C11">
        <v>1</v>
      </c>
      <c r="D11">
        <v>2</v>
      </c>
      <c r="E11">
        <v>2</v>
      </c>
      <c r="F11">
        <v>1</v>
      </c>
      <c r="G11">
        <v>10</v>
      </c>
    </row>
    <row r="12" spans="1:9" x14ac:dyDescent="0.25">
      <c r="A12" s="1"/>
      <c r="B12">
        <v>5</v>
      </c>
      <c r="C12">
        <v>1</v>
      </c>
      <c r="D12">
        <v>2</v>
      </c>
      <c r="E12">
        <v>2</v>
      </c>
      <c r="F12">
        <v>1</v>
      </c>
      <c r="G12">
        <v>10</v>
      </c>
    </row>
    <row r="13" spans="1:9" x14ac:dyDescent="0.25">
      <c r="A13" s="1"/>
      <c r="B13">
        <v>5</v>
      </c>
      <c r="C13">
        <v>1</v>
      </c>
      <c r="D13">
        <v>2</v>
      </c>
      <c r="E13">
        <v>2</v>
      </c>
      <c r="F13">
        <v>1</v>
      </c>
      <c r="G13">
        <v>10</v>
      </c>
    </row>
    <row r="16" spans="1:9" x14ac:dyDescent="0.25">
      <c r="B16">
        <f>SUM(B2:B13)</f>
        <v>60</v>
      </c>
      <c r="C16">
        <f t="shared" ref="C16:G16" si="0">SUM(C2:C13)</f>
        <v>12</v>
      </c>
      <c r="D16">
        <f t="shared" si="0"/>
        <v>24</v>
      </c>
      <c r="E16">
        <f t="shared" si="0"/>
        <v>24</v>
      </c>
      <c r="F16">
        <f t="shared" si="0"/>
        <v>12</v>
      </c>
      <c r="G16">
        <f t="shared" si="0"/>
        <v>120</v>
      </c>
      <c r="I16">
        <f>SUM(B16:G16)</f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G1"/>
    </sheetView>
  </sheetViews>
  <sheetFormatPr defaultRowHeight="15" x14ac:dyDescent="0.25"/>
  <sheetData>
    <row r="1" spans="1:9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  <c r="H1" t="s">
        <v>4</v>
      </c>
    </row>
    <row r="2" spans="1:9" x14ac:dyDescent="0.25">
      <c r="A2" s="1">
        <v>0</v>
      </c>
      <c r="B2">
        <f>B$17</f>
        <v>6.4376669349901605E-2</v>
      </c>
      <c r="C2">
        <f t="shared" ref="C2:H2" si="0">C$17</f>
        <v>6.4376669349901605E-2</v>
      </c>
      <c r="D2">
        <f t="shared" si="0"/>
        <v>6.4376669349901605E-2</v>
      </c>
      <c r="E2">
        <f t="shared" si="0"/>
        <v>6.4376669349901605E-2</v>
      </c>
      <c r="F2">
        <f t="shared" si="0"/>
        <v>6.4376669349901605E-2</v>
      </c>
      <c r="H2">
        <f t="shared" si="0"/>
        <v>6.4376669349901605E-2</v>
      </c>
    </row>
    <row r="3" spans="1:9" x14ac:dyDescent="0.25">
      <c r="A3" s="1">
        <v>0</v>
      </c>
      <c r="B3">
        <f t="shared" ref="B3:H13" si="1">B$17</f>
        <v>6.4376669349901605E-2</v>
      </c>
      <c r="C3">
        <f t="shared" si="1"/>
        <v>6.4376669349901605E-2</v>
      </c>
      <c r="D3">
        <f t="shared" si="1"/>
        <v>6.4376669349901605E-2</v>
      </c>
      <c r="E3">
        <f t="shared" si="1"/>
        <v>6.4376669349901605E-2</v>
      </c>
      <c r="F3">
        <f t="shared" si="1"/>
        <v>6.4376669349901605E-2</v>
      </c>
      <c r="H3">
        <f t="shared" si="1"/>
        <v>6.4376669349901605E-2</v>
      </c>
    </row>
    <row r="4" spans="1:9" x14ac:dyDescent="0.25">
      <c r="A4" s="1">
        <v>0</v>
      </c>
      <c r="B4">
        <f t="shared" si="1"/>
        <v>6.4376669349901605E-2</v>
      </c>
      <c r="C4">
        <f t="shared" si="1"/>
        <v>6.4376669349901605E-2</v>
      </c>
      <c r="D4">
        <f t="shared" si="1"/>
        <v>6.4376669349901605E-2</v>
      </c>
      <c r="E4">
        <f t="shared" si="1"/>
        <v>6.4376669349901605E-2</v>
      </c>
      <c r="F4">
        <f t="shared" si="1"/>
        <v>6.4376669349901605E-2</v>
      </c>
      <c r="H4">
        <f t="shared" si="1"/>
        <v>6.4376669349901605E-2</v>
      </c>
    </row>
    <row r="5" spans="1:9" x14ac:dyDescent="0.25">
      <c r="A5" s="1">
        <v>0</v>
      </c>
      <c r="B5">
        <f t="shared" si="1"/>
        <v>6.4376669349901605E-2</v>
      </c>
      <c r="C5">
        <f t="shared" si="1"/>
        <v>6.4376669349901605E-2</v>
      </c>
      <c r="D5">
        <f t="shared" si="1"/>
        <v>6.4376669349901605E-2</v>
      </c>
      <c r="E5">
        <f t="shared" si="1"/>
        <v>6.4376669349901605E-2</v>
      </c>
      <c r="F5">
        <f t="shared" si="1"/>
        <v>6.4376669349901605E-2</v>
      </c>
      <c r="H5">
        <f t="shared" si="1"/>
        <v>6.4376669349901605E-2</v>
      </c>
    </row>
    <row r="6" spans="1:9" x14ac:dyDescent="0.25">
      <c r="A6" s="1">
        <v>0</v>
      </c>
      <c r="B6">
        <f t="shared" si="1"/>
        <v>6.4376669349901605E-2</v>
      </c>
      <c r="C6">
        <f t="shared" si="1"/>
        <v>6.4376669349901605E-2</v>
      </c>
      <c r="D6">
        <f t="shared" si="1"/>
        <v>6.4376669349901605E-2</v>
      </c>
      <c r="E6">
        <f t="shared" si="1"/>
        <v>6.4376669349901605E-2</v>
      </c>
      <c r="F6">
        <f t="shared" si="1"/>
        <v>6.4376669349901605E-2</v>
      </c>
      <c r="H6">
        <f t="shared" si="1"/>
        <v>6.4376669349901605E-2</v>
      </c>
    </row>
    <row r="7" spans="1:9" x14ac:dyDescent="0.25">
      <c r="A7" s="1">
        <v>0</v>
      </c>
      <c r="B7">
        <f t="shared" si="1"/>
        <v>6.4376669349901605E-2</v>
      </c>
      <c r="C7">
        <f t="shared" si="1"/>
        <v>6.4376669349901605E-2</v>
      </c>
      <c r="D7">
        <f t="shared" si="1"/>
        <v>6.4376669349901605E-2</v>
      </c>
      <c r="E7">
        <f t="shared" si="1"/>
        <v>6.4376669349901605E-2</v>
      </c>
      <c r="F7">
        <f t="shared" si="1"/>
        <v>6.4376669349901605E-2</v>
      </c>
      <c r="H7">
        <f t="shared" si="1"/>
        <v>6.4376669349901605E-2</v>
      </c>
    </row>
    <row r="8" spans="1:9" x14ac:dyDescent="0.25">
      <c r="A8" s="1">
        <v>0</v>
      </c>
      <c r="B8">
        <f t="shared" si="1"/>
        <v>6.4376669349901605E-2</v>
      </c>
      <c r="C8">
        <f t="shared" si="1"/>
        <v>6.4376669349901605E-2</v>
      </c>
      <c r="D8">
        <f t="shared" si="1"/>
        <v>6.4376669349901605E-2</v>
      </c>
      <c r="E8">
        <f t="shared" si="1"/>
        <v>6.4376669349901605E-2</v>
      </c>
      <c r="F8">
        <f t="shared" si="1"/>
        <v>6.4376669349901605E-2</v>
      </c>
      <c r="H8">
        <f t="shared" si="1"/>
        <v>6.4376669349901605E-2</v>
      </c>
    </row>
    <row r="9" spans="1:9" x14ac:dyDescent="0.25">
      <c r="A9" s="1">
        <v>0</v>
      </c>
      <c r="B9">
        <f t="shared" si="1"/>
        <v>6.4376669349901605E-2</v>
      </c>
      <c r="C9">
        <f t="shared" si="1"/>
        <v>6.4376669349901605E-2</v>
      </c>
      <c r="D9">
        <f t="shared" si="1"/>
        <v>6.4376669349901605E-2</v>
      </c>
      <c r="E9">
        <f t="shared" si="1"/>
        <v>6.4376669349901605E-2</v>
      </c>
      <c r="F9">
        <f t="shared" si="1"/>
        <v>6.4376669349901605E-2</v>
      </c>
      <c r="H9">
        <f t="shared" si="1"/>
        <v>6.4376669349901605E-2</v>
      </c>
    </row>
    <row r="10" spans="1:9" x14ac:dyDescent="0.25">
      <c r="A10" s="1">
        <v>0</v>
      </c>
      <c r="B10">
        <f t="shared" si="1"/>
        <v>6.4376669349901605E-2</v>
      </c>
      <c r="C10">
        <f t="shared" si="1"/>
        <v>6.4376669349901605E-2</v>
      </c>
      <c r="D10">
        <f t="shared" si="1"/>
        <v>6.4376669349901605E-2</v>
      </c>
      <c r="E10">
        <f t="shared" si="1"/>
        <v>6.4376669349901605E-2</v>
      </c>
      <c r="F10">
        <f t="shared" si="1"/>
        <v>6.4376669349901605E-2</v>
      </c>
      <c r="H10">
        <f t="shared" si="1"/>
        <v>6.4376669349901605E-2</v>
      </c>
    </row>
    <row r="11" spans="1:9" x14ac:dyDescent="0.25">
      <c r="A11" s="1">
        <v>0</v>
      </c>
      <c r="B11">
        <f t="shared" si="1"/>
        <v>6.4376669349901605E-2</v>
      </c>
      <c r="C11">
        <f t="shared" si="1"/>
        <v>6.4376669349901605E-2</v>
      </c>
      <c r="D11">
        <f t="shared" si="1"/>
        <v>6.4376669349901605E-2</v>
      </c>
      <c r="E11">
        <f t="shared" si="1"/>
        <v>6.4376669349901605E-2</v>
      </c>
      <c r="F11">
        <f t="shared" si="1"/>
        <v>6.4376669349901605E-2</v>
      </c>
      <c r="H11">
        <f t="shared" si="1"/>
        <v>6.4376669349901605E-2</v>
      </c>
    </row>
    <row r="12" spans="1:9" x14ac:dyDescent="0.25">
      <c r="A12" s="1">
        <v>0</v>
      </c>
      <c r="B12">
        <f t="shared" si="1"/>
        <v>6.4376669349901605E-2</v>
      </c>
      <c r="C12">
        <f t="shared" si="1"/>
        <v>6.4376669349901605E-2</v>
      </c>
      <c r="D12">
        <f t="shared" si="1"/>
        <v>6.4376669349901605E-2</v>
      </c>
      <c r="E12">
        <f t="shared" si="1"/>
        <v>6.4376669349901605E-2</v>
      </c>
      <c r="F12">
        <f t="shared" si="1"/>
        <v>6.4376669349901605E-2</v>
      </c>
      <c r="H12">
        <f t="shared" si="1"/>
        <v>6.4376669349901605E-2</v>
      </c>
    </row>
    <row r="13" spans="1:9" x14ac:dyDescent="0.25">
      <c r="A13" s="1">
        <v>0</v>
      </c>
      <c r="B13">
        <f t="shared" si="1"/>
        <v>6.4376669349901605E-2</v>
      </c>
      <c r="C13">
        <f t="shared" si="1"/>
        <v>6.4376669349901605E-2</v>
      </c>
      <c r="D13">
        <f t="shared" si="1"/>
        <v>6.4376669349901605E-2</v>
      </c>
      <c r="E13">
        <f t="shared" si="1"/>
        <v>6.4376669349901605E-2</v>
      </c>
      <c r="F13">
        <f t="shared" si="1"/>
        <v>6.4376669349901605E-2</v>
      </c>
      <c r="H13">
        <f t="shared" si="1"/>
        <v>6.4376669349901605E-2</v>
      </c>
    </row>
    <row r="16" spans="1:9" x14ac:dyDescent="0.25">
      <c r="B16">
        <v>0.55000000000000004</v>
      </c>
      <c r="C16">
        <v>0.55000000000000004</v>
      </c>
      <c r="D16">
        <v>0.55000000000000004</v>
      </c>
      <c r="E16">
        <v>0.55000000000000004</v>
      </c>
      <c r="F16">
        <v>0.55000000000000004</v>
      </c>
      <c r="H16">
        <v>0.55000000000000004</v>
      </c>
      <c r="I16" t="s">
        <v>5</v>
      </c>
    </row>
    <row r="17" spans="2:9" x14ac:dyDescent="0.25">
      <c r="B17">
        <f>1 - (1 - B16)^(1/12)</f>
        <v>6.4376669349901605E-2</v>
      </c>
      <c r="C17">
        <f t="shared" ref="C17:H17" si="2">1 - (1 - C16)^(1/12)</f>
        <v>6.4376669349901605E-2</v>
      </c>
      <c r="D17">
        <f t="shared" si="2"/>
        <v>6.4376669349901605E-2</v>
      </c>
      <c r="E17">
        <f t="shared" si="2"/>
        <v>6.4376669349901605E-2</v>
      </c>
      <c r="F17">
        <f t="shared" si="2"/>
        <v>6.4376669349901605E-2</v>
      </c>
      <c r="H17">
        <f t="shared" si="2"/>
        <v>6.4376669349901605E-2</v>
      </c>
      <c r="I1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5" x14ac:dyDescent="0.25"/>
  <sheetData>
    <row r="1" spans="1:8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8" x14ac:dyDescent="0.25">
      <c r="A2" s="1">
        <v>0</v>
      </c>
      <c r="B2">
        <f>B$17</f>
        <v>0.12551472777883221</v>
      </c>
      <c r="C2">
        <f t="shared" ref="C2:G2" si="0">C$17</f>
        <v>0.12551472777883221</v>
      </c>
      <c r="D2">
        <f t="shared" si="0"/>
        <v>8.7416109546967213E-3</v>
      </c>
      <c r="E2">
        <f t="shared" si="0"/>
        <v>0.12551472777883221</v>
      </c>
      <c r="F2">
        <f t="shared" si="0"/>
        <v>0.12551472777883221</v>
      </c>
      <c r="G2">
        <f t="shared" si="0"/>
        <v>4.2653187775606449E-3</v>
      </c>
    </row>
    <row r="3" spans="1:8" x14ac:dyDescent="0.25">
      <c r="A3" s="1">
        <v>0</v>
      </c>
      <c r="B3">
        <f t="shared" ref="B3:G13" si="1">B$17</f>
        <v>0.12551472777883221</v>
      </c>
      <c r="C3">
        <f t="shared" si="1"/>
        <v>0.12551472777883221</v>
      </c>
      <c r="D3">
        <f t="shared" si="1"/>
        <v>8.7416109546967213E-3</v>
      </c>
      <c r="E3">
        <f t="shared" si="1"/>
        <v>0.12551472777883221</v>
      </c>
      <c r="F3">
        <f t="shared" si="1"/>
        <v>0.12551472777883221</v>
      </c>
      <c r="G3">
        <f t="shared" si="1"/>
        <v>4.2653187775606449E-3</v>
      </c>
    </row>
    <row r="4" spans="1:8" x14ac:dyDescent="0.25">
      <c r="A4" s="1">
        <v>0</v>
      </c>
      <c r="B4">
        <f t="shared" si="1"/>
        <v>0.12551472777883221</v>
      </c>
      <c r="C4">
        <f t="shared" si="1"/>
        <v>0.12551472777883221</v>
      </c>
      <c r="D4">
        <f t="shared" si="1"/>
        <v>8.7416109546967213E-3</v>
      </c>
      <c r="E4">
        <f t="shared" si="1"/>
        <v>0.12551472777883221</v>
      </c>
      <c r="F4">
        <f t="shared" si="1"/>
        <v>0.12551472777883221</v>
      </c>
      <c r="G4">
        <f t="shared" si="1"/>
        <v>4.2653187775606449E-3</v>
      </c>
    </row>
    <row r="5" spans="1:8" x14ac:dyDescent="0.25">
      <c r="A5" s="1">
        <v>0</v>
      </c>
      <c r="B5">
        <f t="shared" si="1"/>
        <v>0.12551472777883221</v>
      </c>
      <c r="C5">
        <f t="shared" si="1"/>
        <v>0.12551472777883221</v>
      </c>
      <c r="D5">
        <f t="shared" si="1"/>
        <v>8.7416109546967213E-3</v>
      </c>
      <c r="E5">
        <f t="shared" si="1"/>
        <v>0.12551472777883221</v>
      </c>
      <c r="F5">
        <f t="shared" si="1"/>
        <v>0.12551472777883221</v>
      </c>
      <c r="G5">
        <f t="shared" si="1"/>
        <v>4.2653187775606449E-3</v>
      </c>
    </row>
    <row r="6" spans="1:8" x14ac:dyDescent="0.25">
      <c r="A6" s="1">
        <v>0</v>
      </c>
      <c r="B6">
        <f t="shared" si="1"/>
        <v>0.12551472777883221</v>
      </c>
      <c r="C6">
        <f t="shared" si="1"/>
        <v>0.12551472777883221</v>
      </c>
      <c r="D6">
        <f t="shared" si="1"/>
        <v>8.7416109546967213E-3</v>
      </c>
      <c r="E6">
        <f t="shared" si="1"/>
        <v>0.12551472777883221</v>
      </c>
      <c r="F6">
        <f t="shared" si="1"/>
        <v>0.12551472777883221</v>
      </c>
      <c r="G6">
        <f t="shared" si="1"/>
        <v>4.2653187775606449E-3</v>
      </c>
    </row>
    <row r="7" spans="1:8" x14ac:dyDescent="0.25">
      <c r="A7" s="1">
        <v>0</v>
      </c>
      <c r="B7">
        <f t="shared" si="1"/>
        <v>0.12551472777883221</v>
      </c>
      <c r="C7">
        <f t="shared" si="1"/>
        <v>0.12551472777883221</v>
      </c>
      <c r="D7">
        <f t="shared" si="1"/>
        <v>8.7416109546967213E-3</v>
      </c>
      <c r="E7">
        <f t="shared" si="1"/>
        <v>0.12551472777883221</v>
      </c>
      <c r="F7">
        <f t="shared" si="1"/>
        <v>0.12551472777883221</v>
      </c>
      <c r="G7">
        <f t="shared" si="1"/>
        <v>4.2653187775606449E-3</v>
      </c>
    </row>
    <row r="8" spans="1:8" x14ac:dyDescent="0.25">
      <c r="A8" s="1">
        <v>0</v>
      </c>
      <c r="B8">
        <f t="shared" si="1"/>
        <v>0.12551472777883221</v>
      </c>
      <c r="C8">
        <f t="shared" si="1"/>
        <v>0.12551472777883221</v>
      </c>
      <c r="D8">
        <f t="shared" si="1"/>
        <v>8.7416109546967213E-3</v>
      </c>
      <c r="E8">
        <f t="shared" si="1"/>
        <v>0.12551472777883221</v>
      </c>
      <c r="F8">
        <f t="shared" si="1"/>
        <v>0.12551472777883221</v>
      </c>
      <c r="G8">
        <f t="shared" si="1"/>
        <v>4.2653187775606449E-3</v>
      </c>
    </row>
    <row r="9" spans="1:8" x14ac:dyDescent="0.25">
      <c r="A9" s="1">
        <v>0</v>
      </c>
      <c r="B9">
        <f t="shared" si="1"/>
        <v>0.12551472777883221</v>
      </c>
      <c r="C9">
        <f t="shared" si="1"/>
        <v>0.12551472777883221</v>
      </c>
      <c r="D9">
        <f t="shared" si="1"/>
        <v>8.7416109546967213E-3</v>
      </c>
      <c r="E9">
        <f t="shared" si="1"/>
        <v>0.12551472777883221</v>
      </c>
      <c r="F9">
        <f t="shared" si="1"/>
        <v>0.12551472777883221</v>
      </c>
      <c r="G9">
        <f t="shared" si="1"/>
        <v>4.2653187775606449E-3</v>
      </c>
    </row>
    <row r="10" spans="1:8" x14ac:dyDescent="0.25">
      <c r="A10" s="1">
        <v>0</v>
      </c>
      <c r="B10">
        <f t="shared" si="1"/>
        <v>0.12551472777883221</v>
      </c>
      <c r="C10">
        <f t="shared" si="1"/>
        <v>0.12551472777883221</v>
      </c>
      <c r="D10">
        <f t="shared" si="1"/>
        <v>8.7416109546967213E-3</v>
      </c>
      <c r="E10">
        <f t="shared" si="1"/>
        <v>0.12551472777883221</v>
      </c>
      <c r="F10">
        <f t="shared" si="1"/>
        <v>0.12551472777883221</v>
      </c>
      <c r="G10">
        <f t="shared" si="1"/>
        <v>4.2653187775606449E-3</v>
      </c>
    </row>
    <row r="11" spans="1:8" x14ac:dyDescent="0.25">
      <c r="A11" s="1">
        <v>0</v>
      </c>
      <c r="B11">
        <f t="shared" si="1"/>
        <v>0.12551472777883221</v>
      </c>
      <c r="C11">
        <f t="shared" si="1"/>
        <v>0.12551472777883221</v>
      </c>
      <c r="D11">
        <f t="shared" si="1"/>
        <v>8.7416109546967213E-3</v>
      </c>
      <c r="E11">
        <f t="shared" si="1"/>
        <v>0.12551472777883221</v>
      </c>
      <c r="F11">
        <f t="shared" si="1"/>
        <v>0.12551472777883221</v>
      </c>
      <c r="G11">
        <f t="shared" si="1"/>
        <v>4.2653187775606449E-3</v>
      </c>
    </row>
    <row r="12" spans="1:8" x14ac:dyDescent="0.25">
      <c r="A12" s="1">
        <v>0</v>
      </c>
      <c r="B12">
        <f t="shared" si="1"/>
        <v>0.12551472777883221</v>
      </c>
      <c r="C12">
        <f t="shared" si="1"/>
        <v>0.12551472777883221</v>
      </c>
      <c r="D12">
        <f t="shared" si="1"/>
        <v>8.7416109546967213E-3</v>
      </c>
      <c r="E12">
        <f t="shared" si="1"/>
        <v>0.12551472777883221</v>
      </c>
      <c r="F12">
        <f t="shared" si="1"/>
        <v>0.12551472777883221</v>
      </c>
      <c r="G12">
        <f t="shared" si="1"/>
        <v>4.2653187775606449E-3</v>
      </c>
    </row>
    <row r="13" spans="1:8" x14ac:dyDescent="0.25">
      <c r="A13" s="1">
        <v>0</v>
      </c>
      <c r="B13">
        <f t="shared" si="1"/>
        <v>0.12551472777883221</v>
      </c>
      <c r="C13">
        <f t="shared" si="1"/>
        <v>0.12551472777883221</v>
      </c>
      <c r="D13">
        <f t="shared" si="1"/>
        <v>8.7416109546967213E-3</v>
      </c>
      <c r="E13">
        <f t="shared" si="1"/>
        <v>0.12551472777883221</v>
      </c>
      <c r="F13">
        <f t="shared" si="1"/>
        <v>0.12551472777883221</v>
      </c>
      <c r="G13">
        <f t="shared" si="1"/>
        <v>4.2653187775606449E-3</v>
      </c>
    </row>
    <row r="16" spans="1:8" x14ac:dyDescent="0.25">
      <c r="B16">
        <v>0.8</v>
      </c>
      <c r="C16">
        <v>0.8</v>
      </c>
      <c r="D16">
        <v>0.1</v>
      </c>
      <c r="E16">
        <v>0.8</v>
      </c>
      <c r="F16">
        <v>0.8</v>
      </c>
      <c r="G16">
        <v>0.05</v>
      </c>
      <c r="H16" t="s">
        <v>5</v>
      </c>
    </row>
    <row r="17" spans="2:8" x14ac:dyDescent="0.25">
      <c r="B17">
        <f>1 - (1 - B16)^(1/12)</f>
        <v>0.12551472777883221</v>
      </c>
      <c r="C17">
        <f t="shared" ref="C17:G17" si="2">1 - (1 - C16)^(1/12)</f>
        <v>0.12551472777883221</v>
      </c>
      <c r="D17">
        <f t="shared" si="2"/>
        <v>8.7416109546967213E-3</v>
      </c>
      <c r="E17">
        <f t="shared" si="2"/>
        <v>0.12551472777883221</v>
      </c>
      <c r="F17">
        <f t="shared" si="2"/>
        <v>0.12551472777883221</v>
      </c>
      <c r="G17">
        <f t="shared" si="2"/>
        <v>4.2653187775606449E-3</v>
      </c>
      <c r="H1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5" x14ac:dyDescent="0.25"/>
  <sheetData>
    <row r="1" spans="1:8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8" x14ac:dyDescent="0.25">
      <c r="A2" s="1">
        <v>0</v>
      </c>
      <c r="B2">
        <f>B$17</f>
        <v>9.5462094216042792E-2</v>
      </c>
      <c r="C2">
        <f t="shared" ref="C2:G2" si="0">C$17</f>
        <v>0.12551472777883221</v>
      </c>
      <c r="D2">
        <f t="shared" si="0"/>
        <v>4.2653187775606449E-3</v>
      </c>
      <c r="E2">
        <f t="shared" si="0"/>
        <v>9.5462094216042792E-2</v>
      </c>
      <c r="F2">
        <f t="shared" si="0"/>
        <v>0.12551472777883221</v>
      </c>
      <c r="G2">
        <f t="shared" si="0"/>
        <v>4.2653187775606449E-3</v>
      </c>
    </row>
    <row r="3" spans="1:8" x14ac:dyDescent="0.25">
      <c r="A3" s="1">
        <v>0</v>
      </c>
      <c r="B3">
        <f t="shared" ref="B3:G13" si="1">B$17</f>
        <v>9.5462094216042792E-2</v>
      </c>
      <c r="C3">
        <f t="shared" si="1"/>
        <v>0.12551472777883221</v>
      </c>
      <c r="D3">
        <f t="shared" si="1"/>
        <v>4.2653187775606449E-3</v>
      </c>
      <c r="E3">
        <f t="shared" si="1"/>
        <v>9.5462094216042792E-2</v>
      </c>
      <c r="F3">
        <f t="shared" si="1"/>
        <v>0.12551472777883221</v>
      </c>
      <c r="G3">
        <f t="shared" si="1"/>
        <v>4.2653187775606449E-3</v>
      </c>
    </row>
    <row r="4" spans="1:8" x14ac:dyDescent="0.25">
      <c r="A4" s="1">
        <v>0</v>
      </c>
      <c r="B4">
        <f t="shared" si="1"/>
        <v>9.5462094216042792E-2</v>
      </c>
      <c r="C4">
        <f t="shared" si="1"/>
        <v>0.12551472777883221</v>
      </c>
      <c r="D4">
        <f t="shared" si="1"/>
        <v>4.2653187775606449E-3</v>
      </c>
      <c r="E4">
        <f t="shared" si="1"/>
        <v>9.5462094216042792E-2</v>
      </c>
      <c r="F4">
        <f t="shared" si="1"/>
        <v>0.12551472777883221</v>
      </c>
      <c r="G4">
        <f t="shared" si="1"/>
        <v>4.2653187775606449E-3</v>
      </c>
    </row>
    <row r="5" spans="1:8" x14ac:dyDescent="0.25">
      <c r="A5" s="1">
        <v>0</v>
      </c>
      <c r="B5">
        <f t="shared" si="1"/>
        <v>9.5462094216042792E-2</v>
      </c>
      <c r="C5">
        <f t="shared" si="1"/>
        <v>0.12551472777883221</v>
      </c>
      <c r="D5">
        <f t="shared" si="1"/>
        <v>4.2653187775606449E-3</v>
      </c>
      <c r="E5">
        <f t="shared" si="1"/>
        <v>9.5462094216042792E-2</v>
      </c>
      <c r="F5">
        <f t="shared" si="1"/>
        <v>0.12551472777883221</v>
      </c>
      <c r="G5">
        <f t="shared" si="1"/>
        <v>4.2653187775606449E-3</v>
      </c>
    </row>
    <row r="6" spans="1:8" x14ac:dyDescent="0.25">
      <c r="A6" s="1">
        <v>0</v>
      </c>
      <c r="B6">
        <f t="shared" si="1"/>
        <v>9.5462094216042792E-2</v>
      </c>
      <c r="C6">
        <f t="shared" si="1"/>
        <v>0.12551472777883221</v>
      </c>
      <c r="D6">
        <f t="shared" si="1"/>
        <v>4.2653187775606449E-3</v>
      </c>
      <c r="E6">
        <f t="shared" si="1"/>
        <v>9.5462094216042792E-2</v>
      </c>
      <c r="F6">
        <f t="shared" si="1"/>
        <v>0.12551472777883221</v>
      </c>
      <c r="G6">
        <f t="shared" si="1"/>
        <v>4.2653187775606449E-3</v>
      </c>
    </row>
    <row r="7" spans="1:8" x14ac:dyDescent="0.25">
      <c r="A7" s="1">
        <v>0</v>
      </c>
      <c r="B7">
        <f t="shared" si="1"/>
        <v>9.5462094216042792E-2</v>
      </c>
      <c r="C7">
        <f t="shared" si="1"/>
        <v>0.12551472777883221</v>
      </c>
      <c r="D7">
        <f t="shared" si="1"/>
        <v>4.2653187775606449E-3</v>
      </c>
      <c r="E7">
        <f t="shared" si="1"/>
        <v>9.5462094216042792E-2</v>
      </c>
      <c r="F7">
        <f t="shared" si="1"/>
        <v>0.12551472777883221</v>
      </c>
      <c r="G7">
        <f t="shared" si="1"/>
        <v>4.2653187775606449E-3</v>
      </c>
    </row>
    <row r="8" spans="1:8" x14ac:dyDescent="0.25">
      <c r="A8" s="1">
        <v>0</v>
      </c>
      <c r="B8">
        <f t="shared" si="1"/>
        <v>9.5462094216042792E-2</v>
      </c>
      <c r="C8">
        <f t="shared" si="1"/>
        <v>0.12551472777883221</v>
      </c>
      <c r="D8">
        <f t="shared" si="1"/>
        <v>4.2653187775606449E-3</v>
      </c>
      <c r="E8">
        <f t="shared" si="1"/>
        <v>9.5462094216042792E-2</v>
      </c>
      <c r="F8">
        <f t="shared" si="1"/>
        <v>0.12551472777883221</v>
      </c>
      <c r="G8">
        <f t="shared" si="1"/>
        <v>4.2653187775606449E-3</v>
      </c>
    </row>
    <row r="9" spans="1:8" x14ac:dyDescent="0.25">
      <c r="A9" s="1">
        <v>0</v>
      </c>
      <c r="B9">
        <f t="shared" si="1"/>
        <v>9.5462094216042792E-2</v>
      </c>
      <c r="C9">
        <f t="shared" si="1"/>
        <v>0.12551472777883221</v>
      </c>
      <c r="D9">
        <f t="shared" si="1"/>
        <v>4.2653187775606449E-3</v>
      </c>
      <c r="E9">
        <f t="shared" si="1"/>
        <v>9.5462094216042792E-2</v>
      </c>
      <c r="F9">
        <f t="shared" si="1"/>
        <v>0.12551472777883221</v>
      </c>
      <c r="G9">
        <f t="shared" si="1"/>
        <v>4.2653187775606449E-3</v>
      </c>
    </row>
    <row r="10" spans="1:8" x14ac:dyDescent="0.25">
      <c r="A10" s="1">
        <v>0</v>
      </c>
      <c r="B10">
        <f t="shared" si="1"/>
        <v>9.5462094216042792E-2</v>
      </c>
      <c r="C10">
        <f t="shared" si="1"/>
        <v>0.12551472777883221</v>
      </c>
      <c r="D10">
        <f t="shared" si="1"/>
        <v>4.2653187775606449E-3</v>
      </c>
      <c r="E10">
        <f t="shared" si="1"/>
        <v>9.5462094216042792E-2</v>
      </c>
      <c r="F10">
        <f t="shared" si="1"/>
        <v>0.12551472777883221</v>
      </c>
      <c r="G10">
        <f t="shared" si="1"/>
        <v>4.2653187775606449E-3</v>
      </c>
    </row>
    <row r="11" spans="1:8" x14ac:dyDescent="0.25">
      <c r="A11" s="1">
        <v>0</v>
      </c>
      <c r="B11">
        <f t="shared" si="1"/>
        <v>9.5462094216042792E-2</v>
      </c>
      <c r="C11">
        <f t="shared" si="1"/>
        <v>0.12551472777883221</v>
      </c>
      <c r="D11">
        <f t="shared" si="1"/>
        <v>4.2653187775606449E-3</v>
      </c>
      <c r="E11">
        <f t="shared" si="1"/>
        <v>9.5462094216042792E-2</v>
      </c>
      <c r="F11">
        <f t="shared" si="1"/>
        <v>0.12551472777883221</v>
      </c>
      <c r="G11">
        <f t="shared" si="1"/>
        <v>4.2653187775606449E-3</v>
      </c>
    </row>
    <row r="12" spans="1:8" x14ac:dyDescent="0.25">
      <c r="A12" s="1">
        <v>0</v>
      </c>
      <c r="B12">
        <f t="shared" si="1"/>
        <v>9.5462094216042792E-2</v>
      </c>
      <c r="C12">
        <f t="shared" si="1"/>
        <v>0.12551472777883221</v>
      </c>
      <c r="D12">
        <f t="shared" si="1"/>
        <v>4.2653187775606449E-3</v>
      </c>
      <c r="E12">
        <f t="shared" si="1"/>
        <v>9.5462094216042792E-2</v>
      </c>
      <c r="F12">
        <f t="shared" si="1"/>
        <v>0.12551472777883221</v>
      </c>
      <c r="G12">
        <f t="shared" si="1"/>
        <v>4.2653187775606449E-3</v>
      </c>
    </row>
    <row r="13" spans="1:8" x14ac:dyDescent="0.25">
      <c r="A13" s="1">
        <v>0</v>
      </c>
      <c r="B13">
        <f t="shared" si="1"/>
        <v>9.5462094216042792E-2</v>
      </c>
      <c r="C13">
        <f t="shared" si="1"/>
        <v>0.12551472777883221</v>
      </c>
      <c r="D13">
        <f t="shared" si="1"/>
        <v>4.2653187775606449E-3</v>
      </c>
      <c r="E13">
        <f t="shared" si="1"/>
        <v>9.5462094216042792E-2</v>
      </c>
      <c r="F13">
        <f t="shared" si="1"/>
        <v>0.12551472777883221</v>
      </c>
      <c r="G13">
        <f t="shared" si="1"/>
        <v>4.2653187775606449E-3</v>
      </c>
    </row>
    <row r="16" spans="1:8" x14ac:dyDescent="0.25">
      <c r="B16">
        <v>0.7</v>
      </c>
      <c r="C16">
        <v>0.8</v>
      </c>
      <c r="D16">
        <v>0.05</v>
      </c>
      <c r="E16">
        <v>0.7</v>
      </c>
      <c r="F16">
        <v>0.8</v>
      </c>
      <c r="G16">
        <v>0.05</v>
      </c>
      <c r="H16" t="s">
        <v>5</v>
      </c>
    </row>
    <row r="17" spans="2:8" x14ac:dyDescent="0.25">
      <c r="B17">
        <f>1 - (1 - B16)^(1/12)</f>
        <v>9.5462094216042792E-2</v>
      </c>
      <c r="C17">
        <f t="shared" ref="C17:G17" si="2">1 - (1 - C16)^(1/12)</f>
        <v>0.12551472777883221</v>
      </c>
      <c r="D17">
        <f t="shared" si="2"/>
        <v>4.2653187775606449E-3</v>
      </c>
      <c r="E17">
        <f t="shared" si="2"/>
        <v>9.5462094216042792E-2</v>
      </c>
      <c r="F17">
        <f t="shared" si="2"/>
        <v>0.12551472777883221</v>
      </c>
      <c r="G17">
        <f t="shared" si="2"/>
        <v>4.2653187775606449E-3</v>
      </c>
      <c r="H17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5" x14ac:dyDescent="0.25"/>
  <sheetData>
    <row r="1" spans="1:8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8" x14ac:dyDescent="0.25">
      <c r="A2" s="1">
        <v>0</v>
      </c>
      <c r="B2">
        <f>B$17</f>
        <v>0.10910128185966073</v>
      </c>
      <c r="C2">
        <f t="shared" ref="C2:G2" si="0">C$17</f>
        <v>9.5462094216042792E-2</v>
      </c>
      <c r="D2">
        <f t="shared" si="0"/>
        <v>1.3451947011868914E-2</v>
      </c>
      <c r="E2">
        <f t="shared" si="0"/>
        <v>0.10910128185966073</v>
      </c>
      <c r="F2">
        <f t="shared" si="0"/>
        <v>9.5462094216042792E-2</v>
      </c>
      <c r="G2">
        <f t="shared" si="0"/>
        <v>4.2653187775606449E-3</v>
      </c>
    </row>
    <row r="3" spans="1:8" x14ac:dyDescent="0.25">
      <c r="A3" s="1">
        <v>0</v>
      </c>
      <c r="B3">
        <f t="shared" ref="B3:G13" si="1">B$17</f>
        <v>0.10910128185966073</v>
      </c>
      <c r="C3">
        <f t="shared" si="1"/>
        <v>9.5462094216042792E-2</v>
      </c>
      <c r="D3">
        <f t="shared" si="1"/>
        <v>1.3451947011868914E-2</v>
      </c>
      <c r="E3">
        <f t="shared" si="1"/>
        <v>0.10910128185966073</v>
      </c>
      <c r="F3">
        <f t="shared" si="1"/>
        <v>9.5462094216042792E-2</v>
      </c>
      <c r="G3">
        <f t="shared" si="1"/>
        <v>4.2653187775606449E-3</v>
      </c>
    </row>
    <row r="4" spans="1:8" x14ac:dyDescent="0.25">
      <c r="A4" s="1">
        <v>0</v>
      </c>
      <c r="B4">
        <f t="shared" si="1"/>
        <v>0.10910128185966073</v>
      </c>
      <c r="C4">
        <f t="shared" si="1"/>
        <v>9.5462094216042792E-2</v>
      </c>
      <c r="D4">
        <f t="shared" si="1"/>
        <v>1.3451947011868914E-2</v>
      </c>
      <c r="E4">
        <f t="shared" si="1"/>
        <v>0.10910128185966073</v>
      </c>
      <c r="F4">
        <f t="shared" si="1"/>
        <v>9.5462094216042792E-2</v>
      </c>
      <c r="G4">
        <f t="shared" si="1"/>
        <v>4.2653187775606449E-3</v>
      </c>
    </row>
    <row r="5" spans="1:8" x14ac:dyDescent="0.25">
      <c r="A5" s="1">
        <v>0</v>
      </c>
      <c r="B5">
        <f t="shared" si="1"/>
        <v>0.10910128185966073</v>
      </c>
      <c r="C5">
        <f t="shared" si="1"/>
        <v>9.5462094216042792E-2</v>
      </c>
      <c r="D5">
        <f t="shared" si="1"/>
        <v>1.3451947011868914E-2</v>
      </c>
      <c r="E5">
        <f t="shared" si="1"/>
        <v>0.10910128185966073</v>
      </c>
      <c r="F5">
        <f t="shared" si="1"/>
        <v>9.5462094216042792E-2</v>
      </c>
      <c r="G5">
        <f t="shared" si="1"/>
        <v>4.2653187775606449E-3</v>
      </c>
    </row>
    <row r="6" spans="1:8" x14ac:dyDescent="0.25">
      <c r="A6" s="1">
        <v>0</v>
      </c>
      <c r="B6">
        <f t="shared" si="1"/>
        <v>0.10910128185966073</v>
      </c>
      <c r="C6">
        <f t="shared" si="1"/>
        <v>9.5462094216042792E-2</v>
      </c>
      <c r="D6">
        <f t="shared" si="1"/>
        <v>1.3451947011868914E-2</v>
      </c>
      <c r="E6">
        <f t="shared" si="1"/>
        <v>0.10910128185966073</v>
      </c>
      <c r="F6">
        <f t="shared" si="1"/>
        <v>9.5462094216042792E-2</v>
      </c>
      <c r="G6">
        <f t="shared" si="1"/>
        <v>4.2653187775606449E-3</v>
      </c>
    </row>
    <row r="7" spans="1:8" x14ac:dyDescent="0.25">
      <c r="A7" s="1">
        <v>0</v>
      </c>
      <c r="B7">
        <f t="shared" si="1"/>
        <v>0.10910128185966073</v>
      </c>
      <c r="C7">
        <f t="shared" si="1"/>
        <v>9.5462094216042792E-2</v>
      </c>
      <c r="D7">
        <f t="shared" si="1"/>
        <v>1.3451947011868914E-2</v>
      </c>
      <c r="E7">
        <f t="shared" si="1"/>
        <v>0.10910128185966073</v>
      </c>
      <c r="F7">
        <f t="shared" si="1"/>
        <v>9.5462094216042792E-2</v>
      </c>
      <c r="G7">
        <f t="shared" si="1"/>
        <v>4.2653187775606449E-3</v>
      </c>
    </row>
    <row r="8" spans="1:8" x14ac:dyDescent="0.25">
      <c r="A8" s="1">
        <v>0</v>
      </c>
      <c r="B8">
        <f t="shared" si="1"/>
        <v>0.10910128185966073</v>
      </c>
      <c r="C8">
        <f t="shared" si="1"/>
        <v>9.5462094216042792E-2</v>
      </c>
      <c r="D8">
        <f t="shared" si="1"/>
        <v>1.3451947011868914E-2</v>
      </c>
      <c r="E8">
        <f t="shared" si="1"/>
        <v>0.10910128185966073</v>
      </c>
      <c r="F8">
        <f t="shared" si="1"/>
        <v>9.5462094216042792E-2</v>
      </c>
      <c r="G8">
        <f t="shared" si="1"/>
        <v>4.2653187775606449E-3</v>
      </c>
    </row>
    <row r="9" spans="1:8" x14ac:dyDescent="0.25">
      <c r="A9" s="1">
        <v>0</v>
      </c>
      <c r="B9">
        <f t="shared" si="1"/>
        <v>0.10910128185966073</v>
      </c>
      <c r="C9">
        <f t="shared" si="1"/>
        <v>9.5462094216042792E-2</v>
      </c>
      <c r="D9">
        <f t="shared" si="1"/>
        <v>1.3451947011868914E-2</v>
      </c>
      <c r="E9">
        <f t="shared" si="1"/>
        <v>0.10910128185966073</v>
      </c>
      <c r="F9">
        <f t="shared" si="1"/>
        <v>9.5462094216042792E-2</v>
      </c>
      <c r="G9">
        <f t="shared" si="1"/>
        <v>4.2653187775606449E-3</v>
      </c>
    </row>
    <row r="10" spans="1:8" x14ac:dyDescent="0.25">
      <c r="A10" s="1">
        <v>0</v>
      </c>
      <c r="B10">
        <f t="shared" si="1"/>
        <v>0.10910128185966073</v>
      </c>
      <c r="C10">
        <f t="shared" si="1"/>
        <v>9.5462094216042792E-2</v>
      </c>
      <c r="D10">
        <f t="shared" si="1"/>
        <v>1.3451947011868914E-2</v>
      </c>
      <c r="E10">
        <f t="shared" si="1"/>
        <v>0.10910128185966073</v>
      </c>
      <c r="F10">
        <f t="shared" si="1"/>
        <v>9.5462094216042792E-2</v>
      </c>
      <c r="G10">
        <f t="shared" si="1"/>
        <v>4.2653187775606449E-3</v>
      </c>
    </row>
    <row r="11" spans="1:8" x14ac:dyDescent="0.25">
      <c r="A11" s="1">
        <v>0</v>
      </c>
      <c r="B11">
        <f t="shared" si="1"/>
        <v>0.10910128185966073</v>
      </c>
      <c r="C11">
        <f t="shared" si="1"/>
        <v>9.5462094216042792E-2</v>
      </c>
      <c r="D11">
        <f t="shared" si="1"/>
        <v>1.3451947011868914E-2</v>
      </c>
      <c r="E11">
        <f t="shared" si="1"/>
        <v>0.10910128185966073</v>
      </c>
      <c r="F11">
        <f t="shared" si="1"/>
        <v>9.5462094216042792E-2</v>
      </c>
      <c r="G11">
        <f t="shared" si="1"/>
        <v>4.2653187775606449E-3</v>
      </c>
    </row>
    <row r="12" spans="1:8" x14ac:dyDescent="0.25">
      <c r="A12" s="1">
        <v>0</v>
      </c>
      <c r="B12">
        <f t="shared" si="1"/>
        <v>0.10910128185966073</v>
      </c>
      <c r="C12">
        <f t="shared" si="1"/>
        <v>9.5462094216042792E-2</v>
      </c>
      <c r="D12">
        <f t="shared" si="1"/>
        <v>1.3451947011868914E-2</v>
      </c>
      <c r="E12">
        <f t="shared" si="1"/>
        <v>0.10910128185966073</v>
      </c>
      <c r="F12">
        <f t="shared" si="1"/>
        <v>9.5462094216042792E-2</v>
      </c>
      <c r="G12">
        <f t="shared" si="1"/>
        <v>4.2653187775606449E-3</v>
      </c>
    </row>
    <row r="13" spans="1:8" x14ac:dyDescent="0.25">
      <c r="A13" s="1">
        <v>0</v>
      </c>
      <c r="B13">
        <f t="shared" si="1"/>
        <v>0.10910128185966073</v>
      </c>
      <c r="C13">
        <f t="shared" si="1"/>
        <v>9.5462094216042792E-2</v>
      </c>
      <c r="D13">
        <f t="shared" si="1"/>
        <v>1.3451947011868914E-2</v>
      </c>
      <c r="E13">
        <f t="shared" si="1"/>
        <v>0.10910128185966073</v>
      </c>
      <c r="F13">
        <f t="shared" si="1"/>
        <v>9.5462094216042792E-2</v>
      </c>
      <c r="G13">
        <f t="shared" si="1"/>
        <v>4.2653187775606449E-3</v>
      </c>
    </row>
    <row r="16" spans="1:8" x14ac:dyDescent="0.25">
      <c r="B16">
        <v>0.75</v>
      </c>
      <c r="C16">
        <v>0.7</v>
      </c>
      <c r="D16">
        <v>0.15</v>
      </c>
      <c r="E16">
        <v>0.75</v>
      </c>
      <c r="F16">
        <v>0.7</v>
      </c>
      <c r="G16">
        <v>0.05</v>
      </c>
      <c r="H16" t="s">
        <v>5</v>
      </c>
    </row>
    <row r="17" spans="2:8" x14ac:dyDescent="0.25">
      <c r="B17">
        <f>1 - (1 - B16)^(1/12)</f>
        <v>0.10910128185966073</v>
      </c>
      <c r="C17">
        <f t="shared" ref="C17:G17" si="2">1 - (1 - C16)^(1/12)</f>
        <v>9.5462094216042792E-2</v>
      </c>
      <c r="D17">
        <f t="shared" si="2"/>
        <v>1.3451947011868914E-2</v>
      </c>
      <c r="E17">
        <f t="shared" si="2"/>
        <v>0.10910128185966073</v>
      </c>
      <c r="F17">
        <f t="shared" si="2"/>
        <v>9.5462094216042792E-2</v>
      </c>
      <c r="G17">
        <f t="shared" si="2"/>
        <v>4.2653187775606449E-3</v>
      </c>
      <c r="H17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6" sqref="F26"/>
    </sheetView>
  </sheetViews>
  <sheetFormatPr defaultRowHeight="15" x14ac:dyDescent="0.25"/>
  <sheetData>
    <row r="1" spans="1:7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7" x14ac:dyDescent="0.25">
      <c r="A2" s="1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</row>
    <row r="3" spans="1:7" x14ac:dyDescent="0.25">
      <c r="A3" s="1">
        <v>0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</row>
    <row r="4" spans="1:7" x14ac:dyDescent="0.25">
      <c r="A4" s="1">
        <v>0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</row>
    <row r="5" spans="1:7" x14ac:dyDescent="0.25">
      <c r="A5" s="1">
        <v>0</v>
      </c>
      <c r="B5">
        <v>0.01</v>
      </c>
      <c r="C5">
        <v>0.01</v>
      </c>
      <c r="D5">
        <v>0.01</v>
      </c>
      <c r="E5">
        <v>0.01</v>
      </c>
      <c r="F5">
        <v>0.01</v>
      </c>
      <c r="G5">
        <v>0.01</v>
      </c>
    </row>
    <row r="6" spans="1:7" x14ac:dyDescent="0.25">
      <c r="A6" s="1">
        <v>0</v>
      </c>
      <c r="B6">
        <v>0.01</v>
      </c>
      <c r="C6">
        <v>0.01</v>
      </c>
      <c r="D6">
        <v>0.01</v>
      </c>
      <c r="E6">
        <v>0.01</v>
      </c>
      <c r="F6">
        <v>0.01</v>
      </c>
      <c r="G6">
        <v>0.01</v>
      </c>
    </row>
    <row r="7" spans="1:7" x14ac:dyDescent="0.25">
      <c r="A7" s="1">
        <v>0</v>
      </c>
      <c r="B7">
        <v>0.01</v>
      </c>
      <c r="C7">
        <v>0.01</v>
      </c>
      <c r="D7">
        <v>0.01</v>
      </c>
      <c r="E7">
        <v>0.01</v>
      </c>
      <c r="F7">
        <v>0.01</v>
      </c>
      <c r="G7">
        <v>0.01</v>
      </c>
    </row>
    <row r="8" spans="1:7" x14ac:dyDescent="0.25">
      <c r="A8" s="1">
        <v>0</v>
      </c>
      <c r="B8">
        <v>0.01</v>
      </c>
      <c r="C8">
        <v>0.01</v>
      </c>
      <c r="D8">
        <v>0.01</v>
      </c>
      <c r="E8">
        <v>0.01</v>
      </c>
      <c r="F8">
        <v>0.01</v>
      </c>
      <c r="G8">
        <v>0.01</v>
      </c>
    </row>
    <row r="9" spans="1:7" x14ac:dyDescent="0.25">
      <c r="A9" s="1">
        <v>0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v>0.01</v>
      </c>
    </row>
    <row r="10" spans="1:7" x14ac:dyDescent="0.25">
      <c r="A10" s="1">
        <v>0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</row>
    <row r="11" spans="1:7" x14ac:dyDescent="0.25">
      <c r="A11" s="1">
        <v>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</row>
    <row r="12" spans="1:7" x14ac:dyDescent="0.25">
      <c r="A12" s="1">
        <v>0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</row>
    <row r="13" spans="1:7" x14ac:dyDescent="0.25">
      <c r="A13" s="1">
        <v>0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" x14ac:dyDescent="0.25"/>
  <sheetData>
    <row r="1" spans="1:7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7" x14ac:dyDescent="0.25">
      <c r="A2" s="1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</row>
    <row r="3" spans="1:7" x14ac:dyDescent="0.25">
      <c r="A3" s="1">
        <v>0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</row>
    <row r="4" spans="1:7" x14ac:dyDescent="0.25">
      <c r="A4" s="1">
        <v>0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</row>
    <row r="5" spans="1:7" x14ac:dyDescent="0.25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>
        <v>0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</row>
    <row r="11" spans="1:7" x14ac:dyDescent="0.25">
      <c r="A11" s="1">
        <v>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</row>
    <row r="12" spans="1:7" x14ac:dyDescent="0.25">
      <c r="A12" s="1">
        <v>0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</row>
    <row r="13" spans="1:7" x14ac:dyDescent="0.25">
      <c r="A13" s="1">
        <v>0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7" x14ac:dyDescent="0.25">
      <c r="A2" s="1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</row>
    <row r="3" spans="1:7" x14ac:dyDescent="0.25">
      <c r="A3" s="1">
        <v>0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</row>
    <row r="4" spans="1:7" x14ac:dyDescent="0.25">
      <c r="A4" s="1">
        <v>0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</row>
    <row r="5" spans="1:7" x14ac:dyDescent="0.25">
      <c r="A5" s="1">
        <v>0</v>
      </c>
      <c r="B5">
        <v>0</v>
      </c>
      <c r="C5">
        <v>0</v>
      </c>
      <c r="D5">
        <v>0.01</v>
      </c>
      <c r="E5">
        <v>0</v>
      </c>
      <c r="F5">
        <v>0</v>
      </c>
      <c r="G5">
        <v>0.01</v>
      </c>
    </row>
    <row r="6" spans="1:7" x14ac:dyDescent="0.25">
      <c r="A6" s="1">
        <v>0</v>
      </c>
      <c r="B6">
        <v>0</v>
      </c>
      <c r="C6">
        <v>0</v>
      </c>
      <c r="D6">
        <v>0.01</v>
      </c>
      <c r="E6">
        <v>0</v>
      </c>
      <c r="F6">
        <v>0</v>
      </c>
      <c r="G6">
        <v>0.01</v>
      </c>
    </row>
    <row r="7" spans="1:7" x14ac:dyDescent="0.25">
      <c r="A7" s="1">
        <v>0</v>
      </c>
      <c r="B7">
        <v>0</v>
      </c>
      <c r="C7">
        <v>0</v>
      </c>
      <c r="D7">
        <v>0.01</v>
      </c>
      <c r="E7">
        <v>0</v>
      </c>
      <c r="F7">
        <v>0</v>
      </c>
      <c r="G7">
        <v>0.01</v>
      </c>
    </row>
    <row r="8" spans="1:7" x14ac:dyDescent="0.25">
      <c r="A8" s="1">
        <v>0</v>
      </c>
      <c r="B8">
        <v>0</v>
      </c>
      <c r="C8">
        <v>0</v>
      </c>
      <c r="D8">
        <v>0.01</v>
      </c>
      <c r="E8">
        <v>0</v>
      </c>
      <c r="F8">
        <v>0</v>
      </c>
      <c r="G8">
        <v>0.01</v>
      </c>
    </row>
    <row r="9" spans="1:7" x14ac:dyDescent="0.25">
      <c r="A9" s="1">
        <v>0</v>
      </c>
      <c r="B9">
        <v>0</v>
      </c>
      <c r="C9">
        <v>0</v>
      </c>
      <c r="D9">
        <v>0.01</v>
      </c>
      <c r="E9">
        <v>0</v>
      </c>
      <c r="F9">
        <v>0</v>
      </c>
      <c r="G9">
        <v>0.01</v>
      </c>
    </row>
    <row r="10" spans="1:7" x14ac:dyDescent="0.25">
      <c r="A10" s="1">
        <v>0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</row>
    <row r="11" spans="1:7" x14ac:dyDescent="0.25">
      <c r="A11" s="1">
        <v>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</row>
    <row r="12" spans="1:7" x14ac:dyDescent="0.25">
      <c r="A12" s="1">
        <v>0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</row>
    <row r="13" spans="1:7" x14ac:dyDescent="0.25">
      <c r="A13" s="1">
        <v>0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9" sqref="A9"/>
    </sheetView>
  </sheetViews>
  <sheetFormatPr defaultRowHeight="15" x14ac:dyDescent="0.25"/>
  <cols>
    <col min="1" max="1" width="10.28515625" bestFit="1" customWidth="1"/>
  </cols>
  <sheetData>
    <row r="1" spans="1:8" x14ac:dyDescent="0.25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  <c r="H1" t="s">
        <v>10</v>
      </c>
    </row>
    <row r="2" spans="1:8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13" si="0">SUM(B2:G2)</f>
        <v>0</v>
      </c>
    </row>
    <row r="3" spans="1:8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0"/>
        <v>0</v>
      </c>
    </row>
    <row r="4" spans="1:8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5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5">
      <c r="A6" s="1">
        <v>0.1</v>
      </c>
      <c r="B6">
        <v>0</v>
      </c>
      <c r="C6">
        <v>0</v>
      </c>
      <c r="D6">
        <v>0.5</v>
      </c>
      <c r="E6">
        <v>0</v>
      </c>
      <c r="F6">
        <v>0</v>
      </c>
      <c r="G6">
        <v>0.5</v>
      </c>
      <c r="H6">
        <f t="shared" si="0"/>
        <v>1</v>
      </c>
    </row>
    <row r="7" spans="1:8" x14ac:dyDescent="0.25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5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5">
      <c r="A9" s="2">
        <v>0.15</v>
      </c>
      <c r="B9" s="3">
        <v>0.3</v>
      </c>
      <c r="C9" s="3">
        <v>0.2</v>
      </c>
      <c r="D9" s="3">
        <v>0</v>
      </c>
      <c r="E9" s="3">
        <v>0.3</v>
      </c>
      <c r="F9" s="3">
        <v>0.2</v>
      </c>
      <c r="G9" s="3">
        <v>0</v>
      </c>
      <c r="H9">
        <f t="shared" si="0"/>
        <v>1</v>
      </c>
    </row>
    <row r="10" spans="1:8" x14ac:dyDescent="0.25">
      <c r="A10" s="1">
        <v>0</v>
      </c>
      <c r="B10" s="3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5">
      <c r="A11" s="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5">
      <c r="A12" s="1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5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N</vt:lpstr>
      <vt:lpstr>P_1</vt:lpstr>
      <vt:lpstr>P_2</vt:lpstr>
      <vt:lpstr>P_3</vt:lpstr>
      <vt:lpstr>P_4</vt:lpstr>
      <vt:lpstr>P_T1</vt:lpstr>
      <vt:lpstr>P_T2</vt:lpstr>
      <vt:lpstr>P_T3</vt:lpstr>
      <vt:lpstr>R_1</vt:lpstr>
      <vt:lpstr>A_1</vt:lpstr>
      <vt:lpstr>A_2</vt:lpstr>
      <vt:lpstr>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2023-01-30T15:12:36Z</dcterms:modified>
</cp:coreProperties>
</file>