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<sst xmlns="http://schemas.openxmlformats.org/spreadsheetml/2006/main" count="717" uniqueCount="396">
  <si>
    <t>Country</t>
  </si>
  <si>
    <t>Year(s)</t>
  </si>
  <si>
    <t>Footnote</t>
  </si>
  <si>
    <t>India</t>
  </si>
  <si>
    <t>data from: http://nacoonline.org/upload/REPORTS/NACO%20Annual%20Report%202010-11.pdf</t>
  </si>
  <si>
    <t>Estimated HIV Prevalence% - (Ages 15-49)</t>
  </si>
  <si>
    <t>2009</t>
  </si>
  <si>
    <t>2010</t>
  </si>
  <si>
    <t>2011</t>
  </si>
  <si>
    <t>Abkhazia</t>
  </si>
  <si>
    <t>Afghanistan</t>
  </si>
  <si>
    <t>Akrotiri and Dhekelia</t>
  </si>
  <si>
    <t>Albania</t>
  </si>
  <si>
    <t>Algeria</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</si>
  <si>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</si>
  <si>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American Samoa</t>
  </si>
  <si>
    <t>Andorra</t>
  </si>
  <si>
    <t>Definition and explanations</t>
  </si>
  <si>
    <t>Angola</t>
  </si>
  <si>
    <t>2.1</t>
  </si>
  <si>
    <t>Anguilla</t>
  </si>
  <si>
    <t>Indicator name</t>
  </si>
  <si>
    <t>Antigua and Barbuda</t>
  </si>
  <si>
    <t>Estimated HIV Prevalence % - (Ages 15-49)</t>
  </si>
  <si>
    <t>Argentina</t>
  </si>
  <si>
    <t>Definition of indicator</t>
  </si>
  <si>
    <t>Estimated number of people living with HIV per 100 population of age group 15-49.</t>
  </si>
  <si>
    <t>Unit of measurement</t>
  </si>
  <si>
    <t>0.4</t>
  </si>
  <si>
    <t>Armenia</t>
  </si>
  <si>
    <t>0.2</t>
  </si>
  <si>
    <t>Aruba</t>
  </si>
  <si>
    <t>Data source</t>
  </si>
  <si>
    <t>Australia</t>
  </si>
  <si>
    <t>Source organization(s)</t>
  </si>
  <si>
    <t>UNAIDS online database</t>
  </si>
  <si>
    <t>Link to source organization</t>
  </si>
  <si>
    <t>Austria</t>
  </si>
  <si>
    <t>http://www.aidsinfoonline.org</t>
  </si>
  <si>
    <t>0.3</t>
  </si>
  <si>
    <t>Azerbaijan</t>
  </si>
  <si>
    <t>Complete reference</t>
  </si>
  <si>
    <t>Documentation from Gapminder Foundation</t>
  </si>
  <si>
    <t>Link to complete reference</t>
  </si>
  <si>
    <t>0.1</t>
  </si>
  <si>
    <t>Bahamas</t>
  </si>
  <si>
    <t>2.9</t>
  </si>
  <si>
    <t>2.8</t>
  </si>
  <si>
    <t>Bahrain</t>
  </si>
  <si>
    <t>Indicator-settings in the graph</t>
  </si>
  <si>
    <t>Specific information about this indicator</t>
  </si>
  <si>
    <t>Bangladesh</t>
  </si>
  <si>
    <t>Uploader</t>
  </si>
  <si>
    <t>jb</t>
  </si>
  <si>
    <t>Time of uploading</t>
  </si>
  <si>
    <t>Barbados</t>
  </si>
  <si>
    <t>26.04.2013</t>
  </si>
  <si>
    <t>0.9</t>
  </si>
  <si>
    <t>Belarus</t>
  </si>
  <si>
    <t>46 values given as &lt;0.1 in the original source were estimated as 0.06 for technical reasons.</t>
  </si>
  <si>
    <t>Source name</t>
  </si>
  <si>
    <t>Based on UNAIDS</t>
  </si>
  <si>
    <t>Belgium</t>
  </si>
  <si>
    <t>India's prevalance from 1980-2003 is from earlier UNAIDS datasets, the values for 2004-2009 were taken from the Annual Report 2010-11, National AIDS Control Organization, Departemnt of AIDS Control, Ministry of Health &amp; Family, Welfare, Government of India. Availble at http://nacoonline.org/upload/REPORTS/NACO%20Annual%20Report%202010-11.pdf</t>
  </si>
  <si>
    <t>Required! Text that will be shown next to the axis in the graph (preferably the same as in  the "Source organization(s)" field in the About-Sheet).</t>
  </si>
  <si>
    <t>Belize</t>
  </si>
  <si>
    <t>Source link</t>
  </si>
  <si>
    <t>Data for 2009-2011 were added from www.aidsinfoonline.org with values available on April 26th 2013, values for 1980-2008 are from earlier UNAIDS datasets.</t>
  </si>
  <si>
    <t>2.4</t>
  </si>
  <si>
    <t>2.3</t>
  </si>
  <si>
    <t>Benin</t>
  </si>
  <si>
    <t>1.2</t>
  </si>
  <si>
    <t>Bermuda</t>
  </si>
  <si>
    <t>Link for target, when clicking source name in the graph. Preferably the same as in  the "Link to source organization" field in the About-Sheet, but can also be left blank to target the link back to the indicators about-page.</t>
  </si>
  <si>
    <t>Bhutan</t>
  </si>
  <si>
    <t>Scale type</t>
  </si>
  <si>
    <t>log</t>
  </si>
  <si>
    <t>Required! Type "lin" for linear scale or "log" for logarithmic scale. Users will be able to change it in the graph.</t>
  </si>
  <si>
    <t>Bolivia</t>
  </si>
  <si>
    <t>Bosnia and Herzegovina</t>
  </si>
  <si>
    <t>Botswana</t>
  </si>
  <si>
    <t>24.1</t>
  </si>
  <si>
    <t>23.7</t>
  </si>
  <si>
    <t>23.4</t>
  </si>
  <si>
    <t>Brazil</t>
  </si>
  <si>
    <t>Download (coming soon)</t>
  </si>
  <si>
    <t>British Virgin Islands</t>
  </si>
  <si>
    <t>Brunei</t>
  </si>
  <si>
    <t>Bulgaria</t>
  </si>
  <si>
    <t>Dowload this indicator including the data</t>
  </si>
  <si>
    <t>Burkina Faso</t>
  </si>
  <si>
    <t>As XLS (Excel-file)</t>
  </si>
  <si>
    <t>[Download xls]  Not available yet!</t>
  </si>
  <si>
    <t>As CSV (comma separeted file)</t>
  </si>
  <si>
    <t>[Download csv]  Not available yet!</t>
  </si>
  <si>
    <t>As PDF</t>
  </si>
  <si>
    <t>[Download pdf]  Not available yet!</t>
  </si>
  <si>
    <t>1.1</t>
  </si>
  <si>
    <t>Burundi</t>
  </si>
  <si>
    <t>VERSION</t>
  </si>
  <si>
    <t>INDICATOR_V2_EN</t>
  </si>
  <si>
    <t>1.6</t>
  </si>
  <si>
    <t>1.4</t>
  </si>
  <si>
    <t>1.3</t>
  </si>
  <si>
    <t>Cambodia</t>
  </si>
  <si>
    <t>0.6</t>
  </si>
  <si>
    <t>Cameroon</t>
  </si>
  <si>
    <t>4.8</t>
  </si>
  <si>
    <t>4.7</t>
  </si>
  <si>
    <t>4.6</t>
  </si>
  <si>
    <t>Canada</t>
  </si>
  <si>
    <t>Cape Verde</t>
  </si>
  <si>
    <t>1.0</t>
  </si>
  <si>
    <t>Cayman Islands</t>
  </si>
  <si>
    <t>Central African Republic</t>
  </si>
  <si>
    <t>5.1</t>
  </si>
  <si>
    <t>4.9</t>
  </si>
  <si>
    <t>Chad</t>
  </si>
  <si>
    <t>3.2</t>
  </si>
  <si>
    <t>3.1</t>
  </si>
  <si>
    <t>Channel Islands</t>
  </si>
  <si>
    <t>Chile</t>
  </si>
  <si>
    <t>0.5</t>
  </si>
  <si>
    <t>China</t>
  </si>
  <si>
    <t>Christmas Island</t>
  </si>
  <si>
    <t>Cocos Island</t>
  </si>
  <si>
    <t>Colombia</t>
  </si>
  <si>
    <t>Comoros</t>
  </si>
  <si>
    <t>Congo, Dem. Rep.</t>
  </si>
  <si>
    <t>Congo, Rep.</t>
  </si>
  <si>
    <t>3.3</t>
  </si>
  <si>
    <t>Cook Is</t>
  </si>
  <si>
    <t>Costa Rica</t>
  </si>
  <si>
    <t>Cote d'Ivoire</t>
  </si>
  <si>
    <t>3.4</t>
  </si>
  <si>
    <t>3.0</t>
  </si>
  <si>
    <t>Croatia</t>
  </si>
  <si>
    <t>Cuba</t>
  </si>
  <si>
    <t>Cyprus</t>
  </si>
  <si>
    <t>Czech Republic</t>
  </si>
  <si>
    <t>Czechoslovakia</t>
  </si>
  <si>
    <t>Denmark</t>
  </si>
  <si>
    <t>Djibouti</t>
  </si>
  <si>
    <t>1.5</t>
  </si>
  <si>
    <t>Dominica</t>
  </si>
  <si>
    <t>Dominican Republic</t>
  </si>
  <si>
    <t>0.8</t>
  </si>
  <si>
    <t>0.7</t>
  </si>
  <si>
    <t>East Germany</t>
  </si>
  <si>
    <t>Ecuador</t>
  </si>
  <si>
    <t>Egypt</t>
  </si>
  <si>
    <t>El Salvador</t>
  </si>
  <si>
    <t>Equatorial Guinea</t>
  </si>
  <si>
    <t>4.2</t>
  </si>
  <si>
    <t>4.4</t>
  </si>
  <si>
    <t>Eritrea</t>
  </si>
  <si>
    <t>Eritrea and Ethiopia</t>
  </si>
  <si>
    <t>Estonia</t>
  </si>
  <si>
    <t>Ethiopia</t>
  </si>
  <si>
    <t>1.7</t>
  </si>
  <si>
    <t>Faeroe Islands</t>
  </si>
  <si>
    <t>Falkland Is (Malvinas)</t>
  </si>
  <si>
    <t>Fiji</t>
  </si>
  <si>
    <t>Finland</t>
  </si>
  <si>
    <t>France</t>
  </si>
  <si>
    <t>French Guiana</t>
  </si>
  <si>
    <t>French Polynesia</t>
  </si>
  <si>
    <t>Gabon</t>
  </si>
  <si>
    <t>5.2</t>
  </si>
  <si>
    <t>5.0</t>
  </si>
  <si>
    <t>Gambia</t>
  </si>
  <si>
    <t>Georgia</t>
  </si>
  <si>
    <t>Germany</t>
  </si>
  <si>
    <t>Ghana</t>
  </si>
  <si>
    <t>Gibraltar</t>
  </si>
  <si>
    <t>Greece</t>
  </si>
  <si>
    <t>Greenland</t>
  </si>
  <si>
    <t>Grenada</t>
  </si>
  <si>
    <t>Guadeloupe</t>
  </si>
  <si>
    <t>Guam</t>
  </si>
  <si>
    <t>Guatemala</t>
  </si>
  <si>
    <t>Guernsey</t>
  </si>
  <si>
    <t>Guinea</t>
  </si>
  <si>
    <t>Guinea-Bissau</t>
  </si>
  <si>
    <t>2.5</t>
  </si>
  <si>
    <t>Guyana</t>
  </si>
  <si>
    <t>Haiti</t>
  </si>
  <si>
    <t>1.9</t>
  </si>
  <si>
    <t>1.8</t>
  </si>
  <si>
    <t>Holy See</t>
  </si>
  <si>
    <t>Honduras</t>
  </si>
  <si>
    <t>Hong Kong, China</t>
  </si>
  <si>
    <t>Hungary</t>
  </si>
  <si>
    <t>Iceland</t>
  </si>
  <si>
    <t>Indonesia</t>
  </si>
  <si>
    <t>Iran</t>
  </si>
  <si>
    <t>Iraq</t>
  </si>
  <si>
    <t>Ireland</t>
  </si>
  <si>
    <t>Isle of Man</t>
  </si>
  <si>
    <t>Israel</t>
  </si>
  <si>
    <t>Italy</t>
  </si>
  <si>
    <t>Jamaica</t>
  </si>
  <si>
    <t>Japan</t>
  </si>
  <si>
    <t>Jersey</t>
  </si>
  <si>
    <t>Jordan</t>
  </si>
  <si>
    <t>Kazakhstan</t>
  </si>
  <si>
    <t>Kenya</t>
  </si>
  <si>
    <t>6.2</t>
  </si>
  <si>
    <t>Kiribati</t>
  </si>
  <si>
    <t>North Korea</t>
  </si>
  <si>
    <t>South Korea</t>
  </si>
  <si>
    <t xml:space="preserve">United Korea (former)
</t>
  </si>
  <si>
    <t>Kosovo</t>
  </si>
  <si>
    <t>Kuwait</t>
  </si>
  <si>
    <t>Kyrgyz Republic</t>
  </si>
  <si>
    <t>Lao</t>
  </si>
  <si>
    <t>Latvia</t>
  </si>
  <si>
    <t>Lebanon</t>
  </si>
  <si>
    <t>Lesotho</t>
  </si>
  <si>
    <t>23.0</t>
  </si>
  <si>
    <t>23.2</t>
  </si>
  <si>
    <t>23.3</t>
  </si>
  <si>
    <t>Liberia</t>
  </si>
  <si>
    <t>Libya</t>
  </si>
  <si>
    <t>Liechtenstein</t>
  </si>
  <si>
    <t>Lithuania</t>
  </si>
  <si>
    <t>Luxembourg</t>
  </si>
  <si>
    <t>Macao, China</t>
  </si>
  <si>
    <t>Macedonia, FYR</t>
  </si>
  <si>
    <t>Madagascar</t>
  </si>
  <si>
    <t>Malawi</t>
  </si>
  <si>
    <t>10.9</t>
  </si>
  <si>
    <t>10.4</t>
  </si>
  <si>
    <t>10.0</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</si>
  <si>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</si>
  <si>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</si>
  <si>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</si>
  <si>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</si>
  <si>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</si>
  <si>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</si>
  <si>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</si>
  <si>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</si>
  <si>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</si>
  <si>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</si>
  <si>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</si>
  <si>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</si>
  <si>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</si>
  <si>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</si>
  <si>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</si>
  <si>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</si>
  <si>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</si>
  <si>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</si>
  <si>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11.3</t>
  </si>
  <si>
    <t>Myanmar</t>
  </si>
  <si>
    <t>Namibia</t>
  </si>
  <si>
    <t>13.7</t>
  </si>
  <si>
    <t>13.6</t>
  </si>
  <si>
    <t>13.4</t>
  </si>
  <si>
    <t>Nauru</t>
  </si>
  <si>
    <t>Nepal</t>
  </si>
  <si>
    <t>Netherlands</t>
  </si>
  <si>
    <t>Netherlands Antilles</t>
  </si>
  <si>
    <t>New Caledonia</t>
  </si>
  <si>
    <t>New Zealand</t>
  </si>
  <si>
    <t>Ngorno-Karabakh</t>
  </si>
  <si>
    <t>Nicaragua</t>
  </si>
  <si>
    <t>Niger</t>
  </si>
  <si>
    <t>Nigeria</t>
  </si>
  <si>
    <t>3.6</t>
  </si>
  <si>
    <t>3.7</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</si>
  <si>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</si>
  <si>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</si>
  <si>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</si>
  <si>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</si>
  <si>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</si>
  <si>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</si>
  <si>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</si>
  <si>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</si>
  <si>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</si>
  <si>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</si>
  <si>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</si>
  <si>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</si>
  <si>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</si>
  <si>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</si>
  <si>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</si>
  <si>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</si>
  <si>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</si>
  <si>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</si>
  <si>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</si>
  <si>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</si>
  <si>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</si>
  <si>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</si>
  <si>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</si>
  <si>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</si>
  <si>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</si>
  <si>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</si>
  <si>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</si>
  <si>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</si>
  <si>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</si>
  <si>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</si>
  <si>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</si>
  <si>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</si>
  <si>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</si>
  <si>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</si>
  <si>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</si>
  <si>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</si>
  <si>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</si>
  <si>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</si>
  <si>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</si>
  <si>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</si>
  <si>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</si>
  <si>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</si>
  <si>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</si>
  <si>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</si>
  <si>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</si>
  <si>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</si>
  <si>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17.2</t>
  </si>
  <si>
    <t>17.3</t>
  </si>
  <si>
    <t>South Ossetia</t>
  </si>
  <si>
    <t>Spain</t>
  </si>
  <si>
    <t>Sri Lanka</t>
  </si>
  <si>
    <t>Sudan</t>
  </si>
  <si>
    <t>Suriname</t>
  </si>
  <si>
    <t>Svalbard</t>
  </si>
  <si>
    <t>Swaziland</t>
  </si>
  <si>
    <t>25.8</t>
  </si>
  <si>
    <t>25.9</t>
  </si>
  <si>
    <t>26.0</t>
  </si>
  <si>
    <t>Sweden</t>
  </si>
  <si>
    <t>Switzerland</t>
  </si>
  <si>
    <t>Syria</t>
  </si>
  <si>
    <t>Taiwan</t>
  </si>
  <si>
    <t>Tajikistan</t>
  </si>
  <si>
    <t>Tanzania</t>
  </si>
  <si>
    <t>5.8</t>
  </si>
  <si>
    <t>Thailand</t>
  </si>
  <si>
    <t>Timor-Leste</t>
  </si>
  <si>
    <t>Togo</t>
  </si>
  <si>
    <t>3.5</t>
  </si>
  <si>
    <t>Tokelau</t>
  </si>
  <si>
    <t>Tonga</t>
  </si>
  <si>
    <t>Transnistria</t>
  </si>
  <si>
    <t>Trinidad and Tobago</t>
  </si>
  <si>
    <t>Tunisia</t>
  </si>
  <si>
    <t>Turkey</t>
  </si>
  <si>
    <t>Turkmenistan</t>
  </si>
  <si>
    <t>Turks and Caicos Islands</t>
  </si>
  <si>
    <t>Tuvalu</t>
  </si>
  <si>
    <t>Uganda</t>
  </si>
  <si>
    <t>6.9</t>
  </si>
  <si>
    <t>7.0</t>
  </si>
  <si>
    <t>7.2</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</si>
  <si>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</si>
  <si>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</si>
  <si>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</si>
  <si>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</si>
  <si>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</si>
  <si>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</si>
  <si>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</si>
  <si>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</si>
  <si>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</si>
  <si>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</si>
  <si>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</si>
  <si>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</si>
  <si>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</si>
  <si>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</si>
  <si>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</si>
  <si>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</si>
  <si>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</si>
  <si>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</si>
  <si>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</si>
  <si>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</si>
  <si>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12.9</t>
  </si>
  <si>
    <t>12.7</t>
  </si>
  <si>
    <t>12.5</t>
  </si>
  <si>
    <t>Zimbabwe</t>
  </si>
  <si>
    <t>15.7</t>
  </si>
  <si>
    <t>15.2</t>
  </si>
  <si>
    <t>14.9</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</si>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</sst>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10000"/>
    </font>
    <font>
      <b/>
      <sz val="24.0"/>
      <color rgb="FF010000"/>
    </font>
    <font/>
    <font>
      <sz val="10.0"/>
      <color rgb="FF010000"/>
    </font>
    <font>
      <i/>
      <sz val="10.0"/>
      <color rgb="FF3366FF"/>
    </font>
    <font>
      <b/>
      <sz val="10.0"/>
      <color rgb="FF000000"/>
    </font>
    <font>
      <u/>
      <sz val="10.0"/>
      <color rgb="FF0000FF"/>
    </font>
    <font>
      <u/>
      <sz val="10.0"/>
      <color rgb="FF0000FF"/>
    </font>
    <font>
      <i/>
      <sz val="10.0"/>
      <color rgb="FF010000"/>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ABF8F"/>
        <bgColor rgb="FFFABF8F"/>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2" fillId="2" fontId="2" numFmtId="0" xfId="0" applyAlignment="1" applyBorder="1" applyFont="1">
      <alignment readingOrder="0" shrinkToFit="0" wrapText="1"/>
    </xf>
    <xf borderId="0" fillId="0" fontId="1" numFmtId="0" xfId="0" applyAlignment="1" applyFont="1">
      <alignment shrinkToFit="0" wrapText="1"/>
    </xf>
    <xf borderId="3" fillId="0" fontId="1" numFmtId="0" xfId="0" applyAlignment="1" applyBorder="1" applyFont="1">
      <alignment readingOrder="0" shrinkToFit="0" wrapText="1"/>
    </xf>
    <xf borderId="0" fillId="3" fontId="1" numFmtId="0" xfId="0" applyAlignment="1" applyFill="1" applyFont="1">
      <alignment readingOrder="0" shrinkToFit="0" wrapText="1"/>
    </xf>
    <xf borderId="0" fillId="0" fontId="1" numFmtId="0" xfId="0" applyAlignment="1" applyFont="1">
      <alignment readingOrder="0" shrinkToFit="0" wrapText="1"/>
    </xf>
    <xf borderId="4" fillId="2" fontId="3" numFmtId="0" xfId="0" applyAlignment="1" applyBorder="1" applyFont="1">
      <alignment shrinkToFit="0" vertical="top" wrapText="1"/>
    </xf>
    <xf borderId="5" fillId="0" fontId="4" numFmtId="0" xfId="0" applyAlignment="1" applyBorder="1" applyFont="1">
      <alignment shrinkToFit="0" wrapText="1"/>
    </xf>
    <xf borderId="1" fillId="2" fontId="5" numFmtId="0" xfId="0" applyAlignment="1" applyBorder="1" applyFont="1">
      <alignment shrinkToFit="0" vertical="bottom" wrapText="0"/>
    </xf>
    <xf borderId="6" fillId="0" fontId="1" numFmtId="0" xfId="0" applyAlignment="1" applyBorder="1" applyFont="1">
      <alignment shrinkToFit="0" wrapText="1"/>
    </xf>
    <xf borderId="4" fillId="2" fontId="5" numFmtId="0" xfId="0" applyAlignment="1" applyBorder="1" applyFont="1">
      <alignment readingOrder="0" shrinkToFit="0" vertical="top" wrapText="1"/>
    </xf>
    <xf borderId="7" fillId="0" fontId="4" numFmtId="0" xfId="0" applyAlignment="1" applyBorder="1" applyFont="1">
      <alignment shrinkToFit="0" wrapText="1"/>
    </xf>
    <xf borderId="1" fillId="2" fontId="2" numFmtId="0" xfId="0" applyAlignment="1" applyBorder="1" applyFont="1">
      <alignment readingOrder="0" shrinkToFit="0" vertical="top" wrapText="1"/>
    </xf>
    <xf borderId="1" fillId="2" fontId="5" numFmtId="0" xfId="0" applyAlignment="1" applyBorder="1" applyFont="1">
      <alignment readingOrder="0" shrinkToFit="0" vertical="top" wrapText="1"/>
    </xf>
    <xf borderId="1" fillId="4" fontId="6" numFmtId="0" xfId="0" applyAlignment="1" applyBorder="1" applyFill="1" applyFont="1">
      <alignment readingOrder="0" shrinkToFit="0" vertical="bottom" wrapText="0"/>
    </xf>
    <xf borderId="1" fillId="4" fontId="6" numFmtId="0" xfId="0" applyAlignment="1" applyBorder="1" applyFont="1">
      <alignment readingOrder="0" shrinkToFit="0" vertical="top" wrapText="1"/>
    </xf>
    <xf borderId="1" fillId="4" fontId="6" numFmtId="0" xfId="0" applyAlignment="1" applyBorder="1" applyFont="1">
      <alignment shrinkToFit="0" vertical="top" wrapText="1"/>
    </xf>
    <xf borderId="1" fillId="2" fontId="2" numFmtId="0" xfId="0" applyAlignment="1" applyBorder="1" applyFont="1">
      <alignment shrinkToFit="0" vertical="top" wrapText="1"/>
    </xf>
    <xf borderId="1" fillId="2" fontId="5" numFmtId="0" xfId="0" applyAlignment="1" applyBorder="1" applyFont="1">
      <alignment shrinkToFit="0" vertical="top" wrapText="1"/>
    </xf>
    <xf borderId="1" fillId="2" fontId="7" numFmtId="0" xfId="0" applyAlignment="1" applyBorder="1" applyFont="1">
      <alignment readingOrder="0" shrinkToFit="0" vertical="bottom" wrapText="0"/>
    </xf>
    <xf borderId="1" fillId="2" fontId="1" numFmtId="0" xfId="0" applyAlignment="1" applyBorder="1" applyFont="1">
      <alignment readingOrder="0" shrinkToFit="0" vertical="bottom" wrapText="0"/>
    </xf>
    <xf borderId="1" fillId="4" fontId="8" numFmtId="0" xfId="0" applyAlignment="1" applyBorder="1" applyFont="1">
      <alignment readingOrder="0" shrinkToFit="0" vertical="bottom" wrapText="0"/>
    </xf>
    <xf borderId="1" fillId="4" fontId="9" numFmtId="0" xfId="0" applyAlignment="1" applyBorder="1" applyFont="1">
      <alignment shrinkToFit="0" vertical="bottom" wrapText="0"/>
    </xf>
    <xf borderId="4" fillId="2" fontId="3" numFmtId="0" xfId="0" applyAlignment="1" applyBorder="1" applyFont="1">
      <alignment readingOrder="0" shrinkToFit="0" wrapText="1"/>
    </xf>
    <xf borderId="1" fillId="4" fontId="1" numFmtId="164" xfId="0" applyAlignment="1" applyBorder="1" applyFont="1" applyNumberFormat="1">
      <alignment horizontal="left" readingOrder="0" shrinkToFit="0" vertical="bottom" wrapText="0"/>
    </xf>
    <xf borderId="1" fillId="4" fontId="1" numFmtId="0" xfId="0" applyAlignment="1" applyBorder="1" applyFont="1">
      <alignment shrinkToFit="0" vertical="bottom" wrapText="0"/>
    </xf>
    <xf borderId="1" fillId="2" fontId="5" numFmtId="0" xfId="0" applyAlignment="1" applyBorder="1" applyFont="1">
      <alignment shrinkToFit="0" wrapText="1"/>
    </xf>
    <xf borderId="1" fillId="4" fontId="1" numFmtId="0" xfId="0" applyAlignment="1" applyBorder="1" applyFont="1">
      <alignment readingOrder="0" shrinkToFit="0" vertical="bottom" wrapText="0"/>
    </xf>
    <xf borderId="1" fillId="2" fontId="5" numFmtId="0" xfId="0" applyAlignment="1" applyBorder="1" applyFont="1">
      <alignment shrinkToFit="0" vertical="top" wrapText="0"/>
    </xf>
    <xf borderId="1" fillId="4" fontId="1" numFmtId="0" xfId="0" applyAlignment="1" applyBorder="1" applyFont="1">
      <alignment readingOrder="0" shrinkToFit="0" wrapText="1"/>
    </xf>
    <xf borderId="1" fillId="2" fontId="10" numFmtId="0" xfId="0" applyAlignment="1" applyBorder="1" applyFont="1">
      <alignment readingOrder="0" shrinkToFit="0" vertical="top" wrapText="1"/>
    </xf>
    <xf borderId="1" fillId="0" fontId="4" numFmtId="0" xfId="0" applyAlignment="1" applyBorder="1" applyFont="1">
      <alignment shrinkToFit="0" wrapText="1"/>
    </xf>
    <xf borderId="3" fillId="0" fontId="1" numFmtId="0" xfId="0" applyAlignment="1" applyBorder="1" applyFont="1">
      <alignment shrinkToFit="0" wrapText="1"/>
    </xf>
    <xf borderId="4" fillId="2" fontId="3" numFmtId="0" xfId="0" applyAlignment="1" applyBorder="1" applyFont="1">
      <alignment readingOrder="0" shrinkToFit="0" vertical="top" wrapText="1"/>
    </xf>
    <xf borderId="4" fillId="2" fontId="2"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1" fillId="4" fontId="5" numFmtId="0" xfId="0" applyAlignment="1" applyBorder="1" applyFont="1">
      <alignment horizontal="left" readingOrder="0" shrinkToFit="0" vertical="center" wrapText="1"/>
    </xf>
    <xf borderId="1" fillId="4" fontId="11" numFmtId="0" xfId="0" applyAlignment="1" applyBorder="1" applyFont="1">
      <alignment horizontal="left" readingOrder="0" shrinkToFit="0" vertical="center" wrapText="1"/>
    </xf>
    <xf borderId="1" fillId="2" fontId="5" numFmtId="0" xfId="0" applyAlignment="1" applyBorder="1" applyFont="1">
      <alignment horizontal="left" shrinkToFit="0" vertical="center" wrapText="0"/>
    </xf>
    <xf borderId="1" fillId="4" fontId="5" numFmtId="0" xfId="0" applyAlignment="1" applyBorder="1" applyFont="1">
      <alignment horizontal="left" shrinkToFit="0" vertical="center" wrapText="1"/>
    </xf>
    <xf borderId="0" fillId="0" fontId="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aidsinfoonline.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34" width="10.86"/>
  </cols>
  <sheetData>
    <row r="1" ht="36.0" customHeight="1">
      <c r="A1" s="5" t="s">
        <v>5</v>
      </c>
      <c r="B1" s="6">
        <v>1979.0</v>
      </c>
      <c r="C1" s="6">
        <v>1980.0</v>
      </c>
      <c r="D1" s="6">
        <v>1981.0</v>
      </c>
      <c r="E1" s="6">
        <v>1982.0</v>
      </c>
      <c r="F1" s="6">
        <v>1983.0</v>
      </c>
      <c r="G1" s="6">
        <v>1984.0</v>
      </c>
      <c r="H1" s="6">
        <v>1985.0</v>
      </c>
      <c r="I1" s="6">
        <v>1986.0</v>
      </c>
      <c r="J1" s="6">
        <v>1987.0</v>
      </c>
      <c r="K1" s="6">
        <v>1988.0</v>
      </c>
      <c r="L1" s="6">
        <v>1989.0</v>
      </c>
      <c r="M1" s="6">
        <v>1990.0</v>
      </c>
      <c r="N1" s="6">
        <v>1991.0</v>
      </c>
      <c r="O1" s="6">
        <v>1992.0</v>
      </c>
      <c r="P1" s="6">
        <v>1993.0</v>
      </c>
      <c r="Q1" s="6">
        <v>1994.0</v>
      </c>
      <c r="R1" s="6">
        <v>1995.0</v>
      </c>
      <c r="S1" s="6">
        <v>1996.0</v>
      </c>
      <c r="T1" s="6">
        <v>1997.0</v>
      </c>
      <c r="U1" s="6">
        <v>1998.0</v>
      </c>
      <c r="V1" s="6">
        <v>1999.0</v>
      </c>
      <c r="W1" s="6">
        <v>2000.0</v>
      </c>
      <c r="X1" s="6">
        <v>2001.0</v>
      </c>
      <c r="Y1" s="6">
        <v>2002.0</v>
      </c>
      <c r="Z1" s="6">
        <v>2003.0</v>
      </c>
      <c r="AA1" s="6">
        <v>2004.0</v>
      </c>
      <c r="AB1" s="6">
        <v>2005.0</v>
      </c>
      <c r="AC1" s="6">
        <v>2006.0</v>
      </c>
      <c r="AD1" s="6">
        <v>2007.0</v>
      </c>
      <c r="AE1" s="6">
        <v>2008.0</v>
      </c>
      <c r="AF1" s="6" t="s">
        <v>6</v>
      </c>
      <c r="AG1" s="6" t="s">
        <v>7</v>
      </c>
      <c r="AH1" s="6" t="s">
        <v>8</v>
      </c>
    </row>
    <row r="2" ht="12.0" customHeight="1">
      <c r="A2" s="6" t="s">
        <v>9</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row>
    <row r="3" ht="12.0" customHeight="1">
      <c r="A3" s="6" t="s">
        <v>10</v>
      </c>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6">
        <v>0.06</v>
      </c>
      <c r="AG3" s="6">
        <v>0.06</v>
      </c>
      <c r="AH3" s="6">
        <v>0.06</v>
      </c>
    </row>
    <row r="4" ht="12.0" customHeight="1">
      <c r="A4" s="6" t="s">
        <v>11</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row>
    <row r="5" ht="12.0" customHeight="1">
      <c r="A5" s="6" t="s">
        <v>12</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row>
    <row r="6" ht="12.0" customHeight="1">
      <c r="A6" s="6" t="s">
        <v>13</v>
      </c>
      <c r="B6" s="3"/>
      <c r="C6" s="3"/>
      <c r="D6" s="3"/>
      <c r="E6" s="3"/>
      <c r="F6" s="3"/>
      <c r="G6" s="3"/>
      <c r="H6" s="3"/>
      <c r="I6" s="3"/>
      <c r="J6" s="3"/>
      <c r="K6" s="3"/>
      <c r="L6" s="3"/>
      <c r="M6" s="6">
        <v>0.06</v>
      </c>
      <c r="N6" s="6">
        <v>0.06</v>
      </c>
      <c r="O6" s="6">
        <v>0.06</v>
      </c>
      <c r="P6" s="6">
        <v>0.06</v>
      </c>
      <c r="Q6" s="6">
        <v>0.06</v>
      </c>
      <c r="R6" s="6">
        <v>0.06</v>
      </c>
      <c r="S6" s="6">
        <v>0.06</v>
      </c>
      <c r="T6" s="6">
        <v>0.06</v>
      </c>
      <c r="U6" s="6">
        <v>0.06</v>
      </c>
      <c r="V6" s="6">
        <v>0.06</v>
      </c>
      <c r="W6" s="6">
        <v>0.06</v>
      </c>
      <c r="X6" s="6">
        <v>0.06</v>
      </c>
      <c r="Y6" s="6">
        <v>0.06</v>
      </c>
      <c r="Z6" s="6">
        <v>0.06</v>
      </c>
      <c r="AA6" s="6">
        <v>0.1</v>
      </c>
      <c r="AB6" s="6">
        <v>0.1</v>
      </c>
      <c r="AC6" s="6">
        <v>0.1</v>
      </c>
      <c r="AD6" s="6">
        <v>0.1</v>
      </c>
      <c r="AE6" s="6">
        <v>0.1</v>
      </c>
      <c r="AF6" s="3"/>
      <c r="AG6" s="3"/>
      <c r="AH6" s="3"/>
    </row>
    <row r="7" ht="12.0" customHeight="1">
      <c r="A7" s="6" t="s">
        <v>15</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row>
    <row r="8" ht="12.0" customHeight="1">
      <c r="A8" s="6" t="s">
        <v>16</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row>
    <row r="9" ht="12.0" customHeight="1">
      <c r="A9" s="6" t="s">
        <v>18</v>
      </c>
      <c r="B9" s="6">
        <v>0.026527865</v>
      </c>
      <c r="C9" s="3"/>
      <c r="D9" s="3"/>
      <c r="E9" s="3"/>
      <c r="F9" s="3"/>
      <c r="G9" s="3"/>
      <c r="H9" s="3"/>
      <c r="I9" s="3"/>
      <c r="J9" s="3"/>
      <c r="K9" s="3"/>
      <c r="L9" s="3"/>
      <c r="M9" s="6">
        <v>0.5</v>
      </c>
      <c r="N9" s="6">
        <v>0.8</v>
      </c>
      <c r="O9" s="6">
        <v>1.0</v>
      </c>
      <c r="P9" s="6">
        <v>1.2</v>
      </c>
      <c r="Q9" s="6">
        <v>1.4</v>
      </c>
      <c r="R9" s="6">
        <v>1.6</v>
      </c>
      <c r="S9" s="6">
        <v>1.7</v>
      </c>
      <c r="T9" s="6">
        <v>1.8</v>
      </c>
      <c r="U9" s="6">
        <v>1.8</v>
      </c>
      <c r="V9" s="6">
        <v>1.9</v>
      </c>
      <c r="W9" s="6">
        <v>1.9</v>
      </c>
      <c r="X9" s="6">
        <v>1.9</v>
      </c>
      <c r="Y9" s="6">
        <v>1.9</v>
      </c>
      <c r="Z9" s="6">
        <v>1.9</v>
      </c>
      <c r="AA9" s="6">
        <v>1.9</v>
      </c>
      <c r="AB9" s="6">
        <v>1.9</v>
      </c>
      <c r="AC9" s="6">
        <v>1.9</v>
      </c>
      <c r="AD9" s="6">
        <v>1.9</v>
      </c>
      <c r="AE9" s="6">
        <v>2.0</v>
      </c>
      <c r="AF9" s="6" t="s">
        <v>19</v>
      </c>
      <c r="AG9" s="6" t="s">
        <v>19</v>
      </c>
      <c r="AH9" s="6" t="s">
        <v>19</v>
      </c>
    </row>
    <row r="10" ht="12.0" customHeight="1">
      <c r="A10" s="6" t="s">
        <v>20</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row>
    <row r="11" ht="24.0" customHeight="1">
      <c r="A11" s="6" t="s">
        <v>22</v>
      </c>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row>
    <row r="12" ht="12.0" customHeight="1">
      <c r="A12" s="6" t="s">
        <v>24</v>
      </c>
      <c r="B12" s="6">
        <v>0.02050798</v>
      </c>
      <c r="C12" s="3"/>
      <c r="D12" s="3"/>
      <c r="E12" s="3"/>
      <c r="F12" s="3"/>
      <c r="G12" s="3"/>
      <c r="H12" s="3"/>
      <c r="I12" s="3"/>
      <c r="J12" s="3"/>
      <c r="K12" s="3"/>
      <c r="L12" s="3"/>
      <c r="M12" s="6">
        <v>0.3</v>
      </c>
      <c r="N12" s="6">
        <v>0.3</v>
      </c>
      <c r="O12" s="6">
        <v>0.3</v>
      </c>
      <c r="P12" s="6">
        <v>0.3</v>
      </c>
      <c r="Q12" s="6">
        <v>0.3</v>
      </c>
      <c r="R12" s="6">
        <v>0.3</v>
      </c>
      <c r="S12" s="6">
        <v>0.3</v>
      </c>
      <c r="T12" s="6">
        <v>0.3</v>
      </c>
      <c r="U12" s="6">
        <v>0.3</v>
      </c>
      <c r="V12" s="6">
        <v>0.3</v>
      </c>
      <c r="W12" s="6">
        <v>0.4</v>
      </c>
      <c r="X12" s="6">
        <v>0.4</v>
      </c>
      <c r="Y12" s="6">
        <v>0.4</v>
      </c>
      <c r="Z12" s="6">
        <v>0.4</v>
      </c>
      <c r="AA12" s="6">
        <v>0.4</v>
      </c>
      <c r="AB12" s="6">
        <v>0.4</v>
      </c>
      <c r="AC12" s="6">
        <v>0.4</v>
      </c>
      <c r="AD12" s="6">
        <v>0.4</v>
      </c>
      <c r="AE12" s="6">
        <v>0.5</v>
      </c>
      <c r="AF12" s="6" t="s">
        <v>28</v>
      </c>
      <c r="AG12" s="6" t="s">
        <v>28</v>
      </c>
      <c r="AH12" s="6" t="s">
        <v>28</v>
      </c>
    </row>
    <row r="13" ht="12.0" customHeight="1">
      <c r="A13" s="6" t="s">
        <v>29</v>
      </c>
      <c r="B13" s="3"/>
      <c r="C13" s="3"/>
      <c r="D13" s="3"/>
      <c r="E13" s="3"/>
      <c r="F13" s="3"/>
      <c r="G13" s="3"/>
      <c r="H13" s="3"/>
      <c r="I13" s="3"/>
      <c r="J13" s="3"/>
      <c r="K13" s="3"/>
      <c r="L13" s="3"/>
      <c r="M13" s="6">
        <v>0.06</v>
      </c>
      <c r="N13" s="6">
        <v>0.06</v>
      </c>
      <c r="O13" s="6">
        <v>0.06</v>
      </c>
      <c r="P13" s="6">
        <v>0.06</v>
      </c>
      <c r="Q13" s="6">
        <v>0.06</v>
      </c>
      <c r="R13" s="6">
        <v>0.06</v>
      </c>
      <c r="S13" s="6">
        <v>0.06</v>
      </c>
      <c r="T13" s="6">
        <v>0.06</v>
      </c>
      <c r="U13" s="6">
        <v>0.1</v>
      </c>
      <c r="V13" s="6">
        <v>0.1</v>
      </c>
      <c r="W13" s="6">
        <v>0.1</v>
      </c>
      <c r="X13" s="6">
        <v>0.1</v>
      </c>
      <c r="Y13" s="6">
        <v>0.1</v>
      </c>
      <c r="Z13" s="6">
        <v>0.1</v>
      </c>
      <c r="AA13" s="6">
        <v>0.1</v>
      </c>
      <c r="AB13" s="6">
        <v>0.1</v>
      </c>
      <c r="AC13" s="6">
        <v>0.1</v>
      </c>
      <c r="AD13" s="6">
        <v>0.1</v>
      </c>
      <c r="AE13" s="6">
        <v>0.1</v>
      </c>
      <c r="AF13" s="6" t="s">
        <v>30</v>
      </c>
      <c r="AG13" s="6" t="s">
        <v>30</v>
      </c>
      <c r="AH13" s="6" t="s">
        <v>30</v>
      </c>
    </row>
    <row r="14" ht="12.0" customHeight="1">
      <c r="A14" s="6" t="s">
        <v>31</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row>
    <row r="15" ht="12.0" customHeight="1">
      <c r="A15" s="6" t="s">
        <v>33</v>
      </c>
      <c r="B15" s="3"/>
      <c r="C15" s="3"/>
      <c r="D15" s="3"/>
      <c r="E15" s="3"/>
      <c r="F15" s="6">
        <v>0.012682938</v>
      </c>
      <c r="G15" s="3"/>
      <c r="H15" s="3"/>
      <c r="I15" s="3"/>
      <c r="J15" s="3"/>
      <c r="K15" s="3"/>
      <c r="L15" s="3"/>
      <c r="M15" s="6">
        <v>0.1</v>
      </c>
      <c r="N15" s="6">
        <v>0.1</v>
      </c>
      <c r="O15" s="6">
        <v>0.1</v>
      </c>
      <c r="P15" s="6">
        <v>0.1</v>
      </c>
      <c r="Q15" s="6">
        <v>0.1</v>
      </c>
      <c r="R15" s="6">
        <v>0.1</v>
      </c>
      <c r="S15" s="6">
        <v>0.1</v>
      </c>
      <c r="T15" s="6">
        <v>0.1</v>
      </c>
      <c r="U15" s="6">
        <v>0.1</v>
      </c>
      <c r="V15" s="6">
        <v>0.1</v>
      </c>
      <c r="W15" s="6">
        <v>0.1</v>
      </c>
      <c r="X15" s="6">
        <v>0.1</v>
      </c>
      <c r="Y15" s="6">
        <v>0.1</v>
      </c>
      <c r="Z15" s="6">
        <v>0.1</v>
      </c>
      <c r="AA15" s="6">
        <v>0.1</v>
      </c>
      <c r="AB15" s="6">
        <v>0.1</v>
      </c>
      <c r="AC15" s="6">
        <v>0.1</v>
      </c>
      <c r="AD15" s="6">
        <v>0.1</v>
      </c>
      <c r="AE15" s="6">
        <v>0.1</v>
      </c>
      <c r="AF15" s="6" t="s">
        <v>30</v>
      </c>
      <c r="AG15" s="6" t="s">
        <v>30</v>
      </c>
      <c r="AH15" s="6" t="s">
        <v>30</v>
      </c>
    </row>
    <row r="16" ht="12.0" customHeight="1">
      <c r="A16" s="6" t="s">
        <v>37</v>
      </c>
      <c r="B16" s="3"/>
      <c r="C16" s="3"/>
      <c r="D16" s="6">
        <v>0.010187591</v>
      </c>
      <c r="E16" s="3"/>
      <c r="F16" s="3"/>
      <c r="G16" s="3"/>
      <c r="H16" s="3"/>
      <c r="I16" s="3"/>
      <c r="J16" s="3"/>
      <c r="K16" s="3"/>
      <c r="L16" s="3"/>
      <c r="M16" s="6">
        <v>0.06</v>
      </c>
      <c r="N16" s="6">
        <v>0.06</v>
      </c>
      <c r="O16" s="6">
        <v>0.06</v>
      </c>
      <c r="P16" s="6">
        <v>0.06</v>
      </c>
      <c r="Q16" s="6">
        <v>0.06</v>
      </c>
      <c r="R16" s="6">
        <v>0.06</v>
      </c>
      <c r="S16" s="6">
        <v>0.06</v>
      </c>
      <c r="T16" s="6">
        <v>0.1</v>
      </c>
      <c r="U16" s="6">
        <v>0.1</v>
      </c>
      <c r="V16" s="6">
        <v>0.1</v>
      </c>
      <c r="W16" s="6">
        <v>0.1</v>
      </c>
      <c r="X16" s="6">
        <v>0.1</v>
      </c>
      <c r="Y16" s="6">
        <v>0.1</v>
      </c>
      <c r="Z16" s="6">
        <v>0.2</v>
      </c>
      <c r="AA16" s="6">
        <v>0.2</v>
      </c>
      <c r="AB16" s="6">
        <v>0.2</v>
      </c>
      <c r="AC16" s="6">
        <v>0.2</v>
      </c>
      <c r="AD16" s="6">
        <v>0.3</v>
      </c>
      <c r="AE16" s="6">
        <v>0.3</v>
      </c>
      <c r="AF16" s="6" t="s">
        <v>39</v>
      </c>
      <c r="AG16" s="6" t="s">
        <v>28</v>
      </c>
      <c r="AH16" s="6" t="s">
        <v>28</v>
      </c>
    </row>
    <row r="17" ht="12.0" customHeight="1">
      <c r="A17" s="6" t="s">
        <v>40</v>
      </c>
      <c r="B17" s="3"/>
      <c r="C17" s="3"/>
      <c r="D17" s="3"/>
      <c r="E17" s="3"/>
      <c r="F17" s="3"/>
      <c r="G17" s="3"/>
      <c r="H17" s="3"/>
      <c r="I17" s="3"/>
      <c r="J17" s="3"/>
      <c r="K17" s="3"/>
      <c r="L17" s="3"/>
      <c r="M17" s="6">
        <v>0.06</v>
      </c>
      <c r="N17" s="6">
        <v>0.06</v>
      </c>
      <c r="O17" s="6">
        <v>0.06</v>
      </c>
      <c r="P17" s="6">
        <v>0.06</v>
      </c>
      <c r="Q17" s="6">
        <v>0.06</v>
      </c>
      <c r="R17" s="6">
        <v>0.06</v>
      </c>
      <c r="S17" s="6">
        <v>0.06</v>
      </c>
      <c r="T17" s="6">
        <v>0.06</v>
      </c>
      <c r="U17" s="6">
        <v>0.06</v>
      </c>
      <c r="V17" s="6">
        <v>0.06</v>
      </c>
      <c r="W17" s="6">
        <v>0.06</v>
      </c>
      <c r="X17" s="6">
        <v>0.06</v>
      </c>
      <c r="Y17" s="6">
        <v>0.06</v>
      </c>
      <c r="Z17" s="6">
        <v>0.06</v>
      </c>
      <c r="AA17" s="6">
        <v>0.06</v>
      </c>
      <c r="AB17" s="6">
        <v>0.06</v>
      </c>
      <c r="AC17" s="6">
        <v>0.06</v>
      </c>
      <c r="AD17" s="6">
        <v>0.1</v>
      </c>
      <c r="AE17" s="6">
        <v>0.1</v>
      </c>
      <c r="AF17" s="6" t="s">
        <v>44</v>
      </c>
      <c r="AG17" s="6" t="s">
        <v>44</v>
      </c>
      <c r="AH17" s="6" t="s">
        <v>44</v>
      </c>
    </row>
    <row r="18" ht="12.0" customHeight="1">
      <c r="A18" s="6" t="s">
        <v>45</v>
      </c>
      <c r="B18" s="6">
        <v>0.01</v>
      </c>
      <c r="C18" s="3"/>
      <c r="D18" s="3"/>
      <c r="E18" s="3"/>
      <c r="F18" s="3"/>
      <c r="G18" s="3"/>
      <c r="H18" s="3"/>
      <c r="I18" s="3"/>
      <c r="J18" s="3"/>
      <c r="K18" s="3"/>
      <c r="L18" s="3"/>
      <c r="M18" s="6">
        <v>3.6</v>
      </c>
      <c r="N18" s="6">
        <v>3.8</v>
      </c>
      <c r="O18" s="6">
        <v>3.9</v>
      </c>
      <c r="P18" s="6">
        <v>3.9</v>
      </c>
      <c r="Q18" s="6">
        <v>3.8</v>
      </c>
      <c r="R18" s="6">
        <v>3.7</v>
      </c>
      <c r="S18" s="6">
        <v>3.6</v>
      </c>
      <c r="T18" s="6">
        <v>3.5</v>
      </c>
      <c r="U18" s="6">
        <v>3.3</v>
      </c>
      <c r="V18" s="6">
        <v>3.2</v>
      </c>
      <c r="W18" s="6">
        <v>3.2</v>
      </c>
      <c r="X18" s="6">
        <v>3.1</v>
      </c>
      <c r="Y18" s="6">
        <v>3.0</v>
      </c>
      <c r="Z18" s="6">
        <v>3.0</v>
      </c>
      <c r="AA18" s="6">
        <v>3.0</v>
      </c>
      <c r="AB18" s="6">
        <v>3.0</v>
      </c>
      <c r="AC18" s="6">
        <v>3.0</v>
      </c>
      <c r="AD18" s="6">
        <v>3.1</v>
      </c>
      <c r="AE18" s="6">
        <v>3.1</v>
      </c>
      <c r="AF18" s="6" t="s">
        <v>46</v>
      </c>
      <c r="AG18" s="6" t="s">
        <v>47</v>
      </c>
      <c r="AH18" s="6" t="s">
        <v>47</v>
      </c>
    </row>
    <row r="19" ht="12.0" customHeight="1">
      <c r="A19" s="6" t="s">
        <v>48</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row>
    <row r="20" ht="12.0" customHeight="1">
      <c r="A20" s="6" t="s">
        <v>51</v>
      </c>
      <c r="B20" s="3"/>
      <c r="C20" s="3"/>
      <c r="D20" s="3"/>
      <c r="E20" s="3"/>
      <c r="F20" s="3"/>
      <c r="G20" s="3"/>
      <c r="H20" s="3"/>
      <c r="I20" s="3"/>
      <c r="J20" s="3"/>
      <c r="K20" s="3"/>
      <c r="L20" s="3"/>
      <c r="M20" s="6">
        <v>0.06</v>
      </c>
      <c r="N20" s="6">
        <v>0.06</v>
      </c>
      <c r="O20" s="6">
        <v>0.06</v>
      </c>
      <c r="P20" s="6">
        <v>0.06</v>
      </c>
      <c r="Q20" s="6">
        <v>0.06</v>
      </c>
      <c r="R20" s="6">
        <v>0.06</v>
      </c>
      <c r="S20" s="6">
        <v>0.06</v>
      </c>
      <c r="T20" s="6">
        <v>0.06</v>
      </c>
      <c r="U20" s="6">
        <v>0.06</v>
      </c>
      <c r="V20" s="6">
        <v>0.06</v>
      </c>
      <c r="W20" s="6">
        <v>0.06</v>
      </c>
      <c r="X20" s="6">
        <v>0.06</v>
      </c>
      <c r="Y20" s="6">
        <v>0.06</v>
      </c>
      <c r="Z20" s="6">
        <v>0.06</v>
      </c>
      <c r="AA20" s="6">
        <v>0.06</v>
      </c>
      <c r="AB20" s="6">
        <v>0.06</v>
      </c>
      <c r="AC20" s="6">
        <v>0.06</v>
      </c>
      <c r="AD20" s="6">
        <v>0.06</v>
      </c>
      <c r="AE20" s="6">
        <v>0.06</v>
      </c>
      <c r="AF20" s="6">
        <v>0.06</v>
      </c>
      <c r="AG20" s="6">
        <v>0.06</v>
      </c>
      <c r="AH20" s="6">
        <v>0.06</v>
      </c>
    </row>
    <row r="21" ht="12.0" customHeight="1">
      <c r="A21" s="6" t="s">
        <v>55</v>
      </c>
      <c r="B21" s="6">
        <v>0.02767648</v>
      </c>
      <c r="C21" s="3"/>
      <c r="D21" s="3"/>
      <c r="E21" s="3"/>
      <c r="F21" s="3"/>
      <c r="G21" s="3"/>
      <c r="H21" s="3"/>
      <c r="I21" s="3"/>
      <c r="J21" s="3"/>
      <c r="K21" s="3"/>
      <c r="L21" s="3"/>
      <c r="M21" s="6">
        <v>0.06</v>
      </c>
      <c r="N21" s="6">
        <v>0.06</v>
      </c>
      <c r="O21" s="6">
        <v>0.1</v>
      </c>
      <c r="P21" s="6">
        <v>0.1</v>
      </c>
      <c r="Q21" s="6">
        <v>0.1</v>
      </c>
      <c r="R21" s="6">
        <v>0.1</v>
      </c>
      <c r="S21" s="6">
        <v>0.2</v>
      </c>
      <c r="T21" s="6">
        <v>0.2</v>
      </c>
      <c r="U21" s="6">
        <v>0.3</v>
      </c>
      <c r="V21" s="6">
        <v>0.4</v>
      </c>
      <c r="W21" s="6">
        <v>0.4</v>
      </c>
      <c r="X21" s="6">
        <v>0.5</v>
      </c>
      <c r="Y21" s="6">
        <v>0.6</v>
      </c>
      <c r="Z21" s="6">
        <v>0.7</v>
      </c>
      <c r="AA21" s="6">
        <v>0.8</v>
      </c>
      <c r="AB21" s="6">
        <v>0.9</v>
      </c>
      <c r="AC21" s="6">
        <v>1.1</v>
      </c>
      <c r="AD21" s="6">
        <v>1.2</v>
      </c>
      <c r="AE21" s="6">
        <v>1.3</v>
      </c>
      <c r="AF21" s="6" t="s">
        <v>57</v>
      </c>
      <c r="AG21" s="6" t="s">
        <v>57</v>
      </c>
      <c r="AH21" s="6" t="s">
        <v>57</v>
      </c>
    </row>
    <row r="22" ht="12.0" customHeight="1">
      <c r="A22" s="6" t="s">
        <v>58</v>
      </c>
      <c r="B22" s="3"/>
      <c r="C22" s="3"/>
      <c r="D22" s="3"/>
      <c r="E22" s="3"/>
      <c r="F22" s="3"/>
      <c r="G22" s="3"/>
      <c r="H22" s="3"/>
      <c r="I22" s="3"/>
      <c r="J22" s="3"/>
      <c r="K22" s="3"/>
      <c r="L22" s="3"/>
      <c r="M22" s="6">
        <v>0.06</v>
      </c>
      <c r="N22" s="6">
        <v>0.06</v>
      </c>
      <c r="O22" s="6">
        <v>0.06</v>
      </c>
      <c r="P22" s="6">
        <v>0.06</v>
      </c>
      <c r="Q22" s="6">
        <v>0.06</v>
      </c>
      <c r="R22" s="6">
        <v>0.06</v>
      </c>
      <c r="S22" s="6">
        <v>0.06</v>
      </c>
      <c r="T22" s="6">
        <v>0.06</v>
      </c>
      <c r="U22" s="6">
        <v>0.06</v>
      </c>
      <c r="V22" s="6">
        <v>0.1</v>
      </c>
      <c r="W22" s="6">
        <v>0.1</v>
      </c>
      <c r="X22" s="6">
        <v>0.1</v>
      </c>
      <c r="Y22" s="6">
        <v>0.1</v>
      </c>
      <c r="Z22" s="6">
        <v>0.1</v>
      </c>
      <c r="AA22" s="6">
        <v>0.2</v>
      </c>
      <c r="AB22" s="6">
        <v>0.2</v>
      </c>
      <c r="AC22" s="6">
        <v>0.2</v>
      </c>
      <c r="AD22" s="6">
        <v>0.2</v>
      </c>
      <c r="AE22" s="6">
        <v>0.2</v>
      </c>
      <c r="AF22" s="6" t="s">
        <v>39</v>
      </c>
      <c r="AG22" s="6" t="s">
        <v>28</v>
      </c>
      <c r="AH22" s="6" t="s">
        <v>28</v>
      </c>
    </row>
    <row r="23" ht="12.0" customHeight="1">
      <c r="A23" s="6" t="s">
        <v>62</v>
      </c>
      <c r="B23" s="3"/>
      <c r="C23" s="3"/>
      <c r="D23" s="3"/>
      <c r="E23" s="6">
        <v>0.014146531</v>
      </c>
      <c r="F23" s="3"/>
      <c r="G23" s="3"/>
      <c r="H23" s="3"/>
      <c r="I23" s="3"/>
      <c r="J23" s="3"/>
      <c r="K23" s="3"/>
      <c r="L23" s="3"/>
      <c r="M23" s="6">
        <v>0.06</v>
      </c>
      <c r="N23" s="6">
        <v>0.1</v>
      </c>
      <c r="O23" s="6">
        <v>0.1</v>
      </c>
      <c r="P23" s="6">
        <v>0.1</v>
      </c>
      <c r="Q23" s="6">
        <v>0.1</v>
      </c>
      <c r="R23" s="6">
        <v>0.1</v>
      </c>
      <c r="S23" s="6">
        <v>0.2</v>
      </c>
      <c r="T23" s="6">
        <v>0.2</v>
      </c>
      <c r="U23" s="6">
        <v>0.2</v>
      </c>
      <c r="V23" s="6">
        <v>0.2</v>
      </c>
      <c r="W23" s="6">
        <v>0.2</v>
      </c>
      <c r="X23" s="6">
        <v>0.2</v>
      </c>
      <c r="Y23" s="6">
        <v>0.2</v>
      </c>
      <c r="Z23" s="6">
        <v>0.2</v>
      </c>
      <c r="AA23" s="6">
        <v>0.2</v>
      </c>
      <c r="AB23" s="6">
        <v>0.2</v>
      </c>
      <c r="AC23" s="6">
        <v>0.2</v>
      </c>
      <c r="AD23" s="6">
        <v>0.2</v>
      </c>
      <c r="AE23" s="6">
        <v>0.2</v>
      </c>
      <c r="AF23" s="6" t="s">
        <v>39</v>
      </c>
      <c r="AG23" s="6" t="s">
        <v>39</v>
      </c>
      <c r="AH23" s="6" t="s">
        <v>39</v>
      </c>
    </row>
    <row r="24" ht="12.0" customHeight="1">
      <c r="A24" s="6" t="s">
        <v>65</v>
      </c>
      <c r="B24" s="3"/>
      <c r="C24" s="3"/>
      <c r="D24" s="3"/>
      <c r="E24" s="3"/>
      <c r="F24" s="3"/>
      <c r="G24" s="3"/>
      <c r="H24" s="3"/>
      <c r="I24" s="3"/>
      <c r="J24" s="3"/>
      <c r="K24" s="3"/>
      <c r="L24" s="3"/>
      <c r="M24" s="6">
        <v>0.5</v>
      </c>
      <c r="N24" s="6">
        <v>0.7</v>
      </c>
      <c r="O24" s="6">
        <v>1.0</v>
      </c>
      <c r="P24" s="6">
        <v>1.2</v>
      </c>
      <c r="Q24" s="6">
        <v>1.4</v>
      </c>
      <c r="R24" s="6">
        <v>1.5</v>
      </c>
      <c r="S24" s="6">
        <v>1.6</v>
      </c>
      <c r="T24" s="6">
        <v>1.8</v>
      </c>
      <c r="U24" s="6">
        <v>1.9</v>
      </c>
      <c r="V24" s="6">
        <v>2.0</v>
      </c>
      <c r="W24" s="6">
        <v>2.2</v>
      </c>
      <c r="X24" s="6">
        <v>2.2</v>
      </c>
      <c r="Y24" s="6">
        <v>2.3</v>
      </c>
      <c r="Z24" s="6">
        <v>2.4</v>
      </c>
      <c r="AA24" s="6">
        <v>2.4</v>
      </c>
      <c r="AB24" s="6">
        <v>2.4</v>
      </c>
      <c r="AC24" s="6">
        <v>2.4</v>
      </c>
      <c r="AD24" s="6">
        <v>2.4</v>
      </c>
      <c r="AE24" s="6">
        <v>2.4</v>
      </c>
      <c r="AF24" s="6" t="s">
        <v>68</v>
      </c>
      <c r="AG24" s="6" t="s">
        <v>68</v>
      </c>
      <c r="AH24" s="6" t="s">
        <v>69</v>
      </c>
    </row>
    <row r="25" ht="12.0" customHeight="1">
      <c r="A25" s="6" t="s">
        <v>70</v>
      </c>
      <c r="B25" s="3"/>
      <c r="C25" s="3"/>
      <c r="D25" s="3"/>
      <c r="E25" s="3"/>
      <c r="F25" s="3"/>
      <c r="G25" s="6">
        <v>0.011875633</v>
      </c>
      <c r="H25" s="3"/>
      <c r="I25" s="3"/>
      <c r="J25" s="3"/>
      <c r="K25" s="3"/>
      <c r="L25" s="3"/>
      <c r="M25" s="6">
        <v>0.2</v>
      </c>
      <c r="N25" s="6">
        <v>0.4</v>
      </c>
      <c r="O25" s="6">
        <v>0.5</v>
      </c>
      <c r="P25" s="6">
        <v>0.7</v>
      </c>
      <c r="Q25" s="6">
        <v>0.9</v>
      </c>
      <c r="R25" s="6">
        <v>1.1</v>
      </c>
      <c r="S25" s="6">
        <v>1.3</v>
      </c>
      <c r="T25" s="6">
        <v>1.4</v>
      </c>
      <c r="U25" s="6">
        <v>1.4</v>
      </c>
      <c r="V25" s="6">
        <v>1.4</v>
      </c>
      <c r="W25" s="6">
        <v>1.4</v>
      </c>
      <c r="X25" s="6">
        <v>1.4</v>
      </c>
      <c r="Y25" s="6">
        <v>1.4</v>
      </c>
      <c r="Z25" s="6">
        <v>1.3</v>
      </c>
      <c r="AA25" s="6">
        <v>1.3</v>
      </c>
      <c r="AB25" s="6">
        <v>1.3</v>
      </c>
      <c r="AC25" s="6">
        <v>1.2</v>
      </c>
      <c r="AD25" s="6">
        <v>1.2</v>
      </c>
      <c r="AE25" s="6">
        <v>1.2</v>
      </c>
      <c r="AF25" s="6" t="s">
        <v>71</v>
      </c>
      <c r="AG25" s="6" t="s">
        <v>71</v>
      </c>
      <c r="AH25" s="6" t="s">
        <v>71</v>
      </c>
    </row>
    <row r="26" ht="12.0" customHeight="1">
      <c r="A26" s="6" t="s">
        <v>72</v>
      </c>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row>
    <row r="27" ht="12.0" customHeight="1">
      <c r="A27" s="6" t="s">
        <v>74</v>
      </c>
      <c r="B27" s="3"/>
      <c r="C27" s="3"/>
      <c r="D27" s="3"/>
      <c r="E27" s="3"/>
      <c r="F27" s="3"/>
      <c r="G27" s="3"/>
      <c r="H27" s="3"/>
      <c r="I27" s="3"/>
      <c r="J27" s="3"/>
      <c r="K27" s="3"/>
      <c r="L27" s="3"/>
      <c r="M27" s="6">
        <v>0.06</v>
      </c>
      <c r="N27" s="6">
        <v>0.06</v>
      </c>
      <c r="O27" s="6">
        <v>0.06</v>
      </c>
      <c r="P27" s="6">
        <v>0.06</v>
      </c>
      <c r="Q27" s="6">
        <v>0.06</v>
      </c>
      <c r="R27" s="6">
        <v>0.06</v>
      </c>
      <c r="S27" s="6">
        <v>0.06</v>
      </c>
      <c r="T27" s="6">
        <v>0.06</v>
      </c>
      <c r="U27" s="6">
        <v>0.06</v>
      </c>
      <c r="V27" s="6">
        <v>0.06</v>
      </c>
      <c r="W27" s="6">
        <v>0.06</v>
      </c>
      <c r="X27" s="6">
        <v>0.06</v>
      </c>
      <c r="Y27" s="6">
        <v>0.06</v>
      </c>
      <c r="Z27" s="6">
        <v>0.1</v>
      </c>
      <c r="AA27" s="6">
        <v>0.1</v>
      </c>
      <c r="AB27" s="6">
        <v>0.1</v>
      </c>
      <c r="AC27" s="6">
        <v>0.1</v>
      </c>
      <c r="AD27" s="6">
        <v>0.1</v>
      </c>
      <c r="AE27" s="6">
        <v>0.2</v>
      </c>
      <c r="AF27" s="6" t="s">
        <v>30</v>
      </c>
      <c r="AG27" s="6" t="s">
        <v>39</v>
      </c>
      <c r="AH27" s="6" t="s">
        <v>39</v>
      </c>
    </row>
    <row r="28" ht="12.0" customHeight="1">
      <c r="A28" s="6" t="s">
        <v>78</v>
      </c>
      <c r="B28" s="3"/>
      <c r="C28" s="3"/>
      <c r="D28" s="3"/>
      <c r="E28" s="3"/>
      <c r="F28" s="3"/>
      <c r="G28" s="3"/>
      <c r="H28" s="3"/>
      <c r="I28" s="3"/>
      <c r="J28" s="3"/>
      <c r="K28" s="3"/>
      <c r="L28" s="3"/>
      <c r="M28" s="6">
        <v>0.1</v>
      </c>
      <c r="N28" s="6">
        <v>0.1</v>
      </c>
      <c r="O28" s="6">
        <v>0.2</v>
      </c>
      <c r="P28" s="6">
        <v>0.2</v>
      </c>
      <c r="Q28" s="6">
        <v>0.2</v>
      </c>
      <c r="R28" s="6">
        <v>0.2</v>
      </c>
      <c r="S28" s="6">
        <v>0.2</v>
      </c>
      <c r="T28" s="6">
        <v>0.2</v>
      </c>
      <c r="U28" s="6">
        <v>0.2</v>
      </c>
      <c r="V28" s="6">
        <v>0.2</v>
      </c>
      <c r="W28" s="6">
        <v>0.2</v>
      </c>
      <c r="X28" s="6">
        <v>0.2</v>
      </c>
      <c r="Y28" s="6">
        <v>0.2</v>
      </c>
      <c r="Z28" s="6">
        <v>0.2</v>
      </c>
      <c r="AA28" s="6">
        <v>0.2</v>
      </c>
      <c r="AB28" s="6">
        <v>0.2</v>
      </c>
      <c r="AC28" s="6">
        <v>0.2</v>
      </c>
      <c r="AD28" s="6">
        <v>0.2</v>
      </c>
      <c r="AE28" s="6">
        <v>0.2</v>
      </c>
      <c r="AF28" s="6" t="s">
        <v>39</v>
      </c>
      <c r="AG28" s="6" t="s">
        <v>39</v>
      </c>
      <c r="AH28" s="6" t="s">
        <v>39</v>
      </c>
    </row>
    <row r="29" ht="24.0" customHeight="1">
      <c r="A29" s="6" t="s">
        <v>79</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row>
    <row r="30" ht="12.0" customHeight="1">
      <c r="A30" s="6" t="s">
        <v>80</v>
      </c>
      <c r="B30" s="6">
        <v>0.105976053</v>
      </c>
      <c r="C30" s="3"/>
      <c r="D30" s="3"/>
      <c r="E30" s="3"/>
      <c r="F30" s="3"/>
      <c r="G30" s="3"/>
      <c r="H30" s="3"/>
      <c r="I30" s="3"/>
      <c r="J30" s="3"/>
      <c r="K30" s="3"/>
      <c r="L30" s="3"/>
      <c r="M30" s="6">
        <v>3.5</v>
      </c>
      <c r="N30" s="6">
        <v>5.1</v>
      </c>
      <c r="O30" s="6">
        <v>7.3</v>
      </c>
      <c r="P30" s="6">
        <v>10.1</v>
      </c>
      <c r="Q30" s="6">
        <v>13.3</v>
      </c>
      <c r="R30" s="6">
        <v>16.6</v>
      </c>
      <c r="S30" s="6">
        <v>19.7</v>
      </c>
      <c r="T30" s="6">
        <v>22.2</v>
      </c>
      <c r="U30" s="6">
        <v>24.1</v>
      </c>
      <c r="V30" s="6">
        <v>25.3</v>
      </c>
      <c r="W30" s="6">
        <v>26.0</v>
      </c>
      <c r="X30" s="6">
        <v>26.3</v>
      </c>
      <c r="Y30" s="6">
        <v>26.3</v>
      </c>
      <c r="Z30" s="6">
        <v>26.1</v>
      </c>
      <c r="AA30" s="6">
        <v>25.8</v>
      </c>
      <c r="AB30" s="6">
        <v>25.5</v>
      </c>
      <c r="AC30" s="6">
        <v>25.3</v>
      </c>
      <c r="AD30" s="6">
        <v>25.1</v>
      </c>
      <c r="AE30" s="6">
        <v>24.9</v>
      </c>
      <c r="AF30" s="6" t="s">
        <v>81</v>
      </c>
      <c r="AG30" s="6" t="s">
        <v>82</v>
      </c>
      <c r="AH30" s="6" t="s">
        <v>83</v>
      </c>
    </row>
    <row r="31" ht="12.0" customHeight="1">
      <c r="A31" s="6" t="s">
        <v>84</v>
      </c>
      <c r="B31" s="6">
        <v>0.09447913</v>
      </c>
      <c r="C31" s="3"/>
      <c r="D31" s="3"/>
      <c r="E31" s="3"/>
      <c r="F31" s="3"/>
      <c r="G31" s="3"/>
      <c r="H31" s="3"/>
      <c r="I31" s="3"/>
      <c r="J31" s="3"/>
      <c r="K31" s="3"/>
      <c r="L31" s="3"/>
      <c r="M31" s="6">
        <v>0.45</v>
      </c>
      <c r="N31" s="6">
        <v>0.45</v>
      </c>
      <c r="O31" s="6">
        <v>0.45</v>
      </c>
      <c r="P31" s="6">
        <v>0.4</v>
      </c>
      <c r="Q31" s="6">
        <v>0.4</v>
      </c>
      <c r="R31" s="6">
        <v>0.4</v>
      </c>
      <c r="S31" s="6">
        <v>0.4</v>
      </c>
      <c r="T31" s="6">
        <v>0.4</v>
      </c>
      <c r="U31" s="6">
        <v>0.4</v>
      </c>
      <c r="V31" s="6">
        <v>0.4</v>
      </c>
      <c r="W31" s="6">
        <v>0.4</v>
      </c>
      <c r="X31" s="6">
        <v>0.4</v>
      </c>
      <c r="Y31" s="6">
        <v>0.4</v>
      </c>
      <c r="Z31" s="6">
        <v>0.4</v>
      </c>
      <c r="AA31" s="6">
        <v>0.4</v>
      </c>
      <c r="AB31" s="6">
        <v>0.4</v>
      </c>
      <c r="AC31" s="6">
        <v>0.4</v>
      </c>
      <c r="AD31" s="6">
        <v>0.4</v>
      </c>
      <c r="AE31" s="6">
        <v>0.45</v>
      </c>
      <c r="AF31" s="6" t="s">
        <v>39</v>
      </c>
      <c r="AG31" s="6" t="s">
        <v>39</v>
      </c>
      <c r="AH31" s="6" t="s">
        <v>39</v>
      </c>
    </row>
    <row r="32" ht="12.0" customHeight="1">
      <c r="A32" s="6" t="s">
        <v>86</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row>
    <row r="33" ht="12.0" customHeight="1">
      <c r="A33" s="6" t="s">
        <v>87</v>
      </c>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row>
    <row r="34" ht="12.0" customHeight="1">
      <c r="A34" s="6" t="s">
        <v>88</v>
      </c>
      <c r="B34" s="3"/>
      <c r="C34" s="3"/>
      <c r="D34" s="3"/>
      <c r="E34" s="3"/>
      <c r="F34" s="3"/>
      <c r="G34" s="3"/>
      <c r="H34" s="3"/>
      <c r="I34" s="3"/>
      <c r="J34" s="3"/>
      <c r="K34" s="3"/>
      <c r="L34" s="3"/>
      <c r="M34" s="6">
        <v>0.06</v>
      </c>
      <c r="N34" s="6">
        <v>0.06</v>
      </c>
      <c r="O34" s="6">
        <v>0.06</v>
      </c>
      <c r="P34" s="6">
        <v>0.06</v>
      </c>
      <c r="Q34" s="6">
        <v>0.06</v>
      </c>
      <c r="R34" s="6">
        <v>0.06</v>
      </c>
      <c r="S34" s="6">
        <v>0.06</v>
      </c>
      <c r="T34" s="6">
        <v>0.06</v>
      </c>
      <c r="U34" s="6">
        <v>0.06</v>
      </c>
      <c r="V34" s="6">
        <v>0.06</v>
      </c>
      <c r="W34" s="6">
        <v>0.06</v>
      </c>
      <c r="X34" s="6">
        <v>0.06</v>
      </c>
      <c r="Y34" s="6">
        <v>0.06</v>
      </c>
      <c r="Z34" s="6">
        <v>0.06</v>
      </c>
      <c r="AA34" s="6">
        <v>0.1</v>
      </c>
      <c r="AB34" s="6">
        <v>0.1</v>
      </c>
      <c r="AC34" s="6">
        <v>0.1</v>
      </c>
      <c r="AD34" s="6">
        <v>0.1</v>
      </c>
      <c r="AE34" s="6">
        <v>0.1</v>
      </c>
      <c r="AF34" s="6" t="s">
        <v>44</v>
      </c>
      <c r="AG34" s="6" t="s">
        <v>44</v>
      </c>
      <c r="AH34" s="6" t="s">
        <v>44</v>
      </c>
    </row>
    <row r="35" ht="12.0" customHeight="1">
      <c r="A35" s="6" t="s">
        <v>90</v>
      </c>
      <c r="B35" s="6">
        <v>0.01</v>
      </c>
      <c r="C35" s="3"/>
      <c r="D35" s="3"/>
      <c r="E35" s="3"/>
      <c r="F35" s="3"/>
      <c r="G35" s="3"/>
      <c r="H35" s="3"/>
      <c r="I35" s="3"/>
      <c r="J35" s="3"/>
      <c r="K35" s="3"/>
      <c r="L35" s="3"/>
      <c r="M35" s="6">
        <v>3.9</v>
      </c>
      <c r="N35" s="6">
        <v>4.0</v>
      </c>
      <c r="O35" s="6">
        <v>3.9</v>
      </c>
      <c r="P35" s="6">
        <v>3.8</v>
      </c>
      <c r="Q35" s="6">
        <v>3.6</v>
      </c>
      <c r="R35" s="6">
        <v>3.4</v>
      </c>
      <c r="S35" s="6">
        <v>3.2</v>
      </c>
      <c r="T35" s="6">
        <v>2.9</v>
      </c>
      <c r="U35" s="6">
        <v>2.7</v>
      </c>
      <c r="V35" s="6">
        <v>2.5</v>
      </c>
      <c r="W35" s="6">
        <v>2.3</v>
      </c>
      <c r="X35" s="6">
        <v>2.1</v>
      </c>
      <c r="Y35" s="6">
        <v>1.9</v>
      </c>
      <c r="Z35" s="6">
        <v>1.7</v>
      </c>
      <c r="AA35" s="6">
        <v>1.6</v>
      </c>
      <c r="AB35" s="6">
        <v>1.5</v>
      </c>
      <c r="AC35" s="6">
        <v>1.4</v>
      </c>
      <c r="AD35" s="6">
        <v>1.3</v>
      </c>
      <c r="AE35" s="6">
        <v>1.2</v>
      </c>
      <c r="AF35" s="6" t="s">
        <v>71</v>
      </c>
      <c r="AG35" s="6" t="s">
        <v>71</v>
      </c>
      <c r="AH35" s="6" t="s">
        <v>97</v>
      </c>
    </row>
    <row r="36" ht="12.0" customHeight="1">
      <c r="A36" s="6" t="s">
        <v>98</v>
      </c>
      <c r="B36" s="6">
        <v>0.015913875</v>
      </c>
      <c r="C36" s="3"/>
      <c r="D36" s="3"/>
      <c r="E36" s="3"/>
      <c r="F36" s="3"/>
      <c r="G36" s="3"/>
      <c r="H36" s="3"/>
      <c r="I36" s="3"/>
      <c r="J36" s="3"/>
      <c r="K36" s="3"/>
      <c r="L36" s="3"/>
      <c r="M36" s="6">
        <v>3.9</v>
      </c>
      <c r="N36" s="6">
        <v>4.5</v>
      </c>
      <c r="O36" s="6">
        <v>5.1</v>
      </c>
      <c r="P36" s="6">
        <v>5.5</v>
      </c>
      <c r="Q36" s="6">
        <v>5.8</v>
      </c>
      <c r="R36" s="6">
        <v>5.9</v>
      </c>
      <c r="S36" s="6">
        <v>5.9</v>
      </c>
      <c r="T36" s="6">
        <v>5.8</v>
      </c>
      <c r="U36" s="6">
        <v>5.7</v>
      </c>
      <c r="V36" s="6">
        <v>5.4</v>
      </c>
      <c r="W36" s="6">
        <v>5.2</v>
      </c>
      <c r="X36" s="6">
        <v>5.0</v>
      </c>
      <c r="Y36" s="6">
        <v>4.7</v>
      </c>
      <c r="Z36" s="6">
        <v>4.5</v>
      </c>
      <c r="AA36" s="6">
        <v>4.2</v>
      </c>
      <c r="AB36" s="6">
        <v>4.0</v>
      </c>
      <c r="AC36" s="6">
        <v>3.8</v>
      </c>
      <c r="AD36" s="6">
        <v>3.6</v>
      </c>
      <c r="AE36" s="6">
        <v>3.5</v>
      </c>
      <c r="AF36" s="6" t="s">
        <v>101</v>
      </c>
      <c r="AG36" s="6" t="s">
        <v>102</v>
      </c>
      <c r="AH36" s="6" t="s">
        <v>103</v>
      </c>
    </row>
    <row r="37" ht="12.0" customHeight="1">
      <c r="A37" s="6" t="s">
        <v>104</v>
      </c>
      <c r="B37" s="3"/>
      <c r="C37" s="3"/>
      <c r="D37" s="3"/>
      <c r="E37" s="3"/>
      <c r="F37" s="3"/>
      <c r="G37" s="3"/>
      <c r="H37" s="6">
        <v>0.01</v>
      </c>
      <c r="I37" s="3"/>
      <c r="J37" s="3"/>
      <c r="K37" s="3"/>
      <c r="L37" s="3"/>
      <c r="M37" s="6">
        <v>0.5</v>
      </c>
      <c r="N37" s="6">
        <v>0.8</v>
      </c>
      <c r="O37" s="6">
        <v>1.0</v>
      </c>
      <c r="P37" s="6">
        <v>1.2</v>
      </c>
      <c r="Q37" s="6">
        <v>1.3</v>
      </c>
      <c r="R37" s="6">
        <v>1.4</v>
      </c>
      <c r="S37" s="6">
        <v>1.4</v>
      </c>
      <c r="T37" s="6">
        <v>1.4</v>
      </c>
      <c r="U37" s="6">
        <v>1.4</v>
      </c>
      <c r="V37" s="6">
        <v>1.4</v>
      </c>
      <c r="W37" s="6">
        <v>1.3</v>
      </c>
      <c r="X37" s="6">
        <v>1.2</v>
      </c>
      <c r="Y37" s="6">
        <v>1.1</v>
      </c>
      <c r="Z37" s="6">
        <v>0.9</v>
      </c>
      <c r="AA37" s="6">
        <v>0.8</v>
      </c>
      <c r="AB37" s="6">
        <v>0.8</v>
      </c>
      <c r="AC37" s="6">
        <v>0.7</v>
      </c>
      <c r="AD37" s="6">
        <v>0.6</v>
      </c>
      <c r="AE37" s="6">
        <v>0.6</v>
      </c>
      <c r="AF37" s="6" t="s">
        <v>105</v>
      </c>
      <c r="AG37" s="6" t="s">
        <v>105</v>
      </c>
      <c r="AH37" s="6" t="s">
        <v>105</v>
      </c>
    </row>
    <row r="38" ht="12.0" customHeight="1">
      <c r="A38" s="6" t="s">
        <v>106</v>
      </c>
      <c r="B38" s="3"/>
      <c r="C38" s="6">
        <v>0.012524627</v>
      </c>
      <c r="D38" s="3"/>
      <c r="E38" s="3"/>
      <c r="F38" s="3"/>
      <c r="G38" s="3"/>
      <c r="H38" s="3"/>
      <c r="I38" s="3"/>
      <c r="J38" s="3"/>
      <c r="K38" s="3"/>
      <c r="L38" s="3"/>
      <c r="M38" s="6">
        <v>0.6</v>
      </c>
      <c r="N38" s="6">
        <v>1.0</v>
      </c>
      <c r="O38" s="6">
        <v>1.6</v>
      </c>
      <c r="P38" s="6">
        <v>2.5</v>
      </c>
      <c r="Q38" s="6">
        <v>3.4</v>
      </c>
      <c r="R38" s="6">
        <v>4.2</v>
      </c>
      <c r="S38" s="6">
        <v>4.8</v>
      </c>
      <c r="T38" s="6">
        <v>5.1</v>
      </c>
      <c r="U38" s="6">
        <v>5.3</v>
      </c>
      <c r="V38" s="6">
        <v>5.4</v>
      </c>
      <c r="W38" s="6">
        <v>5.5</v>
      </c>
      <c r="X38" s="6">
        <v>5.5</v>
      </c>
      <c r="Y38" s="6">
        <v>5.5</v>
      </c>
      <c r="Z38" s="6">
        <v>5.5</v>
      </c>
      <c r="AA38" s="6">
        <v>5.4</v>
      </c>
      <c r="AB38" s="6">
        <v>5.4</v>
      </c>
      <c r="AC38" s="6">
        <v>5.4</v>
      </c>
      <c r="AD38" s="6">
        <v>5.4</v>
      </c>
      <c r="AE38" s="6">
        <v>5.3</v>
      </c>
      <c r="AF38" s="6" t="s">
        <v>107</v>
      </c>
      <c r="AG38" s="6" t="s">
        <v>108</v>
      </c>
      <c r="AH38" s="6" t="s">
        <v>109</v>
      </c>
    </row>
    <row r="39" ht="12.0" customHeight="1">
      <c r="A39" s="6" t="s">
        <v>110</v>
      </c>
      <c r="B39" s="6">
        <v>0.012998487</v>
      </c>
      <c r="C39" s="3"/>
      <c r="D39" s="3"/>
      <c r="E39" s="3"/>
      <c r="F39" s="3"/>
      <c r="G39" s="3"/>
      <c r="H39" s="3"/>
      <c r="I39" s="3"/>
      <c r="J39" s="3"/>
      <c r="K39" s="3"/>
      <c r="L39" s="3"/>
      <c r="M39" s="6">
        <v>0.1</v>
      </c>
      <c r="N39" s="6">
        <v>0.2</v>
      </c>
      <c r="O39" s="6">
        <v>0.2</v>
      </c>
      <c r="P39" s="6">
        <v>0.2</v>
      </c>
      <c r="Q39" s="6">
        <v>0.2</v>
      </c>
      <c r="R39" s="6">
        <v>0.2</v>
      </c>
      <c r="S39" s="6">
        <v>0.2</v>
      </c>
      <c r="T39" s="6">
        <v>0.2</v>
      </c>
      <c r="U39" s="6">
        <v>0.2</v>
      </c>
      <c r="V39" s="6">
        <v>0.2</v>
      </c>
      <c r="W39" s="6">
        <v>0.2</v>
      </c>
      <c r="X39" s="6">
        <v>0.2</v>
      </c>
      <c r="Y39" s="6">
        <v>0.2</v>
      </c>
      <c r="Z39" s="6">
        <v>0.2</v>
      </c>
      <c r="AA39" s="6">
        <v>0.2</v>
      </c>
      <c r="AB39" s="6">
        <v>0.2</v>
      </c>
      <c r="AC39" s="6">
        <v>0.2</v>
      </c>
      <c r="AD39" s="6">
        <v>0.2</v>
      </c>
      <c r="AE39" s="6">
        <v>0.2</v>
      </c>
      <c r="AF39" s="6" t="s">
        <v>39</v>
      </c>
      <c r="AG39" s="6" t="s">
        <v>39</v>
      </c>
      <c r="AH39" s="6" t="s">
        <v>39</v>
      </c>
    </row>
    <row r="40" ht="12.0" customHeight="1">
      <c r="A40" s="6" t="s">
        <v>111</v>
      </c>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6" t="s">
        <v>112</v>
      </c>
      <c r="AG40" s="6" t="s">
        <v>112</v>
      </c>
      <c r="AH40" s="6" t="s">
        <v>112</v>
      </c>
    </row>
    <row r="41" ht="12.0" customHeight="1">
      <c r="A41" s="6" t="s">
        <v>113</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row>
    <row r="42" ht="24.0" customHeight="1">
      <c r="A42" s="6" t="s">
        <v>114</v>
      </c>
      <c r="B42" s="6">
        <v>0.113034777</v>
      </c>
      <c r="C42" s="3"/>
      <c r="D42" s="3"/>
      <c r="E42" s="3"/>
      <c r="F42" s="3"/>
      <c r="G42" s="3"/>
      <c r="H42" s="3"/>
      <c r="I42" s="3"/>
      <c r="J42" s="3"/>
      <c r="K42" s="3"/>
      <c r="L42" s="3"/>
      <c r="M42" s="6">
        <v>3.1</v>
      </c>
      <c r="N42" s="6">
        <v>4.6</v>
      </c>
      <c r="O42" s="6">
        <v>6.3</v>
      </c>
      <c r="P42" s="6">
        <v>7.9</v>
      </c>
      <c r="Q42" s="6">
        <v>9.0</v>
      </c>
      <c r="R42" s="6">
        <v>9.7</v>
      </c>
      <c r="S42" s="6">
        <v>10.1</v>
      </c>
      <c r="T42" s="6">
        <v>10.1</v>
      </c>
      <c r="U42" s="6">
        <v>10.0</v>
      </c>
      <c r="V42" s="6">
        <v>9.8</v>
      </c>
      <c r="W42" s="6">
        <v>9.4</v>
      </c>
      <c r="X42" s="6">
        <v>8.9</v>
      </c>
      <c r="Y42" s="6">
        <v>8.4</v>
      </c>
      <c r="Z42" s="6">
        <v>7.8</v>
      </c>
      <c r="AA42" s="6">
        <v>7.2</v>
      </c>
      <c r="AB42" s="6">
        <v>6.6</v>
      </c>
      <c r="AC42" s="6">
        <v>6.1</v>
      </c>
      <c r="AD42" s="6">
        <v>5.5</v>
      </c>
      <c r="AE42" s="6">
        <v>5.1</v>
      </c>
      <c r="AF42" s="6" t="s">
        <v>115</v>
      </c>
      <c r="AG42" s="6" t="s">
        <v>116</v>
      </c>
      <c r="AH42" s="6" t="s">
        <v>109</v>
      </c>
    </row>
    <row r="43" ht="12.0" customHeight="1">
      <c r="A43" s="6" t="s">
        <v>117</v>
      </c>
      <c r="B43" s="6">
        <v>0.039876698</v>
      </c>
      <c r="C43" s="3"/>
      <c r="D43" s="3"/>
      <c r="E43" s="3"/>
      <c r="F43" s="3"/>
      <c r="G43" s="3"/>
      <c r="H43" s="3"/>
      <c r="I43" s="3"/>
      <c r="J43" s="3"/>
      <c r="K43" s="3"/>
      <c r="L43" s="3"/>
      <c r="M43" s="6">
        <v>1.1</v>
      </c>
      <c r="N43" s="6">
        <v>1.3</v>
      </c>
      <c r="O43" s="6">
        <v>1.5</v>
      </c>
      <c r="P43" s="6">
        <v>1.7</v>
      </c>
      <c r="Q43" s="6">
        <v>1.9</v>
      </c>
      <c r="R43" s="6">
        <v>2.1</v>
      </c>
      <c r="S43" s="6">
        <v>2.3</v>
      </c>
      <c r="T43" s="6">
        <v>2.5</v>
      </c>
      <c r="U43" s="6">
        <v>2.7</v>
      </c>
      <c r="V43" s="6">
        <v>2.9</v>
      </c>
      <c r="W43" s="6">
        <v>3.0</v>
      </c>
      <c r="X43" s="6">
        <v>3.2</v>
      </c>
      <c r="Y43" s="6">
        <v>3.3</v>
      </c>
      <c r="Z43" s="6">
        <v>3.4</v>
      </c>
      <c r="AA43" s="6">
        <v>3.4</v>
      </c>
      <c r="AB43" s="6">
        <v>3.5</v>
      </c>
      <c r="AC43" s="6">
        <v>3.5</v>
      </c>
      <c r="AD43" s="6">
        <v>3.5</v>
      </c>
      <c r="AE43" s="6">
        <v>3.4</v>
      </c>
      <c r="AF43" s="6" t="s">
        <v>118</v>
      </c>
      <c r="AG43" s="6" t="s">
        <v>118</v>
      </c>
      <c r="AH43" s="6" t="s">
        <v>119</v>
      </c>
    </row>
    <row r="44" ht="12.0" customHeight="1">
      <c r="A44" s="6" t="s">
        <v>120</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row>
    <row r="45" ht="12.0" customHeight="1">
      <c r="A45" s="6" t="s">
        <v>121</v>
      </c>
      <c r="B45" s="3"/>
      <c r="C45" s="3"/>
      <c r="D45" s="3"/>
      <c r="E45" s="3"/>
      <c r="F45" s="3"/>
      <c r="G45" s="3"/>
      <c r="H45" s="6">
        <v>0.009688619</v>
      </c>
      <c r="I45" s="3"/>
      <c r="J45" s="3"/>
      <c r="K45" s="3"/>
      <c r="L45" s="3"/>
      <c r="M45" s="6">
        <v>0.06</v>
      </c>
      <c r="N45" s="6">
        <v>0.06</v>
      </c>
      <c r="O45" s="6">
        <v>0.1</v>
      </c>
      <c r="P45" s="6">
        <v>0.1</v>
      </c>
      <c r="Q45" s="6">
        <v>0.1</v>
      </c>
      <c r="R45" s="6">
        <v>0.1</v>
      </c>
      <c r="S45" s="6">
        <v>0.1</v>
      </c>
      <c r="T45" s="6">
        <v>0.1</v>
      </c>
      <c r="U45" s="6">
        <v>0.2</v>
      </c>
      <c r="V45" s="6">
        <v>0.2</v>
      </c>
      <c r="W45" s="6">
        <v>0.2</v>
      </c>
      <c r="X45" s="6">
        <v>0.3</v>
      </c>
      <c r="Y45" s="6">
        <v>0.3</v>
      </c>
      <c r="Z45" s="6">
        <v>0.3</v>
      </c>
      <c r="AA45" s="6">
        <v>0.3</v>
      </c>
      <c r="AB45" s="6">
        <v>0.3</v>
      </c>
      <c r="AC45" s="6">
        <v>0.4</v>
      </c>
      <c r="AD45" s="6">
        <v>0.4</v>
      </c>
      <c r="AE45" s="6">
        <v>0.4</v>
      </c>
      <c r="AF45" s="6" t="s">
        <v>122</v>
      </c>
      <c r="AG45" s="6" t="s">
        <v>122</v>
      </c>
      <c r="AH45" s="6" t="s">
        <v>122</v>
      </c>
    </row>
    <row r="46" ht="12.0" customHeight="1">
      <c r="A46" s="6" t="s">
        <v>123</v>
      </c>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6">
        <v>0.06</v>
      </c>
    </row>
    <row r="47" ht="12.0" customHeight="1">
      <c r="A47" s="6" t="s">
        <v>124</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row>
    <row r="48" ht="12.0" customHeight="1">
      <c r="A48" s="6" t="s">
        <v>125</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row>
    <row r="49" ht="12.0" customHeight="1">
      <c r="A49" s="6" t="s">
        <v>126</v>
      </c>
      <c r="B49" s="3"/>
      <c r="C49" s="3"/>
      <c r="D49" s="3"/>
      <c r="E49" s="3"/>
      <c r="F49" s="3"/>
      <c r="G49" s="6">
        <v>0.012153094</v>
      </c>
      <c r="H49" s="3"/>
      <c r="I49" s="3"/>
      <c r="J49" s="3"/>
      <c r="K49" s="3"/>
      <c r="L49" s="3"/>
      <c r="M49" s="6">
        <v>0.2</v>
      </c>
      <c r="N49" s="6">
        <v>0.3</v>
      </c>
      <c r="O49" s="6">
        <v>0.4</v>
      </c>
      <c r="P49" s="6">
        <v>0.5</v>
      </c>
      <c r="Q49" s="6">
        <v>0.6</v>
      </c>
      <c r="R49" s="6">
        <v>0.6</v>
      </c>
      <c r="S49" s="6">
        <v>0.7</v>
      </c>
      <c r="T49" s="6">
        <v>0.8</v>
      </c>
      <c r="U49" s="6">
        <v>0.8</v>
      </c>
      <c r="V49" s="6">
        <v>0.9</v>
      </c>
      <c r="W49" s="6">
        <v>0.9</v>
      </c>
      <c r="X49" s="6">
        <v>0.8</v>
      </c>
      <c r="Y49" s="6">
        <v>0.8</v>
      </c>
      <c r="Z49" s="6">
        <v>0.8</v>
      </c>
      <c r="AA49" s="6">
        <v>0.7</v>
      </c>
      <c r="AB49" s="6">
        <v>0.7</v>
      </c>
      <c r="AC49" s="6">
        <v>0.6</v>
      </c>
      <c r="AD49" s="6">
        <v>0.6</v>
      </c>
      <c r="AE49" s="6">
        <v>0.5</v>
      </c>
      <c r="AF49" s="6" t="s">
        <v>122</v>
      </c>
      <c r="AG49" s="6" t="s">
        <v>122</v>
      </c>
      <c r="AH49" s="6" t="s">
        <v>122</v>
      </c>
    </row>
    <row r="50" ht="12.0" customHeight="1">
      <c r="A50" s="6" t="s">
        <v>127</v>
      </c>
      <c r="B50" s="3"/>
      <c r="C50" s="3"/>
      <c r="D50" s="3"/>
      <c r="E50" s="3"/>
      <c r="F50" s="3"/>
      <c r="G50" s="3"/>
      <c r="H50" s="3"/>
      <c r="I50" s="3"/>
      <c r="J50" s="3"/>
      <c r="K50" s="3"/>
      <c r="L50" s="3"/>
      <c r="M50" s="6">
        <v>0.06</v>
      </c>
      <c r="N50" s="6">
        <v>0.06</v>
      </c>
      <c r="O50" s="6">
        <v>0.06</v>
      </c>
      <c r="P50" s="6">
        <v>0.06</v>
      </c>
      <c r="Q50" s="6">
        <v>0.06</v>
      </c>
      <c r="R50" s="6">
        <v>0.06</v>
      </c>
      <c r="S50" s="6">
        <v>0.06</v>
      </c>
      <c r="T50" s="6">
        <v>0.06</v>
      </c>
      <c r="U50" s="6">
        <v>0.06</v>
      </c>
      <c r="V50" s="6">
        <v>0.06</v>
      </c>
      <c r="W50" s="6">
        <v>0.06</v>
      </c>
      <c r="X50" s="6">
        <v>0.06</v>
      </c>
      <c r="Y50" s="6">
        <v>0.06</v>
      </c>
      <c r="Z50" s="6">
        <v>0.06</v>
      </c>
      <c r="AA50" s="6">
        <v>0.06</v>
      </c>
      <c r="AB50" s="6">
        <v>0.06</v>
      </c>
      <c r="AC50" s="6">
        <v>0.06</v>
      </c>
      <c r="AD50" s="6">
        <v>0.06</v>
      </c>
      <c r="AE50" s="6">
        <v>0.06</v>
      </c>
      <c r="AF50" s="6" t="s">
        <v>44</v>
      </c>
      <c r="AG50" s="6" t="s">
        <v>44</v>
      </c>
      <c r="AH50" s="6" t="s">
        <v>44</v>
      </c>
    </row>
    <row r="51" ht="12.0" customHeight="1">
      <c r="A51" s="6" t="s">
        <v>128</v>
      </c>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row>
    <row r="52" ht="12.0" customHeight="1">
      <c r="A52" s="6" t="s">
        <v>129</v>
      </c>
      <c r="B52" s="6">
        <v>0.01</v>
      </c>
      <c r="C52" s="3"/>
      <c r="D52" s="3"/>
      <c r="E52" s="3"/>
      <c r="F52" s="3"/>
      <c r="G52" s="3"/>
      <c r="H52" s="3"/>
      <c r="I52" s="3"/>
      <c r="J52" s="3"/>
      <c r="K52" s="3"/>
      <c r="L52" s="3"/>
      <c r="M52" s="6">
        <v>5.2</v>
      </c>
      <c r="N52" s="6">
        <v>5.2</v>
      </c>
      <c r="O52" s="6">
        <v>5.0</v>
      </c>
      <c r="P52" s="6">
        <v>4.8</v>
      </c>
      <c r="Q52" s="6">
        <v>4.6</v>
      </c>
      <c r="R52" s="6">
        <v>4.4</v>
      </c>
      <c r="S52" s="6">
        <v>4.3</v>
      </c>
      <c r="T52" s="6">
        <v>4.1</v>
      </c>
      <c r="U52" s="6">
        <v>4.0</v>
      </c>
      <c r="V52" s="6">
        <v>3.9</v>
      </c>
      <c r="W52" s="6">
        <v>3.9</v>
      </c>
      <c r="X52" s="6">
        <v>3.8</v>
      </c>
      <c r="Y52" s="6">
        <v>3.8</v>
      </c>
      <c r="Z52" s="6">
        <v>3.7</v>
      </c>
      <c r="AA52" s="6">
        <v>3.7</v>
      </c>
      <c r="AB52" s="6">
        <v>3.6</v>
      </c>
      <c r="AC52" s="6">
        <v>3.6</v>
      </c>
      <c r="AD52" s="6">
        <v>3.5</v>
      </c>
      <c r="AE52" s="6">
        <v>3.5</v>
      </c>
      <c r="AF52" s="6" t="s">
        <v>130</v>
      </c>
      <c r="AG52" s="6" t="s">
        <v>130</v>
      </c>
      <c r="AH52" s="6" t="s">
        <v>130</v>
      </c>
    </row>
    <row r="53" ht="12.0" customHeight="1">
      <c r="A53" s="6" t="s">
        <v>131</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row>
    <row r="54" ht="12.0" customHeight="1">
      <c r="A54" s="6" t="s">
        <v>132</v>
      </c>
      <c r="B54" s="3"/>
      <c r="C54" s="3"/>
      <c r="D54" s="3"/>
      <c r="E54" s="3"/>
      <c r="F54" s="3"/>
      <c r="G54" s="3"/>
      <c r="H54" s="3"/>
      <c r="I54" s="3"/>
      <c r="J54" s="3"/>
      <c r="K54" s="3"/>
      <c r="L54" s="3"/>
      <c r="M54" s="6">
        <v>0.06</v>
      </c>
      <c r="N54" s="6">
        <v>0.06</v>
      </c>
      <c r="O54" s="6">
        <v>0.06</v>
      </c>
      <c r="P54" s="6">
        <v>0.06</v>
      </c>
      <c r="Q54" s="6">
        <v>0.06</v>
      </c>
      <c r="R54" s="6">
        <v>0.06</v>
      </c>
      <c r="S54" s="6">
        <v>0.06</v>
      </c>
      <c r="T54" s="6">
        <v>0.1</v>
      </c>
      <c r="U54" s="6">
        <v>0.1</v>
      </c>
      <c r="V54" s="6">
        <v>0.1</v>
      </c>
      <c r="W54" s="6">
        <v>0.1</v>
      </c>
      <c r="X54" s="6">
        <v>0.2</v>
      </c>
      <c r="Y54" s="6">
        <v>0.2</v>
      </c>
      <c r="Z54" s="6">
        <v>0.2</v>
      </c>
      <c r="AA54" s="6">
        <v>0.3</v>
      </c>
      <c r="AB54" s="6">
        <v>0.3</v>
      </c>
      <c r="AC54" s="6">
        <v>0.3</v>
      </c>
      <c r="AD54" s="6">
        <v>0.3</v>
      </c>
      <c r="AE54" s="6">
        <v>0.3</v>
      </c>
      <c r="AF54" s="6" t="s">
        <v>39</v>
      </c>
      <c r="AG54" s="6" t="s">
        <v>39</v>
      </c>
      <c r="AH54" s="6" t="s">
        <v>39</v>
      </c>
    </row>
    <row r="55" ht="12.0" customHeight="1">
      <c r="A55" s="6" t="s">
        <v>133</v>
      </c>
      <c r="B55" s="6">
        <v>0.123178372</v>
      </c>
      <c r="C55" s="3"/>
      <c r="D55" s="3"/>
      <c r="E55" s="3"/>
      <c r="F55" s="3"/>
      <c r="G55" s="3"/>
      <c r="H55" s="3"/>
      <c r="I55" s="3"/>
      <c r="J55" s="3"/>
      <c r="K55" s="3"/>
      <c r="L55" s="3"/>
      <c r="M55" s="6">
        <v>2.4</v>
      </c>
      <c r="N55" s="6">
        <v>3.3</v>
      </c>
      <c r="O55" s="6">
        <v>4.4</v>
      </c>
      <c r="P55" s="6">
        <v>5.5</v>
      </c>
      <c r="Q55" s="6">
        <v>6.4</v>
      </c>
      <c r="R55" s="6">
        <v>7.1</v>
      </c>
      <c r="S55" s="6">
        <v>7.4</v>
      </c>
      <c r="T55" s="6">
        <v>7.5</v>
      </c>
      <c r="U55" s="6">
        <v>7.4</v>
      </c>
      <c r="V55" s="6">
        <v>7.2</v>
      </c>
      <c r="W55" s="6">
        <v>6.9</v>
      </c>
      <c r="X55" s="6">
        <v>6.5</v>
      </c>
      <c r="Y55" s="6">
        <v>6.1</v>
      </c>
      <c r="Z55" s="6">
        <v>5.7</v>
      </c>
      <c r="AA55" s="6">
        <v>5.3</v>
      </c>
      <c r="AB55" s="6">
        <v>4.8</v>
      </c>
      <c r="AC55" s="6">
        <v>4.4</v>
      </c>
      <c r="AD55" s="6">
        <v>4.1</v>
      </c>
      <c r="AE55" s="6">
        <v>3.7</v>
      </c>
      <c r="AF55" s="6" t="s">
        <v>134</v>
      </c>
      <c r="AG55" s="6" t="s">
        <v>118</v>
      </c>
      <c r="AH55" s="6" t="s">
        <v>135</v>
      </c>
    </row>
    <row r="56" ht="12.0" customHeight="1">
      <c r="A56" s="6" t="s">
        <v>136</v>
      </c>
      <c r="B56" s="3"/>
      <c r="C56" s="3"/>
      <c r="D56" s="3"/>
      <c r="E56" s="3"/>
      <c r="F56" s="3"/>
      <c r="G56" s="3"/>
      <c r="H56" s="3"/>
      <c r="I56" s="3"/>
      <c r="J56" s="3"/>
      <c r="K56" s="3"/>
      <c r="L56" s="3"/>
      <c r="M56" s="6">
        <v>0.06</v>
      </c>
      <c r="N56" s="6">
        <v>0.06</v>
      </c>
      <c r="O56" s="6">
        <v>0.06</v>
      </c>
      <c r="P56" s="6">
        <v>0.06</v>
      </c>
      <c r="Q56" s="6">
        <v>0.06</v>
      </c>
      <c r="R56" s="6">
        <v>0.06</v>
      </c>
      <c r="S56" s="6">
        <v>0.06</v>
      </c>
      <c r="T56" s="6">
        <v>0.06</v>
      </c>
      <c r="U56" s="6">
        <v>0.06</v>
      </c>
      <c r="V56" s="6">
        <v>0.06</v>
      </c>
      <c r="W56" s="6">
        <v>0.06</v>
      </c>
      <c r="X56" s="6">
        <v>0.06</v>
      </c>
      <c r="Y56" s="6">
        <v>0.06</v>
      </c>
      <c r="Z56" s="6">
        <v>0.06</v>
      </c>
      <c r="AA56" s="6">
        <v>0.06</v>
      </c>
      <c r="AB56" s="6">
        <v>0.06</v>
      </c>
      <c r="AC56" s="6">
        <v>0.06</v>
      </c>
      <c r="AD56" s="6">
        <v>0.06</v>
      </c>
      <c r="AE56" s="6">
        <v>0.06</v>
      </c>
      <c r="AF56" s="6">
        <v>0.06</v>
      </c>
      <c r="AG56" s="6">
        <v>0.06</v>
      </c>
      <c r="AH56" s="6">
        <v>0.06</v>
      </c>
    </row>
    <row r="57" ht="12.0" customHeight="1">
      <c r="A57" s="6" t="s">
        <v>137</v>
      </c>
      <c r="B57" s="3"/>
      <c r="C57" s="3"/>
      <c r="D57" s="3"/>
      <c r="E57" s="3"/>
      <c r="F57" s="3"/>
      <c r="G57" s="3"/>
      <c r="H57" s="3"/>
      <c r="I57" s="3"/>
      <c r="J57" s="3"/>
      <c r="K57" s="3"/>
      <c r="L57" s="3"/>
      <c r="M57" s="6">
        <v>0.06</v>
      </c>
      <c r="N57" s="6">
        <v>0.06</v>
      </c>
      <c r="O57" s="6">
        <v>0.06</v>
      </c>
      <c r="P57" s="6">
        <v>0.06</v>
      </c>
      <c r="Q57" s="6">
        <v>0.06</v>
      </c>
      <c r="R57" s="6">
        <v>0.06</v>
      </c>
      <c r="S57" s="6">
        <v>0.06</v>
      </c>
      <c r="T57" s="6">
        <v>0.06</v>
      </c>
      <c r="U57" s="6">
        <v>0.06</v>
      </c>
      <c r="V57" s="6">
        <v>0.06</v>
      </c>
      <c r="W57" s="6">
        <v>0.06</v>
      </c>
      <c r="X57" s="6">
        <v>0.06</v>
      </c>
      <c r="Y57" s="6">
        <v>0.06</v>
      </c>
      <c r="Z57" s="6">
        <v>0.06</v>
      </c>
      <c r="AA57" s="6">
        <v>0.1</v>
      </c>
      <c r="AB57" s="6">
        <v>0.1</v>
      </c>
      <c r="AC57" s="6">
        <v>0.1</v>
      </c>
      <c r="AD57" s="6">
        <v>0.1</v>
      </c>
      <c r="AE57" s="6">
        <v>0.1</v>
      </c>
      <c r="AF57" s="6" t="s">
        <v>44</v>
      </c>
      <c r="AG57" s="6" t="s">
        <v>30</v>
      </c>
      <c r="AH57" s="6" t="s">
        <v>30</v>
      </c>
    </row>
    <row r="58" ht="12.0" customHeight="1">
      <c r="A58" s="6" t="s">
        <v>138</v>
      </c>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row>
    <row r="59" ht="12.0" customHeight="1">
      <c r="A59" s="6" t="s">
        <v>139</v>
      </c>
      <c r="B59" s="3"/>
      <c r="C59" s="3"/>
      <c r="D59" s="3"/>
      <c r="E59" s="3"/>
      <c r="F59" s="3"/>
      <c r="G59" s="3"/>
      <c r="H59" s="3"/>
      <c r="I59" s="3"/>
      <c r="J59" s="3"/>
      <c r="K59" s="3"/>
      <c r="L59" s="3"/>
      <c r="M59" s="6">
        <v>0.06</v>
      </c>
      <c r="N59" s="6">
        <v>0.06</v>
      </c>
      <c r="O59" s="6">
        <v>0.06</v>
      </c>
      <c r="P59" s="6">
        <v>0.06</v>
      </c>
      <c r="Q59" s="6">
        <v>0.06</v>
      </c>
      <c r="R59" s="6">
        <v>0.06</v>
      </c>
      <c r="S59" s="6">
        <v>0.06</v>
      </c>
      <c r="T59" s="6">
        <v>0.06</v>
      </c>
      <c r="U59" s="6">
        <v>0.06</v>
      </c>
      <c r="V59" s="6">
        <v>0.06</v>
      </c>
      <c r="W59" s="6">
        <v>0.06</v>
      </c>
      <c r="X59" s="6">
        <v>0.06</v>
      </c>
      <c r="Y59" s="6">
        <v>0.06</v>
      </c>
      <c r="Z59" s="6">
        <v>0.06</v>
      </c>
      <c r="AA59" s="6">
        <v>0.06</v>
      </c>
      <c r="AB59" s="6">
        <v>0.06</v>
      </c>
      <c r="AC59" s="6">
        <v>0.06</v>
      </c>
      <c r="AD59" s="6">
        <v>0.06</v>
      </c>
      <c r="AE59" s="6">
        <v>0.06</v>
      </c>
      <c r="AF59" s="6">
        <v>0.06</v>
      </c>
      <c r="AG59" s="6">
        <v>0.06</v>
      </c>
      <c r="AH59" s="6">
        <v>0.06</v>
      </c>
    </row>
    <row r="60" ht="12.0" customHeight="1">
      <c r="A60" s="6" t="s">
        <v>140</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row>
    <row r="61" ht="12.0" customHeight="1">
      <c r="A61" s="6" t="s">
        <v>141</v>
      </c>
      <c r="B61" s="3"/>
      <c r="C61" s="3"/>
      <c r="D61" s="3"/>
      <c r="E61" s="6">
        <v>0.011698226</v>
      </c>
      <c r="F61" s="3"/>
      <c r="G61" s="3"/>
      <c r="H61" s="3"/>
      <c r="I61" s="3"/>
      <c r="J61" s="3"/>
      <c r="K61" s="3"/>
      <c r="L61" s="3"/>
      <c r="M61" s="6">
        <v>0.06</v>
      </c>
      <c r="N61" s="6">
        <v>0.06</v>
      </c>
      <c r="O61" s="6">
        <v>0.06</v>
      </c>
      <c r="P61" s="6">
        <v>0.1</v>
      </c>
      <c r="Q61" s="6">
        <v>0.1</v>
      </c>
      <c r="R61" s="6">
        <v>0.1</v>
      </c>
      <c r="S61" s="6">
        <v>0.1</v>
      </c>
      <c r="T61" s="6">
        <v>0.1</v>
      </c>
      <c r="U61" s="6">
        <v>0.1</v>
      </c>
      <c r="V61" s="6">
        <v>0.1</v>
      </c>
      <c r="W61" s="6">
        <v>0.1</v>
      </c>
      <c r="X61" s="6">
        <v>0.1</v>
      </c>
      <c r="Y61" s="6">
        <v>0.1</v>
      </c>
      <c r="Z61" s="6">
        <v>0.1</v>
      </c>
      <c r="AA61" s="6">
        <v>0.1</v>
      </c>
      <c r="AB61" s="6">
        <v>0.1</v>
      </c>
      <c r="AC61" s="6">
        <v>0.2</v>
      </c>
      <c r="AD61" s="6">
        <v>0.2</v>
      </c>
      <c r="AE61" s="6">
        <v>0.2</v>
      </c>
      <c r="AF61" s="6" t="s">
        <v>30</v>
      </c>
      <c r="AG61" s="6" t="s">
        <v>30</v>
      </c>
      <c r="AH61" s="6" t="s">
        <v>30</v>
      </c>
    </row>
    <row r="62" ht="12.0" customHeight="1">
      <c r="A62" s="6" t="s">
        <v>142</v>
      </c>
      <c r="B62" s="3"/>
      <c r="C62" s="3"/>
      <c r="D62" s="3"/>
      <c r="E62" s="3"/>
      <c r="F62" s="6">
        <v>0.012392677</v>
      </c>
      <c r="G62" s="3"/>
      <c r="H62" s="3"/>
      <c r="I62" s="3"/>
      <c r="J62" s="3"/>
      <c r="K62" s="3"/>
      <c r="L62" s="3"/>
      <c r="M62" s="6">
        <v>0.9</v>
      </c>
      <c r="N62" s="6">
        <v>1.1</v>
      </c>
      <c r="O62" s="6">
        <v>1.4</v>
      </c>
      <c r="P62" s="6">
        <v>1.7</v>
      </c>
      <c r="Q62" s="6">
        <v>2.0</v>
      </c>
      <c r="R62" s="6">
        <v>2.3</v>
      </c>
      <c r="S62" s="6">
        <v>2.5</v>
      </c>
      <c r="T62" s="6">
        <v>2.7</v>
      </c>
      <c r="U62" s="6">
        <v>2.8</v>
      </c>
      <c r="V62" s="6">
        <v>2.9</v>
      </c>
      <c r="W62" s="6">
        <v>2.9</v>
      </c>
      <c r="X62" s="6">
        <v>2.9</v>
      </c>
      <c r="Y62" s="6">
        <v>2.9</v>
      </c>
      <c r="Z62" s="6">
        <v>2.8</v>
      </c>
      <c r="AA62" s="6">
        <v>2.7</v>
      </c>
      <c r="AB62" s="6">
        <v>2.7</v>
      </c>
      <c r="AC62" s="6">
        <v>2.6</v>
      </c>
      <c r="AD62" s="6">
        <v>2.6</v>
      </c>
      <c r="AE62" s="6">
        <v>2.6</v>
      </c>
      <c r="AF62" s="6" t="s">
        <v>101</v>
      </c>
      <c r="AG62" s="6" t="s">
        <v>143</v>
      </c>
      <c r="AH62" s="6" t="s">
        <v>102</v>
      </c>
    </row>
    <row r="63" ht="12.0" customHeight="1">
      <c r="A63" s="6" t="s">
        <v>144</v>
      </c>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row>
    <row r="64" ht="12.0" customHeight="1">
      <c r="A64" s="6" t="s">
        <v>145</v>
      </c>
      <c r="B64" s="6">
        <v>0.056691281</v>
      </c>
      <c r="C64" s="3"/>
      <c r="D64" s="3"/>
      <c r="E64" s="3"/>
      <c r="F64" s="3"/>
      <c r="G64" s="3"/>
      <c r="H64" s="3"/>
      <c r="I64" s="3"/>
      <c r="J64" s="3"/>
      <c r="K64" s="3"/>
      <c r="L64" s="3"/>
      <c r="M64" s="6">
        <v>0.4</v>
      </c>
      <c r="N64" s="6">
        <v>0.5</v>
      </c>
      <c r="O64" s="6">
        <v>0.6</v>
      </c>
      <c r="P64" s="6">
        <v>0.7</v>
      </c>
      <c r="Q64" s="6">
        <v>0.8</v>
      </c>
      <c r="R64" s="6">
        <v>0.9</v>
      </c>
      <c r="S64" s="6">
        <v>0.9</v>
      </c>
      <c r="T64" s="6">
        <v>1.0</v>
      </c>
      <c r="U64" s="6">
        <v>1.0</v>
      </c>
      <c r="V64" s="6">
        <v>1.0</v>
      </c>
      <c r="W64" s="6">
        <v>1.0</v>
      </c>
      <c r="X64" s="6">
        <v>0.9</v>
      </c>
      <c r="Y64" s="6">
        <v>0.9</v>
      </c>
      <c r="Z64" s="6">
        <v>0.9</v>
      </c>
      <c r="AA64" s="6">
        <v>0.9</v>
      </c>
      <c r="AB64" s="6">
        <v>0.9</v>
      </c>
      <c r="AC64" s="6">
        <v>0.9</v>
      </c>
      <c r="AD64" s="6">
        <v>0.8</v>
      </c>
      <c r="AE64" s="6">
        <v>0.9</v>
      </c>
      <c r="AF64" s="6" t="s">
        <v>146</v>
      </c>
      <c r="AG64" s="6" t="s">
        <v>147</v>
      </c>
      <c r="AH64" s="6" t="s">
        <v>147</v>
      </c>
    </row>
    <row r="65" ht="12.0" customHeight="1">
      <c r="A65" s="6" t="s">
        <v>148</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row>
    <row r="66" ht="12.0" customHeight="1">
      <c r="A66" s="6" t="s">
        <v>149</v>
      </c>
      <c r="B66" s="6">
        <v>0.013690696</v>
      </c>
      <c r="C66" s="3"/>
      <c r="D66" s="3"/>
      <c r="E66" s="3"/>
      <c r="F66" s="3"/>
      <c r="G66" s="3"/>
      <c r="H66" s="3"/>
      <c r="I66" s="3"/>
      <c r="J66" s="3"/>
      <c r="K66" s="3"/>
      <c r="L66" s="3"/>
      <c r="M66" s="6">
        <v>0.3</v>
      </c>
      <c r="N66" s="6">
        <v>0.4</v>
      </c>
      <c r="O66" s="6">
        <v>0.4</v>
      </c>
      <c r="P66" s="6">
        <v>0.5</v>
      </c>
      <c r="Q66" s="6">
        <v>0.5</v>
      </c>
      <c r="R66" s="6">
        <v>0.5</v>
      </c>
      <c r="S66" s="6">
        <v>0.5</v>
      </c>
      <c r="T66" s="6">
        <v>0.5</v>
      </c>
      <c r="U66" s="6">
        <v>0.5</v>
      </c>
      <c r="V66" s="6">
        <v>0.5</v>
      </c>
      <c r="W66" s="6">
        <v>0.5</v>
      </c>
      <c r="X66" s="6">
        <v>0.5</v>
      </c>
      <c r="Y66" s="6">
        <v>0.5</v>
      </c>
      <c r="Z66" s="6">
        <v>0.5</v>
      </c>
      <c r="AA66" s="6">
        <v>0.4</v>
      </c>
      <c r="AB66" s="6">
        <v>0.4</v>
      </c>
      <c r="AC66" s="6">
        <v>0.4</v>
      </c>
      <c r="AD66" s="6">
        <v>0.4</v>
      </c>
      <c r="AE66" s="6">
        <v>0.4</v>
      </c>
      <c r="AF66" s="6" t="s">
        <v>28</v>
      </c>
      <c r="AG66" s="6" t="s">
        <v>28</v>
      </c>
      <c r="AH66" s="6" t="s">
        <v>28</v>
      </c>
    </row>
    <row r="67" ht="12.0" customHeight="1">
      <c r="A67" s="6" t="s">
        <v>150</v>
      </c>
      <c r="B67" s="3"/>
      <c r="C67" s="3"/>
      <c r="D67" s="3"/>
      <c r="E67" s="3"/>
      <c r="F67" s="3"/>
      <c r="G67" s="3"/>
      <c r="H67" s="3"/>
      <c r="I67" s="3"/>
      <c r="J67" s="3"/>
      <c r="K67" s="3"/>
      <c r="L67" s="3"/>
      <c r="M67" s="6">
        <v>0.06</v>
      </c>
      <c r="N67" s="6">
        <v>0.06</v>
      </c>
      <c r="O67" s="6">
        <v>0.06</v>
      </c>
      <c r="P67" s="6">
        <v>0.06</v>
      </c>
      <c r="Q67" s="6">
        <v>0.06</v>
      </c>
      <c r="R67" s="6">
        <v>0.06</v>
      </c>
      <c r="S67" s="6">
        <v>0.06</v>
      </c>
      <c r="T67" s="6">
        <v>0.06</v>
      </c>
      <c r="U67" s="6">
        <v>0.06</v>
      </c>
      <c r="V67" s="6">
        <v>0.06</v>
      </c>
      <c r="W67" s="6">
        <v>0.06</v>
      </c>
      <c r="X67" s="6">
        <v>0.06</v>
      </c>
      <c r="Y67" s="6">
        <v>0.06</v>
      </c>
      <c r="Z67" s="6">
        <v>0.06</v>
      </c>
      <c r="AA67" s="6">
        <v>0.06</v>
      </c>
      <c r="AB67" s="6">
        <v>0.06</v>
      </c>
      <c r="AC67" s="6">
        <v>0.06</v>
      </c>
      <c r="AD67" s="6">
        <v>0.06</v>
      </c>
      <c r="AE67" s="6">
        <v>0.06</v>
      </c>
      <c r="AF67" s="6">
        <v>0.06</v>
      </c>
      <c r="AG67" s="6">
        <v>0.06</v>
      </c>
      <c r="AH67" s="6">
        <v>0.06</v>
      </c>
    </row>
    <row r="68" ht="12.0" customHeight="1">
      <c r="A68" s="6" t="s">
        <v>151</v>
      </c>
      <c r="B68" s="3"/>
      <c r="C68" s="3"/>
      <c r="D68" s="3"/>
      <c r="E68" s="3"/>
      <c r="F68" s="3"/>
      <c r="G68" s="3"/>
      <c r="H68" s="6">
        <v>0.012269586</v>
      </c>
      <c r="I68" s="3"/>
      <c r="J68" s="3"/>
      <c r="K68" s="3"/>
      <c r="L68" s="3"/>
      <c r="M68" s="6">
        <v>0.1</v>
      </c>
      <c r="N68" s="6">
        <v>0.2</v>
      </c>
      <c r="O68" s="6">
        <v>0.2</v>
      </c>
      <c r="P68" s="6">
        <v>0.2</v>
      </c>
      <c r="Q68" s="6">
        <v>0.3</v>
      </c>
      <c r="R68" s="6">
        <v>0.4</v>
      </c>
      <c r="S68" s="6">
        <v>0.4</v>
      </c>
      <c r="T68" s="6">
        <v>0.5</v>
      </c>
      <c r="U68" s="6">
        <v>0.6</v>
      </c>
      <c r="V68" s="6">
        <v>0.7</v>
      </c>
      <c r="W68" s="6">
        <v>0.7</v>
      </c>
      <c r="X68" s="6">
        <v>0.8</v>
      </c>
      <c r="Y68" s="6">
        <v>0.8</v>
      </c>
      <c r="Z68" s="6">
        <v>0.8</v>
      </c>
      <c r="AA68" s="6">
        <v>0.8</v>
      </c>
      <c r="AB68" s="6">
        <v>0.8</v>
      </c>
      <c r="AC68" s="6">
        <v>0.8</v>
      </c>
      <c r="AD68" s="6">
        <v>0.8</v>
      </c>
      <c r="AE68" s="6">
        <v>0.8</v>
      </c>
      <c r="AF68" s="6" t="s">
        <v>105</v>
      </c>
      <c r="AG68" s="6" t="s">
        <v>105</v>
      </c>
      <c r="AH68" s="6" t="s">
        <v>105</v>
      </c>
    </row>
    <row r="69" ht="12.0" customHeight="1">
      <c r="A69" s="6" t="s">
        <v>152</v>
      </c>
      <c r="B69" s="6">
        <v>0.082364934</v>
      </c>
      <c r="C69" s="3"/>
      <c r="D69" s="3"/>
      <c r="E69" s="3"/>
      <c r="F69" s="3"/>
      <c r="G69" s="3"/>
      <c r="H69" s="3"/>
      <c r="I69" s="3"/>
      <c r="J69" s="3"/>
      <c r="K69" s="3"/>
      <c r="L69" s="3"/>
      <c r="M69" s="6">
        <v>0.1</v>
      </c>
      <c r="N69" s="6">
        <v>0.2</v>
      </c>
      <c r="O69" s="6">
        <v>0.2</v>
      </c>
      <c r="P69" s="6">
        <v>0.3</v>
      </c>
      <c r="Q69" s="6">
        <v>0.3</v>
      </c>
      <c r="R69" s="6">
        <v>0.4</v>
      </c>
      <c r="S69" s="6">
        <v>0.6</v>
      </c>
      <c r="T69" s="6">
        <v>0.7</v>
      </c>
      <c r="U69" s="6">
        <v>0.9</v>
      </c>
      <c r="V69" s="6">
        <v>1.2</v>
      </c>
      <c r="W69" s="6">
        <v>1.5</v>
      </c>
      <c r="X69" s="6">
        <v>1.9</v>
      </c>
      <c r="Y69" s="6">
        <v>2.3</v>
      </c>
      <c r="Z69" s="6">
        <v>2.7</v>
      </c>
      <c r="AA69" s="6">
        <v>3.2</v>
      </c>
      <c r="AB69" s="6">
        <v>3.6</v>
      </c>
      <c r="AC69" s="6">
        <v>4.0</v>
      </c>
      <c r="AD69" s="6">
        <v>4.4</v>
      </c>
      <c r="AE69" s="6">
        <v>4.7</v>
      </c>
      <c r="AF69" s="6" t="s">
        <v>153</v>
      </c>
      <c r="AG69" s="6" t="s">
        <v>154</v>
      </c>
      <c r="AH69" s="6" t="s">
        <v>108</v>
      </c>
    </row>
    <row r="70" ht="12.0" customHeight="1">
      <c r="A70" s="6" t="s">
        <v>155</v>
      </c>
      <c r="B70" s="3"/>
      <c r="C70" s="3"/>
      <c r="D70" s="3"/>
      <c r="E70" s="3"/>
      <c r="F70" s="3"/>
      <c r="G70" s="3"/>
      <c r="H70" s="6">
        <v>0.010873503</v>
      </c>
      <c r="I70" s="3"/>
      <c r="J70" s="3"/>
      <c r="K70" s="3"/>
      <c r="L70" s="3"/>
      <c r="M70" s="6">
        <v>0.3</v>
      </c>
      <c r="N70" s="6">
        <v>0.4</v>
      </c>
      <c r="O70" s="6">
        <v>0.6</v>
      </c>
      <c r="P70" s="6">
        <v>0.8</v>
      </c>
      <c r="Q70" s="6">
        <v>0.9</v>
      </c>
      <c r="R70" s="6">
        <v>1.1</v>
      </c>
      <c r="S70" s="6">
        <v>1.1</v>
      </c>
      <c r="T70" s="6">
        <v>1.2</v>
      </c>
      <c r="U70" s="6">
        <v>1.2</v>
      </c>
      <c r="V70" s="6">
        <v>1.2</v>
      </c>
      <c r="W70" s="6">
        <v>1.2</v>
      </c>
      <c r="X70" s="6">
        <v>1.2</v>
      </c>
      <c r="Y70" s="6">
        <v>1.1</v>
      </c>
      <c r="Z70" s="6">
        <v>1.1</v>
      </c>
      <c r="AA70" s="6">
        <v>1.0</v>
      </c>
      <c r="AB70" s="6">
        <v>1.0</v>
      </c>
      <c r="AC70" s="6">
        <v>0.9</v>
      </c>
      <c r="AD70" s="6">
        <v>0.9</v>
      </c>
      <c r="AE70" s="6">
        <v>0.8</v>
      </c>
      <c r="AF70" s="6" t="s">
        <v>147</v>
      </c>
      <c r="AG70" s="6" t="s">
        <v>147</v>
      </c>
      <c r="AH70" s="6" t="s">
        <v>105</v>
      </c>
    </row>
    <row r="71" ht="12.0" customHeight="1">
      <c r="A71" s="6" t="s">
        <v>156</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row>
    <row r="72" ht="12.0" customHeight="1">
      <c r="A72" s="6" t="s">
        <v>157</v>
      </c>
      <c r="B72" s="3"/>
      <c r="C72" s="3"/>
      <c r="D72" s="3"/>
      <c r="E72" s="3"/>
      <c r="F72" s="3"/>
      <c r="G72" s="3"/>
      <c r="H72" s="3"/>
      <c r="I72" s="3"/>
      <c r="J72" s="3"/>
      <c r="K72" s="3"/>
      <c r="L72" s="3"/>
      <c r="M72" s="6">
        <v>0.06</v>
      </c>
      <c r="N72" s="6">
        <v>0.06</v>
      </c>
      <c r="O72" s="6">
        <v>0.06</v>
      </c>
      <c r="P72" s="6">
        <v>0.06</v>
      </c>
      <c r="Q72" s="6">
        <v>0.1</v>
      </c>
      <c r="R72" s="6">
        <v>0.1</v>
      </c>
      <c r="S72" s="6">
        <v>0.1</v>
      </c>
      <c r="T72" s="6">
        <v>0.2</v>
      </c>
      <c r="U72" s="6">
        <v>0.3</v>
      </c>
      <c r="V72" s="6">
        <v>0.4</v>
      </c>
      <c r="W72" s="6">
        <v>0.5</v>
      </c>
      <c r="X72" s="6">
        <v>0.6</v>
      </c>
      <c r="Y72" s="6">
        <v>0.7</v>
      </c>
      <c r="Z72" s="6">
        <v>0.9</v>
      </c>
      <c r="AA72" s="6">
        <v>1.0</v>
      </c>
      <c r="AB72" s="6">
        <v>1.1</v>
      </c>
      <c r="AC72" s="6">
        <v>1.1</v>
      </c>
      <c r="AD72" s="6">
        <v>1.2</v>
      </c>
      <c r="AE72" s="6">
        <v>1.2</v>
      </c>
      <c r="AF72" s="6" t="s">
        <v>71</v>
      </c>
      <c r="AG72" s="6" t="s">
        <v>103</v>
      </c>
      <c r="AH72" s="6" t="s">
        <v>103</v>
      </c>
    </row>
    <row r="73" ht="12.0" customHeight="1">
      <c r="A73" s="6" t="s">
        <v>158</v>
      </c>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6" t="s">
        <v>159</v>
      </c>
      <c r="AG73" s="6" t="s">
        <v>101</v>
      </c>
      <c r="AH73" s="6" t="s">
        <v>102</v>
      </c>
    </row>
    <row r="74" ht="12.0" customHeight="1">
      <c r="A74" s="6" t="s">
        <v>160</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row>
    <row r="75" ht="24.0" customHeight="1">
      <c r="A75" s="6" t="s">
        <v>161</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row>
    <row r="76" ht="12.0" customHeight="1">
      <c r="A76" s="6" t="s">
        <v>162</v>
      </c>
      <c r="B76" s="3"/>
      <c r="C76" s="3"/>
      <c r="D76" s="3"/>
      <c r="E76" s="3"/>
      <c r="F76" s="3"/>
      <c r="G76" s="3"/>
      <c r="H76" s="3"/>
      <c r="I76" s="3"/>
      <c r="J76" s="3"/>
      <c r="K76" s="3"/>
      <c r="L76" s="3"/>
      <c r="M76" s="6">
        <v>0.06</v>
      </c>
      <c r="N76" s="6">
        <v>0.06</v>
      </c>
      <c r="O76" s="6">
        <v>0.06</v>
      </c>
      <c r="P76" s="6">
        <v>0.06</v>
      </c>
      <c r="Q76" s="6">
        <v>0.06</v>
      </c>
      <c r="R76" s="6">
        <v>0.06</v>
      </c>
      <c r="S76" s="6">
        <v>0.06</v>
      </c>
      <c r="T76" s="6">
        <v>0.06</v>
      </c>
      <c r="U76" s="6">
        <v>0.06</v>
      </c>
      <c r="V76" s="6">
        <v>0.06</v>
      </c>
      <c r="W76" s="6">
        <v>0.06</v>
      </c>
      <c r="X76" s="6">
        <v>0.06</v>
      </c>
      <c r="Y76" s="6">
        <v>0.06</v>
      </c>
      <c r="Z76" s="6">
        <v>0.1</v>
      </c>
      <c r="AA76" s="6">
        <v>0.1</v>
      </c>
      <c r="AB76" s="6">
        <v>0.1</v>
      </c>
      <c r="AC76" s="6">
        <v>0.1</v>
      </c>
      <c r="AD76" s="6">
        <v>0.1</v>
      </c>
      <c r="AE76" s="6">
        <v>0.1</v>
      </c>
      <c r="AF76" s="6">
        <v>0.06</v>
      </c>
      <c r="AG76" s="6">
        <v>0.06</v>
      </c>
      <c r="AH76" s="6" t="s">
        <v>44</v>
      </c>
    </row>
    <row r="77" ht="12.0" customHeight="1">
      <c r="A77" s="6" t="s">
        <v>163</v>
      </c>
      <c r="B77" s="3"/>
      <c r="C77" s="3"/>
      <c r="D77" s="3"/>
      <c r="E77" s="3"/>
      <c r="F77" s="6">
        <v>0.010557622</v>
      </c>
      <c r="G77" s="3"/>
      <c r="H77" s="3"/>
      <c r="I77" s="3"/>
      <c r="J77" s="3"/>
      <c r="K77" s="3"/>
      <c r="L77" s="3"/>
      <c r="M77" s="6">
        <v>0.06</v>
      </c>
      <c r="N77" s="6">
        <v>0.06</v>
      </c>
      <c r="O77" s="6">
        <v>0.06</v>
      </c>
      <c r="P77" s="6">
        <v>0.06</v>
      </c>
      <c r="Q77" s="6">
        <v>0.06</v>
      </c>
      <c r="R77" s="6">
        <v>0.06</v>
      </c>
      <c r="S77" s="6">
        <v>0.06</v>
      </c>
      <c r="T77" s="6">
        <v>0.06</v>
      </c>
      <c r="U77" s="6">
        <v>0.06</v>
      </c>
      <c r="V77" s="6">
        <v>0.06</v>
      </c>
      <c r="W77" s="6">
        <v>0.1</v>
      </c>
      <c r="X77" s="6">
        <v>0.1</v>
      </c>
      <c r="Y77" s="6">
        <v>0.1</v>
      </c>
      <c r="Z77" s="6">
        <v>0.1</v>
      </c>
      <c r="AA77" s="6">
        <v>0.1</v>
      </c>
      <c r="AB77" s="6">
        <v>0.1</v>
      </c>
      <c r="AC77" s="6">
        <v>0.1</v>
      </c>
      <c r="AD77" s="6">
        <v>0.1</v>
      </c>
      <c r="AE77" s="6">
        <v>0.1</v>
      </c>
      <c r="AF77" s="6" t="s">
        <v>44</v>
      </c>
      <c r="AG77" s="6" t="s">
        <v>44</v>
      </c>
      <c r="AH77" s="6" t="s">
        <v>44</v>
      </c>
    </row>
    <row r="78" ht="12.0" customHeight="1">
      <c r="A78" s="6" t="s">
        <v>164</v>
      </c>
      <c r="B78" s="3"/>
      <c r="C78" s="3"/>
      <c r="D78" s="6">
        <v>0.015708255</v>
      </c>
      <c r="E78" s="3"/>
      <c r="F78" s="3"/>
      <c r="G78" s="3"/>
      <c r="H78" s="3"/>
      <c r="I78" s="3"/>
      <c r="J78" s="3"/>
      <c r="K78" s="3"/>
      <c r="L78" s="3"/>
      <c r="M78" s="6">
        <v>0.3</v>
      </c>
      <c r="N78" s="6">
        <v>0.3</v>
      </c>
      <c r="O78" s="6">
        <v>0.3</v>
      </c>
      <c r="P78" s="6">
        <v>0.3</v>
      </c>
      <c r="Q78" s="6">
        <v>0.3</v>
      </c>
      <c r="R78" s="6">
        <v>0.3</v>
      </c>
      <c r="S78" s="6">
        <v>0.3</v>
      </c>
      <c r="T78" s="6">
        <v>0.3</v>
      </c>
      <c r="U78" s="6">
        <v>0.3</v>
      </c>
      <c r="V78" s="6">
        <v>0.3</v>
      </c>
      <c r="W78" s="6">
        <v>0.3</v>
      </c>
      <c r="X78" s="6">
        <v>0.3</v>
      </c>
      <c r="Y78" s="6">
        <v>0.3</v>
      </c>
      <c r="Z78" s="6">
        <v>0.4</v>
      </c>
      <c r="AA78" s="6">
        <v>0.4</v>
      </c>
      <c r="AB78" s="6">
        <v>0.4</v>
      </c>
      <c r="AC78" s="6">
        <v>0.4</v>
      </c>
      <c r="AD78" s="6">
        <v>0.4</v>
      </c>
      <c r="AE78" s="6">
        <v>0.4</v>
      </c>
      <c r="AF78" s="6" t="s">
        <v>28</v>
      </c>
      <c r="AG78" s="6" t="s">
        <v>28</v>
      </c>
      <c r="AH78" s="6" t="s">
        <v>28</v>
      </c>
    </row>
    <row r="79" ht="12.0" customHeight="1">
      <c r="A79" s="6" t="s">
        <v>165</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row>
    <row r="80" ht="12.0" customHeight="1">
      <c r="A80" s="6" t="s">
        <v>166</v>
      </c>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row>
    <row r="81" ht="12.0" customHeight="1">
      <c r="A81" s="6" t="s">
        <v>167</v>
      </c>
      <c r="B81" s="6">
        <v>0.042124436</v>
      </c>
      <c r="C81" s="3"/>
      <c r="D81" s="3"/>
      <c r="E81" s="3"/>
      <c r="F81" s="3"/>
      <c r="G81" s="3"/>
      <c r="H81" s="3"/>
      <c r="I81" s="3"/>
      <c r="J81" s="3"/>
      <c r="K81" s="3"/>
      <c r="L81" s="3"/>
      <c r="M81" s="6">
        <v>0.9</v>
      </c>
      <c r="N81" s="6">
        <v>1.2</v>
      </c>
      <c r="O81" s="6">
        <v>1.6</v>
      </c>
      <c r="P81" s="6">
        <v>2.0</v>
      </c>
      <c r="Q81" s="6">
        <v>2.6</v>
      </c>
      <c r="R81" s="6">
        <v>3.1</v>
      </c>
      <c r="S81" s="6">
        <v>3.7</v>
      </c>
      <c r="T81" s="6">
        <v>4.2</v>
      </c>
      <c r="U81" s="6">
        <v>4.6</v>
      </c>
      <c r="V81" s="6">
        <v>4.9</v>
      </c>
      <c r="W81" s="6">
        <v>5.2</v>
      </c>
      <c r="X81" s="6">
        <v>5.3</v>
      </c>
      <c r="Y81" s="6">
        <v>5.4</v>
      </c>
      <c r="Z81" s="6">
        <v>5.4</v>
      </c>
      <c r="AA81" s="6">
        <v>5.4</v>
      </c>
      <c r="AB81" s="6">
        <v>5.4</v>
      </c>
      <c r="AC81" s="6">
        <v>5.4</v>
      </c>
      <c r="AD81" s="6">
        <v>5.3</v>
      </c>
      <c r="AE81" s="6">
        <v>5.3</v>
      </c>
      <c r="AF81" s="6" t="s">
        <v>168</v>
      </c>
      <c r="AG81" s="6" t="s">
        <v>115</v>
      </c>
      <c r="AH81" s="6" t="s">
        <v>169</v>
      </c>
    </row>
    <row r="82" ht="12.0" customHeight="1">
      <c r="A82" s="6" t="s">
        <v>170</v>
      </c>
      <c r="B82" s="3"/>
      <c r="C82" s="3"/>
      <c r="D82" s="3"/>
      <c r="E82" s="3"/>
      <c r="F82" s="3"/>
      <c r="G82" s="3"/>
      <c r="H82" s="3"/>
      <c r="I82" s="3"/>
      <c r="J82" s="3"/>
      <c r="K82" s="3"/>
      <c r="L82" s="3"/>
      <c r="M82" s="6">
        <v>0.1</v>
      </c>
      <c r="N82" s="6">
        <v>0.1</v>
      </c>
      <c r="O82" s="6">
        <v>0.1</v>
      </c>
      <c r="P82" s="6">
        <v>0.2</v>
      </c>
      <c r="Q82" s="6">
        <v>0.2</v>
      </c>
      <c r="R82" s="6">
        <v>0.2</v>
      </c>
      <c r="S82" s="6">
        <v>0.3</v>
      </c>
      <c r="T82" s="6">
        <v>0.3</v>
      </c>
      <c r="U82" s="6">
        <v>0.4</v>
      </c>
      <c r="V82" s="6">
        <v>0.4</v>
      </c>
      <c r="W82" s="6">
        <v>0.5</v>
      </c>
      <c r="X82" s="6">
        <v>0.6</v>
      </c>
      <c r="Y82" s="6">
        <v>0.7</v>
      </c>
      <c r="Z82" s="6">
        <v>0.8</v>
      </c>
      <c r="AA82" s="6">
        <v>1.0</v>
      </c>
      <c r="AB82" s="6">
        <v>1.1</v>
      </c>
      <c r="AC82" s="6">
        <v>1.3</v>
      </c>
      <c r="AD82" s="6">
        <v>1.5</v>
      </c>
      <c r="AE82" s="6">
        <v>1.7</v>
      </c>
      <c r="AF82" s="6" t="s">
        <v>102</v>
      </c>
      <c r="AG82" s="6" t="s">
        <v>102</v>
      </c>
      <c r="AH82" s="6" t="s">
        <v>143</v>
      </c>
    </row>
    <row r="83" ht="12.0" customHeight="1">
      <c r="A83" s="6" t="s">
        <v>171</v>
      </c>
      <c r="B83" s="3"/>
      <c r="C83" s="3"/>
      <c r="D83" s="3"/>
      <c r="E83" s="3"/>
      <c r="F83" s="3"/>
      <c r="G83" s="3"/>
      <c r="H83" s="3"/>
      <c r="I83" s="3"/>
      <c r="J83" s="3"/>
      <c r="K83" s="3"/>
      <c r="L83" s="3"/>
      <c r="M83" s="6">
        <v>0.06</v>
      </c>
      <c r="N83" s="6">
        <v>0.06</v>
      </c>
      <c r="O83" s="6">
        <v>0.06</v>
      </c>
      <c r="P83" s="6">
        <v>0.06</v>
      </c>
      <c r="Q83" s="6">
        <v>0.06</v>
      </c>
      <c r="R83" s="6">
        <v>0.06</v>
      </c>
      <c r="S83" s="6">
        <v>0.06</v>
      </c>
      <c r="T83" s="6">
        <v>0.06</v>
      </c>
      <c r="U83" s="6">
        <v>0.06</v>
      </c>
      <c r="V83" s="6">
        <v>0.06</v>
      </c>
      <c r="W83" s="6">
        <v>0.06</v>
      </c>
      <c r="X83" s="6">
        <v>0.06</v>
      </c>
      <c r="Y83" s="6">
        <v>0.06</v>
      </c>
      <c r="Z83" s="6">
        <v>0.1</v>
      </c>
      <c r="AA83" s="6">
        <v>0.1</v>
      </c>
      <c r="AB83" s="6">
        <v>0.1</v>
      </c>
      <c r="AC83" s="6">
        <v>0.1</v>
      </c>
      <c r="AD83" s="6">
        <v>0.1</v>
      </c>
      <c r="AE83" s="6">
        <v>0.1</v>
      </c>
      <c r="AF83" s="6" t="s">
        <v>30</v>
      </c>
      <c r="AG83" s="6" t="s">
        <v>30</v>
      </c>
      <c r="AH83" s="6" t="s">
        <v>30</v>
      </c>
    </row>
    <row r="84" ht="12.0" customHeight="1">
      <c r="A84" s="6" t="s">
        <v>172</v>
      </c>
      <c r="B84" s="3"/>
      <c r="C84" s="3"/>
      <c r="D84" s="3"/>
      <c r="E84" s="6">
        <v>0.022875823</v>
      </c>
      <c r="F84" s="3"/>
      <c r="G84" s="3"/>
      <c r="H84" s="3"/>
      <c r="I84" s="3"/>
      <c r="J84" s="3"/>
      <c r="K84" s="3"/>
      <c r="L84" s="3"/>
      <c r="M84" s="6">
        <v>0.1</v>
      </c>
      <c r="N84" s="6">
        <v>0.1</v>
      </c>
      <c r="O84" s="6">
        <v>0.1</v>
      </c>
      <c r="P84" s="6">
        <v>0.1</v>
      </c>
      <c r="Q84" s="6">
        <v>0.1</v>
      </c>
      <c r="R84" s="6">
        <v>0.1</v>
      </c>
      <c r="S84" s="6">
        <v>0.1</v>
      </c>
      <c r="T84" s="6">
        <v>0.1</v>
      </c>
      <c r="U84" s="6">
        <v>0.1</v>
      </c>
      <c r="V84" s="6">
        <v>0.1</v>
      </c>
      <c r="W84" s="6">
        <v>0.1</v>
      </c>
      <c r="X84" s="6">
        <v>0.1</v>
      </c>
      <c r="Y84" s="6">
        <v>0.1</v>
      </c>
      <c r="Z84" s="6">
        <v>0.1</v>
      </c>
      <c r="AA84" s="6">
        <v>0.1</v>
      </c>
      <c r="AB84" s="6">
        <v>0.1</v>
      </c>
      <c r="AC84" s="6">
        <v>0.1</v>
      </c>
      <c r="AD84" s="6">
        <v>0.1</v>
      </c>
      <c r="AE84" s="6">
        <v>0.1</v>
      </c>
      <c r="AF84" s="6" t="s">
        <v>44</v>
      </c>
      <c r="AG84" s="6" t="s">
        <v>44</v>
      </c>
      <c r="AH84" s="6" t="s">
        <v>44</v>
      </c>
    </row>
    <row r="85" ht="12.0" customHeight="1">
      <c r="A85" s="6" t="s">
        <v>173</v>
      </c>
      <c r="B85" s="3"/>
      <c r="C85" s="3"/>
      <c r="D85" s="3"/>
      <c r="E85" s="3"/>
      <c r="F85" s="3"/>
      <c r="G85" s="3"/>
      <c r="H85" s="3"/>
      <c r="I85" s="3"/>
      <c r="J85" s="3"/>
      <c r="K85" s="3"/>
      <c r="L85" s="3"/>
      <c r="M85" s="6">
        <v>0.3</v>
      </c>
      <c r="N85" s="6">
        <v>0.4</v>
      </c>
      <c r="O85" s="6">
        <v>0.7</v>
      </c>
      <c r="P85" s="6">
        <v>0.9</v>
      </c>
      <c r="Q85" s="6">
        <v>1.3</v>
      </c>
      <c r="R85" s="6">
        <v>1.7</v>
      </c>
      <c r="S85" s="6">
        <v>2.0</v>
      </c>
      <c r="T85" s="6">
        <v>2.2</v>
      </c>
      <c r="U85" s="6">
        <v>2.3</v>
      </c>
      <c r="V85" s="6">
        <v>2.3</v>
      </c>
      <c r="W85" s="6">
        <v>2.3</v>
      </c>
      <c r="X85" s="6">
        <v>2.3</v>
      </c>
      <c r="Y85" s="6">
        <v>2.2</v>
      </c>
      <c r="Z85" s="6">
        <v>2.1</v>
      </c>
      <c r="AA85" s="6">
        <v>2.1</v>
      </c>
      <c r="AB85" s="6">
        <v>2.0</v>
      </c>
      <c r="AC85" s="6">
        <v>1.9</v>
      </c>
      <c r="AD85" s="6">
        <v>1.9</v>
      </c>
      <c r="AE85" s="6">
        <v>1.8</v>
      </c>
      <c r="AF85" s="6" t="s">
        <v>101</v>
      </c>
      <c r="AG85" s="6" t="s">
        <v>143</v>
      </c>
      <c r="AH85" s="6" t="s">
        <v>143</v>
      </c>
    </row>
    <row r="86" ht="12.0" customHeight="1">
      <c r="A86" s="6" t="s">
        <v>174</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row>
    <row r="87" ht="12.0" customHeight="1">
      <c r="A87" s="6" t="s">
        <v>175</v>
      </c>
      <c r="B87" s="6">
        <v>0.018909064</v>
      </c>
      <c r="C87" s="3"/>
      <c r="D87" s="3"/>
      <c r="E87" s="3"/>
      <c r="F87" s="3"/>
      <c r="G87" s="3"/>
      <c r="H87" s="3"/>
      <c r="I87" s="3"/>
      <c r="J87" s="3"/>
      <c r="K87" s="3"/>
      <c r="L87" s="3"/>
      <c r="M87" s="6">
        <v>0.1</v>
      </c>
      <c r="N87" s="6">
        <v>0.1</v>
      </c>
      <c r="O87" s="6">
        <v>0.1</v>
      </c>
      <c r="P87" s="6">
        <v>0.1</v>
      </c>
      <c r="Q87" s="6">
        <v>0.1</v>
      </c>
      <c r="R87" s="6">
        <v>0.1</v>
      </c>
      <c r="S87" s="6">
        <v>0.1</v>
      </c>
      <c r="T87" s="6">
        <v>0.1</v>
      </c>
      <c r="U87" s="6">
        <v>0.1</v>
      </c>
      <c r="V87" s="6">
        <v>0.1</v>
      </c>
      <c r="W87" s="6">
        <v>0.1</v>
      </c>
      <c r="X87" s="6">
        <v>0.1</v>
      </c>
      <c r="Y87" s="6">
        <v>0.1</v>
      </c>
      <c r="Z87" s="6">
        <v>0.1</v>
      </c>
      <c r="AA87" s="6">
        <v>0.1</v>
      </c>
      <c r="AB87" s="6">
        <v>0.1</v>
      </c>
      <c r="AC87" s="6">
        <v>0.1</v>
      </c>
      <c r="AD87" s="6">
        <v>0.1</v>
      </c>
      <c r="AE87" s="6">
        <v>0.1</v>
      </c>
      <c r="AF87" s="6" t="s">
        <v>30</v>
      </c>
      <c r="AG87" s="6" t="s">
        <v>30</v>
      </c>
      <c r="AH87" s="6" t="s">
        <v>30</v>
      </c>
    </row>
    <row r="88" ht="12.0" customHeight="1">
      <c r="A88" s="6" t="s">
        <v>176</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row>
    <row r="89" ht="12.0" customHeight="1">
      <c r="A89" s="6" t="s">
        <v>177</v>
      </c>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row>
    <row r="90" ht="12.0" customHeight="1">
      <c r="A90" s="6" t="s">
        <v>178</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row>
    <row r="91" ht="12.0" customHeight="1">
      <c r="A91" s="6" t="s">
        <v>179</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row>
    <row r="92" ht="12.0" customHeight="1">
      <c r="A92" s="6" t="s">
        <v>180</v>
      </c>
      <c r="B92" s="3"/>
      <c r="C92" s="3"/>
      <c r="D92" s="3"/>
      <c r="E92" s="3"/>
      <c r="F92" s="3"/>
      <c r="G92" s="3"/>
      <c r="H92" s="3"/>
      <c r="I92" s="3"/>
      <c r="J92" s="3"/>
      <c r="K92" s="3"/>
      <c r="L92" s="3"/>
      <c r="M92" s="6">
        <v>0.1</v>
      </c>
      <c r="N92" s="6">
        <v>0.1</v>
      </c>
      <c r="O92" s="6">
        <v>0.1</v>
      </c>
      <c r="P92" s="6">
        <v>0.2</v>
      </c>
      <c r="Q92" s="6">
        <v>0.2</v>
      </c>
      <c r="R92" s="6">
        <v>0.2</v>
      </c>
      <c r="S92" s="6">
        <v>0.3</v>
      </c>
      <c r="T92" s="6">
        <v>0.3</v>
      </c>
      <c r="U92" s="6">
        <v>0.4</v>
      </c>
      <c r="V92" s="6">
        <v>0.4</v>
      </c>
      <c r="W92" s="6">
        <v>0.5</v>
      </c>
      <c r="X92" s="6">
        <v>0.5</v>
      </c>
      <c r="Y92" s="6">
        <v>0.5</v>
      </c>
      <c r="Z92" s="6">
        <v>0.6</v>
      </c>
      <c r="AA92" s="6">
        <v>0.6</v>
      </c>
      <c r="AB92" s="6">
        <v>0.7</v>
      </c>
      <c r="AC92" s="6">
        <v>0.7</v>
      </c>
      <c r="AD92" s="6">
        <v>0.7</v>
      </c>
      <c r="AE92" s="6">
        <v>0.8</v>
      </c>
      <c r="AF92" s="6" t="s">
        <v>147</v>
      </c>
      <c r="AG92" s="6" t="s">
        <v>147</v>
      </c>
      <c r="AH92" s="6" t="s">
        <v>146</v>
      </c>
    </row>
    <row r="93" ht="12.0" customHeight="1">
      <c r="A93" s="6" t="s">
        <v>181</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row>
    <row r="94" ht="12.0" customHeight="1">
      <c r="A94" s="6" t="s">
        <v>182</v>
      </c>
      <c r="B94" s="6">
        <v>0.015019429</v>
      </c>
      <c r="C94" s="3"/>
      <c r="D94" s="3"/>
      <c r="E94" s="3"/>
      <c r="F94" s="3"/>
      <c r="G94" s="3"/>
      <c r="H94" s="3"/>
      <c r="I94" s="3"/>
      <c r="J94" s="3"/>
      <c r="K94" s="3"/>
      <c r="L94" s="3"/>
      <c r="M94" s="6">
        <v>1.1</v>
      </c>
      <c r="N94" s="6">
        <v>1.3</v>
      </c>
      <c r="O94" s="6">
        <v>1.5</v>
      </c>
      <c r="P94" s="6">
        <v>1.7</v>
      </c>
      <c r="Q94" s="6">
        <v>1.8</v>
      </c>
      <c r="R94" s="6">
        <v>1.8</v>
      </c>
      <c r="S94" s="6">
        <v>1.8</v>
      </c>
      <c r="T94" s="6">
        <v>1.8</v>
      </c>
      <c r="U94" s="6">
        <v>1.8</v>
      </c>
      <c r="V94" s="6">
        <v>1.8</v>
      </c>
      <c r="W94" s="6">
        <v>1.7</v>
      </c>
      <c r="X94" s="6">
        <v>1.7</v>
      </c>
      <c r="Y94" s="6">
        <v>1.6</v>
      </c>
      <c r="Z94" s="6">
        <v>1.6</v>
      </c>
      <c r="AA94" s="6">
        <v>1.5</v>
      </c>
      <c r="AB94" s="6">
        <v>1.5</v>
      </c>
      <c r="AC94" s="6">
        <v>1.4</v>
      </c>
      <c r="AD94" s="6">
        <v>1.4</v>
      </c>
      <c r="AE94" s="6">
        <v>1.4</v>
      </c>
      <c r="AF94" s="6" t="s">
        <v>102</v>
      </c>
      <c r="AG94" s="6" t="s">
        <v>102</v>
      </c>
      <c r="AH94" s="6" t="s">
        <v>102</v>
      </c>
    </row>
    <row r="95" ht="12.0" customHeight="1">
      <c r="A95" s="6" t="s">
        <v>183</v>
      </c>
      <c r="B95" s="3"/>
      <c r="C95" s="3"/>
      <c r="D95" s="6">
        <v>0.009823591</v>
      </c>
      <c r="E95" s="3"/>
      <c r="F95" s="3"/>
      <c r="G95" s="3"/>
      <c r="H95" s="3"/>
      <c r="I95" s="3"/>
      <c r="J95" s="3"/>
      <c r="K95" s="3"/>
      <c r="L95" s="3"/>
      <c r="M95" s="6">
        <v>0.3</v>
      </c>
      <c r="N95" s="6">
        <v>0.3</v>
      </c>
      <c r="O95" s="6">
        <v>0.4</v>
      </c>
      <c r="P95" s="6">
        <v>0.6</v>
      </c>
      <c r="Q95" s="6">
        <v>0.7</v>
      </c>
      <c r="R95" s="6">
        <v>0.9</v>
      </c>
      <c r="S95" s="6">
        <v>1.0</v>
      </c>
      <c r="T95" s="6">
        <v>1.2</v>
      </c>
      <c r="U95" s="6">
        <v>1.4</v>
      </c>
      <c r="V95" s="6">
        <v>1.6</v>
      </c>
      <c r="W95" s="6">
        <v>1.8</v>
      </c>
      <c r="X95" s="6">
        <v>2.0</v>
      </c>
      <c r="Y95" s="6">
        <v>2.1</v>
      </c>
      <c r="Z95" s="6">
        <v>2.3</v>
      </c>
      <c r="AA95" s="6">
        <v>2.3</v>
      </c>
      <c r="AB95" s="6">
        <v>2.4</v>
      </c>
      <c r="AC95" s="6">
        <v>2.4</v>
      </c>
      <c r="AD95" s="6">
        <v>2.5</v>
      </c>
      <c r="AE95" s="6">
        <v>2.5</v>
      </c>
      <c r="AF95" s="6" t="s">
        <v>69</v>
      </c>
      <c r="AG95" s="6" t="s">
        <v>68</v>
      </c>
      <c r="AH95" s="6" t="s">
        <v>184</v>
      </c>
    </row>
    <row r="96" ht="12.0" customHeight="1">
      <c r="A96" s="6" t="s">
        <v>185</v>
      </c>
      <c r="B96" s="6">
        <v>0.030135016</v>
      </c>
      <c r="C96" s="3"/>
      <c r="D96" s="3"/>
      <c r="E96" s="3"/>
      <c r="F96" s="3"/>
      <c r="G96" s="3"/>
      <c r="H96" s="3"/>
      <c r="I96" s="3"/>
      <c r="J96" s="3"/>
      <c r="K96" s="3"/>
      <c r="L96" s="3"/>
      <c r="M96" s="6">
        <v>2.8</v>
      </c>
      <c r="N96" s="6">
        <v>2.7</v>
      </c>
      <c r="O96" s="6">
        <v>2.6</v>
      </c>
      <c r="P96" s="6">
        <v>2.5</v>
      </c>
      <c r="Q96" s="6">
        <v>2.3</v>
      </c>
      <c r="R96" s="6">
        <v>2.2</v>
      </c>
      <c r="S96" s="6">
        <v>2.1</v>
      </c>
      <c r="T96" s="6">
        <v>1.9</v>
      </c>
      <c r="U96" s="6">
        <v>1.8</v>
      </c>
      <c r="V96" s="6">
        <v>1.6</v>
      </c>
      <c r="W96" s="6">
        <v>1.5</v>
      </c>
      <c r="X96" s="6">
        <v>1.4</v>
      </c>
      <c r="Y96" s="6">
        <v>1.3</v>
      </c>
      <c r="Z96" s="6">
        <v>1.3</v>
      </c>
      <c r="AA96" s="6">
        <v>1.2</v>
      </c>
      <c r="AB96" s="6">
        <v>1.1</v>
      </c>
      <c r="AC96" s="6">
        <v>1.1</v>
      </c>
      <c r="AD96" s="6">
        <v>1.0</v>
      </c>
      <c r="AE96" s="6">
        <v>1.2</v>
      </c>
      <c r="AF96" s="6" t="s">
        <v>71</v>
      </c>
      <c r="AG96" s="6" t="s">
        <v>97</v>
      </c>
      <c r="AH96" s="6" t="s">
        <v>97</v>
      </c>
    </row>
    <row r="97" ht="12.0" customHeight="1">
      <c r="A97" s="6" t="s">
        <v>186</v>
      </c>
      <c r="B97" s="6">
        <v>0.155026457</v>
      </c>
      <c r="C97" s="3"/>
      <c r="D97" s="3"/>
      <c r="E97" s="3"/>
      <c r="F97" s="3"/>
      <c r="G97" s="3"/>
      <c r="H97" s="3"/>
      <c r="I97" s="3"/>
      <c r="J97" s="3"/>
      <c r="K97" s="3"/>
      <c r="L97" s="3"/>
      <c r="M97" s="6">
        <v>1.3</v>
      </c>
      <c r="N97" s="6">
        <v>1.6</v>
      </c>
      <c r="O97" s="6">
        <v>2.3</v>
      </c>
      <c r="P97" s="6">
        <v>3.3</v>
      </c>
      <c r="Q97" s="6">
        <v>3.6</v>
      </c>
      <c r="R97" s="6">
        <v>3.6</v>
      </c>
      <c r="S97" s="6">
        <v>3.4</v>
      </c>
      <c r="T97" s="6">
        <v>3.3</v>
      </c>
      <c r="U97" s="6">
        <v>3.1</v>
      </c>
      <c r="V97" s="6">
        <v>2.9</v>
      </c>
      <c r="W97" s="6">
        <v>2.8</v>
      </c>
      <c r="X97" s="6">
        <v>2.6</v>
      </c>
      <c r="Y97" s="6">
        <v>2.5</v>
      </c>
      <c r="Z97" s="6">
        <v>2.3</v>
      </c>
      <c r="AA97" s="6">
        <v>2.2</v>
      </c>
      <c r="AB97" s="6">
        <v>2.1</v>
      </c>
      <c r="AC97" s="6">
        <v>2.1</v>
      </c>
      <c r="AD97" s="6">
        <v>2.0</v>
      </c>
      <c r="AE97" s="6">
        <v>2.0</v>
      </c>
      <c r="AF97" s="6" t="s">
        <v>187</v>
      </c>
      <c r="AG97" s="6" t="s">
        <v>187</v>
      </c>
      <c r="AH97" s="6" t="s">
        <v>188</v>
      </c>
    </row>
    <row r="98" ht="12.0" customHeight="1">
      <c r="A98" s="6" t="s">
        <v>189</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row>
    <row r="99" ht="12.0" customHeight="1">
      <c r="A99" s="6" t="s">
        <v>190</v>
      </c>
      <c r="B99" s="6">
        <v>0.01</v>
      </c>
      <c r="C99" s="3"/>
      <c r="D99" s="3"/>
      <c r="E99" s="3"/>
      <c r="F99" s="3"/>
      <c r="G99" s="3"/>
      <c r="H99" s="3"/>
      <c r="I99" s="3"/>
      <c r="J99" s="3"/>
      <c r="K99" s="3"/>
      <c r="L99" s="3"/>
      <c r="M99" s="6">
        <v>1.1</v>
      </c>
      <c r="N99" s="6">
        <v>1.2</v>
      </c>
      <c r="O99" s="6">
        <v>1.4</v>
      </c>
      <c r="P99" s="6">
        <v>1.4</v>
      </c>
      <c r="Q99" s="6">
        <v>1.5</v>
      </c>
      <c r="R99" s="6">
        <v>1.5</v>
      </c>
      <c r="S99" s="6">
        <v>1.5</v>
      </c>
      <c r="T99" s="6">
        <v>1.4</v>
      </c>
      <c r="U99" s="6">
        <v>1.4</v>
      </c>
      <c r="V99" s="6">
        <v>1.3</v>
      </c>
      <c r="W99" s="6">
        <v>1.3</v>
      </c>
      <c r="X99" s="6">
        <v>1.2</v>
      </c>
      <c r="Y99" s="6">
        <v>1.1</v>
      </c>
      <c r="Z99" s="6">
        <v>1.1</v>
      </c>
      <c r="AA99" s="6">
        <v>1.0</v>
      </c>
      <c r="AB99" s="6">
        <v>0.9</v>
      </c>
      <c r="AC99" s="6">
        <v>0.9</v>
      </c>
      <c r="AD99" s="6">
        <v>0.8</v>
      </c>
      <c r="AE99" s="6">
        <v>0.8</v>
      </c>
      <c r="AF99" s="3"/>
      <c r="AG99" s="3"/>
      <c r="AH99" s="3"/>
    </row>
    <row r="100" ht="12.0" customHeight="1">
      <c r="A100" s="6" t="s">
        <v>191</v>
      </c>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row>
    <row r="101" ht="12.0" customHeight="1">
      <c r="A101" s="6" t="s">
        <v>192</v>
      </c>
      <c r="B101" s="3"/>
      <c r="C101" s="3"/>
      <c r="D101" s="3"/>
      <c r="E101" s="3"/>
      <c r="F101" s="3"/>
      <c r="G101" s="3"/>
      <c r="H101" s="3"/>
      <c r="I101" s="3"/>
      <c r="J101" s="3"/>
      <c r="K101" s="3"/>
      <c r="L101" s="3"/>
      <c r="M101" s="6">
        <v>0.1</v>
      </c>
      <c r="N101" s="6">
        <v>0.1</v>
      </c>
      <c r="O101" s="6">
        <v>0.1</v>
      </c>
      <c r="P101" s="6">
        <v>0.1</v>
      </c>
      <c r="Q101" s="6">
        <v>0.1</v>
      </c>
      <c r="R101" s="6">
        <v>0.1</v>
      </c>
      <c r="S101" s="6">
        <v>0.1</v>
      </c>
      <c r="T101" s="6">
        <v>0.1</v>
      </c>
      <c r="U101" s="6">
        <v>0.06</v>
      </c>
      <c r="V101" s="6">
        <v>0.06</v>
      </c>
      <c r="W101" s="6">
        <v>0.06</v>
      </c>
      <c r="X101" s="6">
        <v>0.06</v>
      </c>
      <c r="Y101" s="6">
        <v>0.06</v>
      </c>
      <c r="Z101" s="6">
        <v>0.06</v>
      </c>
      <c r="AA101" s="6">
        <v>0.06</v>
      </c>
      <c r="AB101" s="6">
        <v>0.06</v>
      </c>
      <c r="AC101" s="6">
        <v>0.06</v>
      </c>
      <c r="AD101" s="6">
        <v>0.06</v>
      </c>
      <c r="AE101" s="6">
        <v>0.06</v>
      </c>
      <c r="AF101" s="6" t="s">
        <v>44</v>
      </c>
      <c r="AG101" s="6" t="s">
        <v>44</v>
      </c>
      <c r="AH101" s="6" t="s">
        <v>44</v>
      </c>
    </row>
    <row r="102" ht="12.0" customHeight="1">
      <c r="A102" s="6" t="s">
        <v>193</v>
      </c>
      <c r="B102" s="6">
        <v>0.012373161</v>
      </c>
      <c r="C102" s="3"/>
      <c r="D102" s="3"/>
      <c r="E102" s="3"/>
      <c r="F102" s="3"/>
      <c r="G102" s="3"/>
      <c r="H102" s="3"/>
      <c r="I102" s="3"/>
      <c r="J102" s="3"/>
      <c r="K102" s="3"/>
      <c r="L102" s="3"/>
      <c r="M102" s="6">
        <v>0.06</v>
      </c>
      <c r="N102" s="6">
        <v>0.06</v>
      </c>
      <c r="O102" s="6">
        <v>0.1</v>
      </c>
      <c r="P102" s="6">
        <v>0.1</v>
      </c>
      <c r="Q102" s="6">
        <v>0.1</v>
      </c>
      <c r="R102" s="6">
        <v>0.1</v>
      </c>
      <c r="S102" s="6">
        <v>0.1</v>
      </c>
      <c r="T102" s="6">
        <v>0.1</v>
      </c>
      <c r="U102" s="6">
        <v>0.2</v>
      </c>
      <c r="V102" s="6">
        <v>0.2</v>
      </c>
      <c r="W102" s="6">
        <v>0.2</v>
      </c>
      <c r="X102" s="6">
        <v>0.2</v>
      </c>
      <c r="Y102" s="6">
        <v>0.2</v>
      </c>
      <c r="Z102" s="6">
        <v>0.2</v>
      </c>
      <c r="AA102" s="6">
        <v>0.2</v>
      </c>
      <c r="AB102" s="6">
        <v>0.3</v>
      </c>
      <c r="AC102" s="6">
        <v>0.3</v>
      </c>
      <c r="AD102" s="6">
        <v>0.3</v>
      </c>
      <c r="AE102" s="6">
        <v>0.3</v>
      </c>
      <c r="AF102" s="6" t="s">
        <v>39</v>
      </c>
      <c r="AG102" s="6" t="s">
        <v>39</v>
      </c>
      <c r="AH102" s="6" t="s">
        <v>39</v>
      </c>
    </row>
    <row r="103" ht="12.0" customHeight="1">
      <c r="A103" s="6" t="s">
        <v>3</v>
      </c>
      <c r="B103" s="3"/>
      <c r="C103" s="3"/>
      <c r="D103" s="3"/>
      <c r="E103" s="3"/>
      <c r="F103" s="3"/>
      <c r="G103" s="3"/>
      <c r="H103" s="3"/>
      <c r="I103" s="3"/>
      <c r="J103" s="3"/>
      <c r="K103" s="3"/>
      <c r="L103" s="3"/>
      <c r="M103" s="6">
        <v>0.1</v>
      </c>
      <c r="N103" s="6">
        <v>0.1</v>
      </c>
      <c r="O103" s="6">
        <v>0.1</v>
      </c>
      <c r="P103" s="6">
        <v>0.2</v>
      </c>
      <c r="Q103" s="6">
        <v>0.2</v>
      </c>
      <c r="R103" s="6">
        <v>0.3</v>
      </c>
      <c r="S103" s="6">
        <v>0.3</v>
      </c>
      <c r="T103" s="6">
        <v>0.3</v>
      </c>
      <c r="U103" s="6">
        <v>0.4</v>
      </c>
      <c r="V103" s="6">
        <v>0.4</v>
      </c>
      <c r="W103" s="6">
        <v>0.4</v>
      </c>
      <c r="X103" s="6">
        <v>0.4</v>
      </c>
      <c r="Y103" s="6">
        <v>0.4</v>
      </c>
      <c r="Z103" s="6">
        <v>0.4</v>
      </c>
      <c r="AA103" s="6">
        <v>0.39</v>
      </c>
      <c r="AB103" s="6">
        <v>0.37</v>
      </c>
      <c r="AC103" s="6">
        <v>0.37</v>
      </c>
      <c r="AD103" s="6">
        <v>0.34</v>
      </c>
      <c r="AE103" s="6">
        <v>0.32</v>
      </c>
      <c r="AF103" s="6">
        <v>0.31</v>
      </c>
      <c r="AG103" s="3"/>
      <c r="AH103" s="3"/>
    </row>
    <row r="104" ht="12.0" customHeight="1">
      <c r="A104" s="6" t="s">
        <v>194</v>
      </c>
      <c r="B104" s="3"/>
      <c r="C104" s="3"/>
      <c r="D104" s="3"/>
      <c r="E104" s="3"/>
      <c r="F104" s="3"/>
      <c r="G104" s="3"/>
      <c r="H104" s="3"/>
      <c r="I104" s="3"/>
      <c r="J104" s="3"/>
      <c r="K104" s="3"/>
      <c r="L104" s="3"/>
      <c r="M104" s="6">
        <v>0.06</v>
      </c>
      <c r="N104" s="6">
        <v>0.06</v>
      </c>
      <c r="O104" s="6">
        <v>0.06</v>
      </c>
      <c r="P104" s="6">
        <v>0.06</v>
      </c>
      <c r="Q104" s="6">
        <v>0.06</v>
      </c>
      <c r="R104" s="6">
        <v>0.06</v>
      </c>
      <c r="S104" s="6">
        <v>0.06</v>
      </c>
      <c r="T104" s="6">
        <v>0.06</v>
      </c>
      <c r="U104" s="6">
        <v>0.06</v>
      </c>
      <c r="V104" s="6">
        <v>0.06</v>
      </c>
      <c r="W104" s="6">
        <v>0.06</v>
      </c>
      <c r="X104" s="6">
        <v>0.06</v>
      </c>
      <c r="Y104" s="6">
        <v>0.06</v>
      </c>
      <c r="Z104" s="6">
        <v>0.06</v>
      </c>
      <c r="AA104" s="6">
        <v>0.1</v>
      </c>
      <c r="AB104" s="6">
        <v>0.1</v>
      </c>
      <c r="AC104" s="6">
        <v>0.1</v>
      </c>
      <c r="AD104" s="6">
        <v>0.1</v>
      </c>
      <c r="AE104" s="6">
        <v>0.2</v>
      </c>
      <c r="AF104" s="6" t="s">
        <v>30</v>
      </c>
      <c r="AG104" s="6" t="s">
        <v>30</v>
      </c>
      <c r="AH104" s="6" t="s">
        <v>39</v>
      </c>
    </row>
    <row r="105" ht="12.0" customHeight="1">
      <c r="A105" s="6" t="s">
        <v>195</v>
      </c>
      <c r="B105" s="3"/>
      <c r="C105" s="3"/>
      <c r="D105" s="3"/>
      <c r="E105" s="3"/>
      <c r="F105" s="3"/>
      <c r="G105" s="3"/>
      <c r="H105" s="3"/>
      <c r="I105" s="3"/>
      <c r="J105" s="3"/>
      <c r="K105" s="3"/>
      <c r="L105" s="3"/>
      <c r="M105" s="6">
        <v>0.06</v>
      </c>
      <c r="N105" s="6">
        <v>0.06</v>
      </c>
      <c r="O105" s="6">
        <v>0.06</v>
      </c>
      <c r="P105" s="6">
        <v>0.06</v>
      </c>
      <c r="Q105" s="6">
        <v>0.06</v>
      </c>
      <c r="R105" s="6">
        <v>0.06</v>
      </c>
      <c r="S105" s="6">
        <v>0.06</v>
      </c>
      <c r="T105" s="6">
        <v>0.1</v>
      </c>
      <c r="U105" s="6">
        <v>0.1</v>
      </c>
      <c r="V105" s="6">
        <v>0.1</v>
      </c>
      <c r="W105" s="6">
        <v>0.1</v>
      </c>
      <c r="X105" s="6">
        <v>0.1</v>
      </c>
      <c r="Y105" s="6">
        <v>0.1</v>
      </c>
      <c r="Z105" s="6">
        <v>0.2</v>
      </c>
      <c r="AA105" s="6">
        <v>0.2</v>
      </c>
      <c r="AB105" s="6">
        <v>0.2</v>
      </c>
      <c r="AC105" s="6">
        <v>0.2</v>
      </c>
      <c r="AD105" s="6">
        <v>0.2</v>
      </c>
      <c r="AE105" s="6">
        <v>0.2</v>
      </c>
      <c r="AF105" s="6" t="s">
        <v>30</v>
      </c>
      <c r="AG105" s="6" t="s">
        <v>30</v>
      </c>
      <c r="AH105" s="6" t="s">
        <v>30</v>
      </c>
    </row>
    <row r="106" ht="12.0" customHeight="1">
      <c r="A106" s="6" t="s">
        <v>196</v>
      </c>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row>
    <row r="107" ht="12.0" customHeight="1">
      <c r="A107" s="6" t="s">
        <v>197</v>
      </c>
      <c r="B107" s="3"/>
      <c r="C107" s="3"/>
      <c r="D107" s="3"/>
      <c r="E107" s="6">
        <v>0.015104416</v>
      </c>
      <c r="F107" s="3"/>
      <c r="G107" s="3"/>
      <c r="H107" s="3"/>
      <c r="I107" s="3"/>
      <c r="J107" s="3"/>
      <c r="K107" s="3"/>
      <c r="L107" s="3"/>
      <c r="M107" s="6">
        <v>0.06</v>
      </c>
      <c r="N107" s="6">
        <v>0.06</v>
      </c>
      <c r="O107" s="6">
        <v>0.1</v>
      </c>
      <c r="P107" s="6">
        <v>0.1</v>
      </c>
      <c r="Q107" s="6">
        <v>0.1</v>
      </c>
      <c r="R107" s="6">
        <v>0.1</v>
      </c>
      <c r="S107" s="6">
        <v>0.1</v>
      </c>
      <c r="T107" s="6">
        <v>0.1</v>
      </c>
      <c r="U107" s="6">
        <v>0.2</v>
      </c>
      <c r="V107" s="6">
        <v>0.2</v>
      </c>
      <c r="W107" s="6">
        <v>0.2</v>
      </c>
      <c r="X107" s="6">
        <v>0.2</v>
      </c>
      <c r="Y107" s="6">
        <v>0.2</v>
      </c>
      <c r="Z107" s="6">
        <v>0.2</v>
      </c>
      <c r="AA107" s="6">
        <v>0.2</v>
      </c>
      <c r="AB107" s="6">
        <v>0.2</v>
      </c>
      <c r="AC107" s="6">
        <v>0.2</v>
      </c>
      <c r="AD107" s="6">
        <v>0.2</v>
      </c>
      <c r="AE107" s="6">
        <v>0.2</v>
      </c>
      <c r="AF107" s="6" t="s">
        <v>39</v>
      </c>
      <c r="AG107" s="6" t="s">
        <v>39</v>
      </c>
      <c r="AH107" s="6" t="s">
        <v>39</v>
      </c>
    </row>
    <row r="108" ht="12.0" customHeight="1">
      <c r="A108" s="6" t="s">
        <v>198</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row>
    <row r="109" ht="12.0" customHeight="1">
      <c r="A109" s="6" t="s">
        <v>199</v>
      </c>
      <c r="B109" s="6">
        <v>0.012167647</v>
      </c>
      <c r="C109" s="3"/>
      <c r="D109" s="3"/>
      <c r="E109" s="3"/>
      <c r="F109" s="3"/>
      <c r="G109" s="3"/>
      <c r="H109" s="3"/>
      <c r="I109" s="3"/>
      <c r="J109" s="3"/>
      <c r="K109" s="3"/>
      <c r="L109" s="3"/>
      <c r="M109" s="6">
        <v>0.06</v>
      </c>
      <c r="N109" s="6">
        <v>0.1</v>
      </c>
      <c r="O109" s="6">
        <v>0.1</v>
      </c>
      <c r="P109" s="6">
        <v>0.1</v>
      </c>
      <c r="Q109" s="6">
        <v>0.1</v>
      </c>
      <c r="R109" s="6">
        <v>0.1</v>
      </c>
      <c r="S109" s="6">
        <v>0.1</v>
      </c>
      <c r="T109" s="6">
        <v>0.1</v>
      </c>
      <c r="U109" s="6">
        <v>0.1</v>
      </c>
      <c r="V109" s="6">
        <v>0.1</v>
      </c>
      <c r="W109" s="6">
        <v>0.1</v>
      </c>
      <c r="X109" s="6">
        <v>0.1</v>
      </c>
      <c r="Y109" s="6">
        <v>0.1</v>
      </c>
      <c r="Z109" s="6">
        <v>0.2</v>
      </c>
      <c r="AA109" s="6">
        <v>0.2</v>
      </c>
      <c r="AB109" s="6">
        <v>0.2</v>
      </c>
      <c r="AC109" s="6">
        <v>0.2</v>
      </c>
      <c r="AD109" s="6">
        <v>0.2</v>
      </c>
      <c r="AE109" s="6">
        <v>0.2</v>
      </c>
      <c r="AF109" s="6" t="s">
        <v>30</v>
      </c>
      <c r="AG109" s="6" t="s">
        <v>30</v>
      </c>
      <c r="AH109" s="6" t="s">
        <v>30</v>
      </c>
    </row>
    <row r="110" ht="12.0" customHeight="1">
      <c r="A110" s="6" t="s">
        <v>200</v>
      </c>
      <c r="B110" s="6">
        <v>0.01</v>
      </c>
      <c r="C110" s="3"/>
      <c r="D110" s="3"/>
      <c r="E110" s="3"/>
      <c r="F110" s="3"/>
      <c r="G110" s="3"/>
      <c r="H110" s="3"/>
      <c r="I110" s="3"/>
      <c r="J110" s="3"/>
      <c r="K110" s="3"/>
      <c r="L110" s="3"/>
      <c r="M110" s="6">
        <v>0.3</v>
      </c>
      <c r="N110" s="6">
        <v>0.3</v>
      </c>
      <c r="O110" s="6">
        <v>0.3</v>
      </c>
      <c r="P110" s="6">
        <v>0.3</v>
      </c>
      <c r="Q110" s="6">
        <v>0.3</v>
      </c>
      <c r="R110" s="6">
        <v>0.3</v>
      </c>
      <c r="S110" s="6">
        <v>0.3</v>
      </c>
      <c r="T110" s="6">
        <v>0.3</v>
      </c>
      <c r="U110" s="6">
        <v>0.3</v>
      </c>
      <c r="V110" s="6">
        <v>0.3</v>
      </c>
      <c r="W110" s="6">
        <v>0.3</v>
      </c>
      <c r="X110" s="6">
        <v>0.3</v>
      </c>
      <c r="Y110" s="6">
        <v>0.3</v>
      </c>
      <c r="Z110" s="6">
        <v>0.3</v>
      </c>
      <c r="AA110" s="6">
        <v>0.3</v>
      </c>
      <c r="AB110" s="6">
        <v>0.3</v>
      </c>
      <c r="AC110" s="6">
        <v>0.3</v>
      </c>
      <c r="AD110" s="6">
        <v>0.3</v>
      </c>
      <c r="AE110" s="6">
        <v>0.3</v>
      </c>
      <c r="AF110" s="6" t="s">
        <v>28</v>
      </c>
      <c r="AG110" s="6" t="s">
        <v>28</v>
      </c>
      <c r="AH110" s="6" t="s">
        <v>28</v>
      </c>
    </row>
    <row r="111" ht="12.0" customHeight="1">
      <c r="A111" s="6" t="s">
        <v>201</v>
      </c>
      <c r="B111" s="6">
        <v>0.014488867</v>
      </c>
      <c r="C111" s="3"/>
      <c r="D111" s="3"/>
      <c r="E111" s="3"/>
      <c r="F111" s="3"/>
      <c r="G111" s="3"/>
      <c r="H111" s="3"/>
      <c r="I111" s="3"/>
      <c r="J111" s="3"/>
      <c r="K111" s="3"/>
      <c r="L111" s="3"/>
      <c r="M111" s="6">
        <v>2.1</v>
      </c>
      <c r="N111" s="6">
        <v>2.2</v>
      </c>
      <c r="O111" s="6">
        <v>2.2</v>
      </c>
      <c r="P111" s="6">
        <v>2.2</v>
      </c>
      <c r="Q111" s="6">
        <v>2.2</v>
      </c>
      <c r="R111" s="6">
        <v>2.2</v>
      </c>
      <c r="S111" s="6">
        <v>2.1</v>
      </c>
      <c r="T111" s="6">
        <v>2.1</v>
      </c>
      <c r="U111" s="6">
        <v>2.0</v>
      </c>
      <c r="V111" s="6">
        <v>2.0</v>
      </c>
      <c r="W111" s="6">
        <v>1.9</v>
      </c>
      <c r="X111" s="6">
        <v>1.9</v>
      </c>
      <c r="Y111" s="6">
        <v>1.9</v>
      </c>
      <c r="Z111" s="6">
        <v>1.8</v>
      </c>
      <c r="AA111" s="6">
        <v>1.8</v>
      </c>
      <c r="AB111" s="6">
        <v>1.8</v>
      </c>
      <c r="AC111" s="6">
        <v>1.7</v>
      </c>
      <c r="AD111" s="6">
        <v>1.7</v>
      </c>
      <c r="AE111" s="6">
        <v>1.7</v>
      </c>
      <c r="AF111" s="6" t="s">
        <v>188</v>
      </c>
      <c r="AG111" s="6" t="s">
        <v>188</v>
      </c>
      <c r="AH111" s="6" t="s">
        <v>188</v>
      </c>
    </row>
    <row r="112" ht="12.0" customHeight="1">
      <c r="A112" s="6" t="s">
        <v>202</v>
      </c>
      <c r="B112" s="3"/>
      <c r="C112" s="3"/>
      <c r="D112" s="3"/>
      <c r="E112" s="3"/>
      <c r="F112" s="3"/>
      <c r="G112" s="3"/>
      <c r="H112" s="3"/>
      <c r="I112" s="3"/>
      <c r="J112" s="3"/>
      <c r="K112" s="3"/>
      <c r="L112" s="3"/>
      <c r="M112" s="6">
        <v>0.06</v>
      </c>
      <c r="N112" s="6">
        <v>0.06</v>
      </c>
      <c r="O112" s="6">
        <v>0.06</v>
      </c>
      <c r="P112" s="6">
        <v>0.06</v>
      </c>
      <c r="Q112" s="6">
        <v>0.06</v>
      </c>
      <c r="R112" s="6">
        <v>0.06</v>
      </c>
      <c r="S112" s="6">
        <v>0.06</v>
      </c>
      <c r="T112" s="6">
        <v>0.06</v>
      </c>
      <c r="U112" s="6">
        <v>0.06</v>
      </c>
      <c r="V112" s="6">
        <v>0.06</v>
      </c>
      <c r="W112" s="6">
        <v>0.06</v>
      </c>
      <c r="X112" s="6">
        <v>0.06</v>
      </c>
      <c r="Y112" s="6">
        <v>0.06</v>
      </c>
      <c r="Z112" s="6">
        <v>0.06</v>
      </c>
      <c r="AA112" s="6">
        <v>0.06</v>
      </c>
      <c r="AB112" s="6">
        <v>0.06</v>
      </c>
      <c r="AC112" s="6">
        <v>0.06</v>
      </c>
      <c r="AD112" s="6">
        <v>0.06</v>
      </c>
      <c r="AE112" s="6">
        <v>0.06</v>
      </c>
      <c r="AF112" s="6">
        <v>0.06</v>
      </c>
      <c r="AG112" s="6">
        <v>0.06</v>
      </c>
      <c r="AH112" s="6">
        <v>0.06</v>
      </c>
    </row>
    <row r="113" ht="12.0" customHeight="1">
      <c r="A113" s="6" t="s">
        <v>203</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row>
    <row r="114" ht="12.0" customHeight="1">
      <c r="A114" s="6" t="s">
        <v>204</v>
      </c>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row>
    <row r="115" ht="12.0" customHeight="1">
      <c r="A115" s="6" t="s">
        <v>205</v>
      </c>
      <c r="B115" s="3"/>
      <c r="C115" s="3"/>
      <c r="D115" s="3"/>
      <c r="E115" s="3"/>
      <c r="F115" s="3"/>
      <c r="G115" s="3"/>
      <c r="H115" s="3"/>
      <c r="I115" s="3"/>
      <c r="J115" s="3"/>
      <c r="K115" s="3"/>
      <c r="L115" s="3"/>
      <c r="M115" s="6">
        <v>0.06</v>
      </c>
      <c r="N115" s="6">
        <v>0.06</v>
      </c>
      <c r="O115" s="6">
        <v>0.06</v>
      </c>
      <c r="P115" s="6">
        <v>0.06</v>
      </c>
      <c r="Q115" s="6">
        <v>0.06</v>
      </c>
      <c r="R115" s="6">
        <v>0.06</v>
      </c>
      <c r="S115" s="6">
        <v>0.06</v>
      </c>
      <c r="T115" s="6">
        <v>0.06</v>
      </c>
      <c r="U115" s="6">
        <v>0.06</v>
      </c>
      <c r="V115" s="6">
        <v>0.06</v>
      </c>
      <c r="W115" s="6">
        <v>0.06</v>
      </c>
      <c r="X115" s="6">
        <v>0.06</v>
      </c>
      <c r="Y115" s="6">
        <v>0.06</v>
      </c>
      <c r="Z115" s="6">
        <v>0.1</v>
      </c>
      <c r="AA115" s="6">
        <v>0.1</v>
      </c>
      <c r="AB115" s="6">
        <v>0.1</v>
      </c>
      <c r="AC115" s="6">
        <v>0.1</v>
      </c>
      <c r="AD115" s="6">
        <v>0.1</v>
      </c>
      <c r="AE115" s="6">
        <v>0.1</v>
      </c>
      <c r="AF115" s="6" t="s">
        <v>30</v>
      </c>
      <c r="AG115" s="6" t="s">
        <v>30</v>
      </c>
      <c r="AH115" s="6" t="s">
        <v>30</v>
      </c>
    </row>
    <row r="116" ht="12.0" customHeight="1">
      <c r="A116" s="6" t="s">
        <v>206</v>
      </c>
      <c r="B116" s="6">
        <v>0.07</v>
      </c>
      <c r="C116" s="3"/>
      <c r="D116" s="3"/>
      <c r="E116" s="3"/>
      <c r="F116" s="3"/>
      <c r="G116" s="3"/>
      <c r="H116" s="3"/>
      <c r="I116" s="3"/>
      <c r="J116" s="3"/>
      <c r="K116" s="3"/>
      <c r="L116" s="3"/>
      <c r="M116" s="6">
        <v>3.9</v>
      </c>
      <c r="N116" s="6">
        <v>5.4</v>
      </c>
      <c r="O116" s="6">
        <v>7.0</v>
      </c>
      <c r="P116" s="6">
        <v>8.4</v>
      </c>
      <c r="Q116" s="6">
        <v>9.6</v>
      </c>
      <c r="R116" s="6">
        <v>10.3</v>
      </c>
      <c r="S116" s="6">
        <v>10.5</v>
      </c>
      <c r="T116" s="6">
        <v>10.5</v>
      </c>
      <c r="U116" s="6">
        <v>10.1</v>
      </c>
      <c r="V116" s="6">
        <v>9.6</v>
      </c>
      <c r="W116" s="6">
        <v>9.0</v>
      </c>
      <c r="X116" s="6">
        <v>8.4</v>
      </c>
      <c r="Y116" s="6">
        <v>7.9</v>
      </c>
      <c r="Z116" s="6">
        <v>7.5</v>
      </c>
      <c r="AA116" s="6">
        <v>7.1</v>
      </c>
      <c r="AB116" s="6">
        <v>6.8</v>
      </c>
      <c r="AC116" s="6">
        <v>6.6</v>
      </c>
      <c r="AD116" s="6">
        <v>6.4</v>
      </c>
      <c r="AE116" s="6">
        <v>6.3</v>
      </c>
      <c r="AF116" s="6" t="s">
        <v>207</v>
      </c>
      <c r="AG116" s="6" t="s">
        <v>207</v>
      </c>
      <c r="AH116" s="6" t="s">
        <v>207</v>
      </c>
    </row>
    <row r="117" ht="12.0" customHeight="1">
      <c r="A117" s="6" t="s">
        <v>208</v>
      </c>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row>
    <row r="118" ht="12.0" customHeight="1">
      <c r="A118" s="6" t="s">
        <v>209</v>
      </c>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row>
    <row r="119" ht="12.0" customHeight="1">
      <c r="A119" s="6" t="s">
        <v>210</v>
      </c>
      <c r="B119" s="3"/>
      <c r="C119" s="3"/>
      <c r="D119" s="3"/>
      <c r="E119" s="3"/>
      <c r="F119" s="3"/>
      <c r="G119" s="3"/>
      <c r="H119" s="3"/>
      <c r="I119" s="3"/>
      <c r="J119" s="3"/>
      <c r="K119" s="3"/>
      <c r="L119" s="3"/>
      <c r="M119" s="6">
        <v>0.06</v>
      </c>
      <c r="N119" s="6">
        <v>0.06</v>
      </c>
      <c r="O119" s="6">
        <v>0.06</v>
      </c>
      <c r="P119" s="6">
        <v>0.06</v>
      </c>
      <c r="Q119" s="6">
        <v>0.06</v>
      </c>
      <c r="R119" s="6">
        <v>0.06</v>
      </c>
      <c r="S119" s="6">
        <v>0.06</v>
      </c>
      <c r="T119" s="6">
        <v>0.06</v>
      </c>
      <c r="U119" s="6">
        <v>0.06</v>
      </c>
      <c r="V119" s="6">
        <v>0.06</v>
      </c>
      <c r="W119" s="6">
        <v>0.06</v>
      </c>
      <c r="X119" s="6">
        <v>0.06</v>
      </c>
      <c r="Y119" s="6">
        <v>0.06</v>
      </c>
      <c r="Z119" s="6">
        <v>0.06</v>
      </c>
      <c r="AA119" s="6">
        <v>0.06</v>
      </c>
      <c r="AB119" s="6">
        <v>0.06</v>
      </c>
      <c r="AC119" s="6">
        <v>0.06</v>
      </c>
      <c r="AD119" s="6">
        <v>0.06</v>
      </c>
      <c r="AE119" s="6">
        <v>0.06</v>
      </c>
      <c r="AF119" s="6">
        <v>0.06</v>
      </c>
      <c r="AG119" s="6">
        <v>0.06</v>
      </c>
      <c r="AH119" s="6">
        <v>0.06</v>
      </c>
    </row>
    <row r="120" ht="36.0" customHeight="1">
      <c r="A120" s="6" t="s">
        <v>211</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row>
    <row r="121" ht="12.0" customHeight="1">
      <c r="A121" s="6" t="s">
        <v>212</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row>
    <row r="122" ht="12.0" customHeight="1">
      <c r="A122" s="6" t="s">
        <v>213</v>
      </c>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row>
    <row r="123" ht="12.0" customHeight="1">
      <c r="A123" s="6" t="s">
        <v>214</v>
      </c>
      <c r="B123" s="3"/>
      <c r="C123" s="3"/>
      <c r="D123" s="3"/>
      <c r="E123" s="3"/>
      <c r="F123" s="3"/>
      <c r="G123" s="3"/>
      <c r="H123" s="3"/>
      <c r="I123" s="3"/>
      <c r="J123" s="3"/>
      <c r="K123" s="3"/>
      <c r="L123" s="3"/>
      <c r="M123" s="6">
        <v>0.06</v>
      </c>
      <c r="N123" s="6">
        <v>0.06</v>
      </c>
      <c r="O123" s="6">
        <v>0.06</v>
      </c>
      <c r="P123" s="6">
        <v>0.06</v>
      </c>
      <c r="Q123" s="6">
        <v>0.06</v>
      </c>
      <c r="R123" s="6">
        <v>0.06</v>
      </c>
      <c r="S123" s="6">
        <v>0.06</v>
      </c>
      <c r="T123" s="6">
        <v>0.06</v>
      </c>
      <c r="U123" s="6">
        <v>0.06</v>
      </c>
      <c r="V123" s="6">
        <v>0.06</v>
      </c>
      <c r="W123" s="6">
        <v>0.06</v>
      </c>
      <c r="X123" s="6">
        <v>0.06</v>
      </c>
      <c r="Y123" s="6">
        <v>0.06</v>
      </c>
      <c r="Z123" s="6">
        <v>0.06</v>
      </c>
      <c r="AA123" s="6">
        <v>0.1</v>
      </c>
      <c r="AB123" s="6">
        <v>0.1</v>
      </c>
      <c r="AC123" s="6">
        <v>0.1</v>
      </c>
      <c r="AD123" s="6">
        <v>0.2</v>
      </c>
      <c r="AE123" s="6">
        <v>0.2</v>
      </c>
      <c r="AF123" s="6" t="s">
        <v>30</v>
      </c>
      <c r="AG123" s="6" t="s">
        <v>39</v>
      </c>
      <c r="AH123" s="6" t="s">
        <v>28</v>
      </c>
    </row>
    <row r="124" ht="12.0" customHeight="1">
      <c r="A124" s="6" t="s">
        <v>215</v>
      </c>
      <c r="B124" s="3"/>
      <c r="C124" s="3"/>
      <c r="D124" s="3"/>
      <c r="E124" s="3"/>
      <c r="F124" s="3"/>
      <c r="G124" s="3"/>
      <c r="H124" s="3"/>
      <c r="I124" s="3"/>
      <c r="J124" s="3"/>
      <c r="K124" s="3"/>
      <c r="L124" s="3"/>
      <c r="M124" s="6">
        <v>0.06</v>
      </c>
      <c r="N124" s="6">
        <v>0.06</v>
      </c>
      <c r="O124" s="6">
        <v>0.06</v>
      </c>
      <c r="P124" s="6">
        <v>0.06</v>
      </c>
      <c r="Q124" s="6">
        <v>0.06</v>
      </c>
      <c r="R124" s="6">
        <v>0.06</v>
      </c>
      <c r="S124" s="6">
        <v>0.06</v>
      </c>
      <c r="T124" s="6">
        <v>0.06</v>
      </c>
      <c r="U124" s="6">
        <v>0.06</v>
      </c>
      <c r="V124" s="6">
        <v>0.06</v>
      </c>
      <c r="W124" s="6">
        <v>0.06</v>
      </c>
      <c r="X124" s="6">
        <v>0.06</v>
      </c>
      <c r="Y124" s="6">
        <v>0.06</v>
      </c>
      <c r="Z124" s="6">
        <v>0.1</v>
      </c>
      <c r="AA124" s="6">
        <v>0.1</v>
      </c>
      <c r="AB124" s="6">
        <v>0.1</v>
      </c>
      <c r="AC124" s="6">
        <v>0.1</v>
      </c>
      <c r="AD124" s="6">
        <v>0.2</v>
      </c>
      <c r="AE124" s="6">
        <v>0.2</v>
      </c>
      <c r="AF124" s="6" t="s">
        <v>30</v>
      </c>
      <c r="AG124" s="6" t="s">
        <v>39</v>
      </c>
      <c r="AH124" s="6" t="s">
        <v>39</v>
      </c>
    </row>
    <row r="125" ht="12.0" customHeight="1">
      <c r="A125" s="6" t="s">
        <v>216</v>
      </c>
      <c r="B125" s="3"/>
      <c r="C125" s="3"/>
      <c r="D125" s="3"/>
      <c r="E125" s="3"/>
      <c r="F125" s="3"/>
      <c r="G125" s="3"/>
      <c r="H125" s="3"/>
      <c r="I125" s="3"/>
      <c r="J125" s="3"/>
      <c r="K125" s="3"/>
      <c r="L125" s="3"/>
      <c r="M125" s="6">
        <v>0.06</v>
      </c>
      <c r="N125" s="6">
        <v>0.06</v>
      </c>
      <c r="O125" s="6">
        <v>0.06</v>
      </c>
      <c r="P125" s="6">
        <v>0.1</v>
      </c>
      <c r="Q125" s="6">
        <v>0.1</v>
      </c>
      <c r="R125" s="6">
        <v>0.1</v>
      </c>
      <c r="S125" s="6">
        <v>0.1</v>
      </c>
      <c r="T125" s="6">
        <v>0.2</v>
      </c>
      <c r="U125" s="6">
        <v>0.2</v>
      </c>
      <c r="V125" s="6">
        <v>0.2</v>
      </c>
      <c r="W125" s="6">
        <v>0.3</v>
      </c>
      <c r="X125" s="6">
        <v>0.4</v>
      </c>
      <c r="Y125" s="6">
        <v>0.4</v>
      </c>
      <c r="Z125" s="6">
        <v>0.5</v>
      </c>
      <c r="AA125" s="6">
        <v>0.5</v>
      </c>
      <c r="AB125" s="6">
        <v>0.6</v>
      </c>
      <c r="AC125" s="6">
        <v>0.6</v>
      </c>
      <c r="AD125" s="6">
        <v>0.6</v>
      </c>
      <c r="AE125" s="6">
        <v>0.6</v>
      </c>
      <c r="AF125" s="6" t="s">
        <v>147</v>
      </c>
      <c r="AG125" s="6" t="s">
        <v>147</v>
      </c>
      <c r="AH125" s="6" t="s">
        <v>147</v>
      </c>
    </row>
    <row r="126" ht="12.0" customHeight="1">
      <c r="A126" s="6" t="s">
        <v>217</v>
      </c>
      <c r="B126" s="6">
        <v>0.012167647</v>
      </c>
      <c r="C126" s="3"/>
      <c r="D126" s="3"/>
      <c r="E126" s="3"/>
      <c r="F126" s="3"/>
      <c r="G126" s="3"/>
      <c r="H126" s="3"/>
      <c r="I126" s="3"/>
      <c r="J126" s="3"/>
      <c r="K126" s="3"/>
      <c r="L126" s="3"/>
      <c r="M126" s="6">
        <v>0.06</v>
      </c>
      <c r="N126" s="6">
        <v>0.06</v>
      </c>
      <c r="O126" s="6">
        <v>0.06</v>
      </c>
      <c r="P126" s="6">
        <v>0.1</v>
      </c>
      <c r="Q126" s="6">
        <v>0.1</v>
      </c>
      <c r="R126" s="6">
        <v>0.1</v>
      </c>
      <c r="S126" s="6">
        <v>0.1</v>
      </c>
      <c r="T126" s="6">
        <v>0.1</v>
      </c>
      <c r="U126" s="6">
        <v>0.1</v>
      </c>
      <c r="V126" s="6">
        <v>0.1</v>
      </c>
      <c r="W126" s="6">
        <v>0.2</v>
      </c>
      <c r="X126" s="6">
        <v>0.2</v>
      </c>
      <c r="Y126" s="6">
        <v>0.2</v>
      </c>
      <c r="Z126" s="6">
        <v>0.2</v>
      </c>
      <c r="AA126" s="6">
        <v>0.2</v>
      </c>
      <c r="AB126" s="6">
        <v>0.1</v>
      </c>
      <c r="AC126" s="6">
        <v>0.1</v>
      </c>
      <c r="AD126" s="6">
        <v>0.1</v>
      </c>
      <c r="AE126" s="6">
        <v>0.1</v>
      </c>
      <c r="AF126" s="6" t="s">
        <v>44</v>
      </c>
      <c r="AG126" s="6" t="s">
        <v>44</v>
      </c>
      <c r="AH126" s="6" t="s">
        <v>44</v>
      </c>
    </row>
    <row r="127" ht="12.0" customHeight="1">
      <c r="A127" s="6" t="s">
        <v>218</v>
      </c>
      <c r="B127" s="3"/>
      <c r="C127" s="3"/>
      <c r="D127" s="3"/>
      <c r="E127" s="3"/>
      <c r="F127" s="3"/>
      <c r="G127" s="6">
        <v>0.011079346</v>
      </c>
      <c r="H127" s="3"/>
      <c r="I127" s="3"/>
      <c r="J127" s="3"/>
      <c r="K127" s="3"/>
      <c r="L127" s="3"/>
      <c r="M127" s="6">
        <v>0.8</v>
      </c>
      <c r="N127" s="6">
        <v>1.7</v>
      </c>
      <c r="O127" s="6">
        <v>3.3</v>
      </c>
      <c r="P127" s="6">
        <v>5.9</v>
      </c>
      <c r="Q127" s="6">
        <v>9.8</v>
      </c>
      <c r="R127" s="6">
        <v>14.3</v>
      </c>
      <c r="S127" s="6">
        <v>18.5</v>
      </c>
      <c r="T127" s="6">
        <v>21.6</v>
      </c>
      <c r="U127" s="6">
        <v>23.4</v>
      </c>
      <c r="V127" s="6">
        <v>24.2</v>
      </c>
      <c r="W127" s="6">
        <v>24.5</v>
      </c>
      <c r="X127" s="6">
        <v>24.5</v>
      </c>
      <c r="Y127" s="6">
        <v>24.3</v>
      </c>
      <c r="Z127" s="6">
        <v>24.1</v>
      </c>
      <c r="AA127" s="6">
        <v>23.8</v>
      </c>
      <c r="AB127" s="6">
        <v>23.6</v>
      </c>
      <c r="AC127" s="6">
        <v>23.5</v>
      </c>
      <c r="AD127" s="6">
        <v>23.5</v>
      </c>
      <c r="AE127" s="6">
        <v>23.6</v>
      </c>
      <c r="AF127" s="6" t="s">
        <v>219</v>
      </c>
      <c r="AG127" s="6" t="s">
        <v>220</v>
      </c>
      <c r="AH127" s="6" t="s">
        <v>221</v>
      </c>
    </row>
    <row r="128" ht="12.0" customHeight="1">
      <c r="A128" s="6" t="s">
        <v>222</v>
      </c>
      <c r="B128" s="6">
        <v>0.01185026</v>
      </c>
      <c r="C128" s="3"/>
      <c r="D128" s="3"/>
      <c r="E128" s="3"/>
      <c r="F128" s="3"/>
      <c r="G128" s="3"/>
      <c r="H128" s="3"/>
      <c r="I128" s="3"/>
      <c r="J128" s="3"/>
      <c r="K128" s="3"/>
      <c r="L128" s="3"/>
      <c r="M128" s="6">
        <v>0.3</v>
      </c>
      <c r="N128" s="6">
        <v>0.5</v>
      </c>
      <c r="O128" s="6">
        <v>1.0</v>
      </c>
      <c r="P128" s="6">
        <v>1.7</v>
      </c>
      <c r="Q128" s="6">
        <v>2.5</v>
      </c>
      <c r="R128" s="6">
        <v>3.1</v>
      </c>
      <c r="S128" s="6">
        <v>3.4</v>
      </c>
      <c r="T128" s="6">
        <v>3.6</v>
      </c>
      <c r="U128" s="6">
        <v>3.5</v>
      </c>
      <c r="V128" s="6">
        <v>3.4</v>
      </c>
      <c r="W128" s="6">
        <v>3.3</v>
      </c>
      <c r="X128" s="6">
        <v>3.1</v>
      </c>
      <c r="Y128" s="6">
        <v>2.8</v>
      </c>
      <c r="Z128" s="6">
        <v>2.6</v>
      </c>
      <c r="AA128" s="6">
        <v>2.4</v>
      </c>
      <c r="AB128" s="6">
        <v>2.2</v>
      </c>
      <c r="AC128" s="6">
        <v>2.0</v>
      </c>
      <c r="AD128" s="6">
        <v>1.8</v>
      </c>
      <c r="AE128" s="6">
        <v>1.6</v>
      </c>
      <c r="AF128" s="6" t="s">
        <v>103</v>
      </c>
      <c r="AG128" s="6" t="s">
        <v>97</v>
      </c>
      <c r="AH128" s="6" t="s">
        <v>112</v>
      </c>
    </row>
    <row r="129" ht="12.0" customHeight="1">
      <c r="A129" s="6" t="s">
        <v>223</v>
      </c>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row>
    <row r="130" ht="12.0" customHeight="1">
      <c r="A130" s="6" t="s">
        <v>224</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row>
    <row r="131" ht="12.0" customHeight="1">
      <c r="A131" s="6" t="s">
        <v>225</v>
      </c>
      <c r="B131" s="3"/>
      <c r="C131" s="3"/>
      <c r="D131" s="3"/>
      <c r="E131" s="3"/>
      <c r="F131" s="3"/>
      <c r="G131" s="3"/>
      <c r="H131" s="3"/>
      <c r="I131" s="3"/>
      <c r="J131" s="3"/>
      <c r="K131" s="3"/>
      <c r="L131" s="3"/>
      <c r="M131" s="6">
        <v>0.06</v>
      </c>
      <c r="N131" s="6">
        <v>0.06</v>
      </c>
      <c r="O131" s="6">
        <v>0.06</v>
      </c>
      <c r="P131" s="6">
        <v>0.06</v>
      </c>
      <c r="Q131" s="6">
        <v>0.06</v>
      </c>
      <c r="R131" s="6">
        <v>0.06</v>
      </c>
      <c r="S131" s="6">
        <v>0.06</v>
      </c>
      <c r="T131" s="6">
        <v>0.06</v>
      </c>
      <c r="U131" s="6">
        <v>0.06</v>
      </c>
      <c r="V131" s="6">
        <v>0.06</v>
      </c>
      <c r="W131" s="6">
        <v>0.06</v>
      </c>
      <c r="X131" s="6">
        <v>0.06</v>
      </c>
      <c r="Y131" s="6">
        <v>0.06</v>
      </c>
      <c r="Z131" s="6">
        <v>0.06</v>
      </c>
      <c r="AA131" s="6">
        <v>0.06</v>
      </c>
      <c r="AB131" s="6">
        <v>0.06</v>
      </c>
      <c r="AC131" s="6">
        <v>0.06</v>
      </c>
      <c r="AD131" s="6">
        <v>0.1</v>
      </c>
      <c r="AE131" s="6">
        <v>0.1</v>
      </c>
      <c r="AF131" s="6" t="s">
        <v>44</v>
      </c>
      <c r="AG131" s="6" t="s">
        <v>44</v>
      </c>
      <c r="AH131" s="6" t="s">
        <v>44</v>
      </c>
    </row>
    <row r="132" ht="12.0" customHeight="1">
      <c r="A132" s="6" t="s">
        <v>226</v>
      </c>
      <c r="B132" s="6">
        <v>0.013690696</v>
      </c>
      <c r="C132" s="3"/>
      <c r="D132" s="3"/>
      <c r="E132" s="3"/>
      <c r="F132" s="3"/>
      <c r="G132" s="3"/>
      <c r="H132" s="3"/>
      <c r="I132" s="3"/>
      <c r="J132" s="3"/>
      <c r="K132" s="3"/>
      <c r="L132" s="3"/>
      <c r="M132" s="6">
        <v>0.1</v>
      </c>
      <c r="N132" s="6">
        <v>0.1</v>
      </c>
      <c r="O132" s="6">
        <v>0.1</v>
      </c>
      <c r="P132" s="6">
        <v>0.1</v>
      </c>
      <c r="Q132" s="6">
        <v>0.1</v>
      </c>
      <c r="R132" s="6">
        <v>0.2</v>
      </c>
      <c r="S132" s="6">
        <v>0.2</v>
      </c>
      <c r="T132" s="6">
        <v>0.2</v>
      </c>
      <c r="U132" s="6">
        <v>0.2</v>
      </c>
      <c r="V132" s="6">
        <v>0.2</v>
      </c>
      <c r="W132" s="6">
        <v>0.2</v>
      </c>
      <c r="X132" s="6">
        <v>0.3</v>
      </c>
      <c r="Y132" s="6">
        <v>0.3</v>
      </c>
      <c r="Z132" s="6">
        <v>0.3</v>
      </c>
      <c r="AA132" s="6">
        <v>0.3</v>
      </c>
      <c r="AB132" s="6">
        <v>0.3</v>
      </c>
      <c r="AC132" s="6">
        <v>0.3</v>
      </c>
      <c r="AD132" s="6">
        <v>0.3</v>
      </c>
      <c r="AE132" s="6">
        <v>0.3</v>
      </c>
      <c r="AF132" s="6" t="s">
        <v>39</v>
      </c>
      <c r="AG132" s="6" t="s">
        <v>39</v>
      </c>
      <c r="AH132" s="6" t="s">
        <v>39</v>
      </c>
    </row>
    <row r="133" ht="12.0" customHeight="1">
      <c r="A133" s="6" t="s">
        <v>227</v>
      </c>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row>
    <row r="134" ht="12.0" customHeight="1">
      <c r="A134" s="6" t="s">
        <v>228</v>
      </c>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row>
    <row r="135" ht="12.0" customHeight="1">
      <c r="A135" s="6" t="s">
        <v>229</v>
      </c>
      <c r="B135" s="3"/>
      <c r="C135" s="3"/>
      <c r="D135" s="3"/>
      <c r="E135" s="3"/>
      <c r="F135" s="3"/>
      <c r="G135" s="3"/>
      <c r="H135" s="3"/>
      <c r="I135" s="3"/>
      <c r="J135" s="3"/>
      <c r="K135" s="3"/>
      <c r="L135" s="3"/>
      <c r="M135" s="6">
        <v>0.2</v>
      </c>
      <c r="N135" s="6">
        <v>0.2</v>
      </c>
      <c r="O135" s="6">
        <v>0.2</v>
      </c>
      <c r="P135" s="6">
        <v>0.2</v>
      </c>
      <c r="Q135" s="6">
        <v>0.2</v>
      </c>
      <c r="R135" s="6">
        <v>0.2</v>
      </c>
      <c r="S135" s="6">
        <v>0.2</v>
      </c>
      <c r="T135" s="6">
        <v>0.2</v>
      </c>
      <c r="U135" s="6">
        <v>0.2</v>
      </c>
      <c r="V135" s="6">
        <v>0.2</v>
      </c>
      <c r="W135" s="6">
        <v>0.2</v>
      </c>
      <c r="X135" s="6">
        <v>0.2</v>
      </c>
      <c r="Y135" s="6">
        <v>0.2</v>
      </c>
      <c r="Z135" s="6">
        <v>0.2</v>
      </c>
      <c r="AA135" s="6">
        <v>0.2</v>
      </c>
      <c r="AB135" s="6">
        <v>0.2</v>
      </c>
      <c r="AC135" s="6">
        <v>0.2</v>
      </c>
      <c r="AD135" s="6">
        <v>0.2</v>
      </c>
      <c r="AE135" s="6">
        <v>0.2</v>
      </c>
      <c r="AF135" s="6" t="s">
        <v>39</v>
      </c>
      <c r="AG135" s="6" t="s">
        <v>39</v>
      </c>
      <c r="AH135" s="6" t="s">
        <v>39</v>
      </c>
    </row>
    <row r="136" ht="12.0" customHeight="1">
      <c r="A136" s="6" t="s">
        <v>230</v>
      </c>
      <c r="B136" s="3"/>
      <c r="C136" s="6">
        <v>0.015321148</v>
      </c>
      <c r="D136" s="3"/>
      <c r="E136" s="3"/>
      <c r="F136" s="3"/>
      <c r="G136" s="3"/>
      <c r="H136" s="3"/>
      <c r="I136" s="3"/>
      <c r="J136" s="3"/>
      <c r="K136" s="3"/>
      <c r="L136" s="3"/>
      <c r="M136" s="6">
        <v>7.2</v>
      </c>
      <c r="N136" s="6">
        <v>8.8</v>
      </c>
      <c r="O136" s="6">
        <v>10.5</v>
      </c>
      <c r="P136" s="6">
        <v>11.9</v>
      </c>
      <c r="Q136" s="6">
        <v>13.1</v>
      </c>
      <c r="R136" s="6">
        <v>13.9</v>
      </c>
      <c r="S136" s="6">
        <v>14.5</v>
      </c>
      <c r="T136" s="6">
        <v>14.7</v>
      </c>
      <c r="U136" s="6">
        <v>14.7</v>
      </c>
      <c r="V136" s="6">
        <v>14.5</v>
      </c>
      <c r="W136" s="6">
        <v>14.2</v>
      </c>
      <c r="X136" s="6">
        <v>13.8</v>
      </c>
      <c r="Y136" s="6">
        <v>13.4</v>
      </c>
      <c r="Z136" s="6">
        <v>13.0</v>
      </c>
      <c r="AA136" s="6">
        <v>12.5</v>
      </c>
      <c r="AB136" s="6">
        <v>12.1</v>
      </c>
      <c r="AC136" s="6">
        <v>11.8</v>
      </c>
      <c r="AD136" s="6">
        <v>11.4</v>
      </c>
      <c r="AE136" s="6">
        <v>11.2</v>
      </c>
      <c r="AF136" s="6" t="s">
        <v>231</v>
      </c>
      <c r="AG136" s="6" t="s">
        <v>232</v>
      </c>
      <c r="AH136" s="6" t="s">
        <v>233</v>
      </c>
    </row>
    <row r="137" ht="12.0" customHeight="1">
      <c r="A137" s="6" t="s">
        <v>234</v>
      </c>
      <c r="B137" s="3"/>
      <c r="C137" s="3"/>
      <c r="D137" s="3"/>
      <c r="E137" s="3"/>
      <c r="F137" s="3"/>
      <c r="G137" s="3"/>
      <c r="H137" s="3"/>
      <c r="I137" s="3"/>
      <c r="J137" s="6">
        <v>0.010175238</v>
      </c>
      <c r="K137" s="3"/>
      <c r="L137" s="3"/>
      <c r="M137" s="6">
        <v>0.1</v>
      </c>
      <c r="N137" s="6">
        <v>0.1</v>
      </c>
      <c r="O137" s="6">
        <v>0.1</v>
      </c>
      <c r="P137" s="6">
        <v>0.2</v>
      </c>
      <c r="Q137" s="6">
        <v>0.3</v>
      </c>
      <c r="R137" s="6">
        <v>0.3</v>
      </c>
      <c r="S137" s="6">
        <v>0.3</v>
      </c>
      <c r="T137" s="6">
        <v>0.4</v>
      </c>
      <c r="U137" s="6">
        <v>0.4</v>
      </c>
      <c r="V137" s="6">
        <v>0.4</v>
      </c>
      <c r="W137" s="6">
        <v>0.4</v>
      </c>
      <c r="X137" s="6">
        <v>0.4</v>
      </c>
      <c r="Y137" s="6">
        <v>0.4</v>
      </c>
      <c r="Z137" s="6">
        <v>0.4</v>
      </c>
      <c r="AA137" s="6">
        <v>0.4</v>
      </c>
      <c r="AB137" s="6">
        <v>0.5</v>
      </c>
      <c r="AC137" s="6">
        <v>0.5</v>
      </c>
      <c r="AD137" s="6">
        <v>0.5</v>
      </c>
      <c r="AE137" s="6">
        <v>0.5</v>
      </c>
      <c r="AF137" s="6" t="s">
        <v>28</v>
      </c>
      <c r="AG137" s="6" t="s">
        <v>28</v>
      </c>
      <c r="AH137" s="6" t="s">
        <v>28</v>
      </c>
    </row>
    <row r="138" ht="12.0" customHeight="1">
      <c r="A138" s="6" t="s">
        <v>235</v>
      </c>
      <c r="B138" s="3"/>
      <c r="C138" s="3"/>
      <c r="D138" s="3"/>
      <c r="E138" s="3"/>
      <c r="F138" s="3"/>
      <c r="G138" s="3"/>
      <c r="H138" s="3"/>
      <c r="I138" s="3"/>
      <c r="J138" s="3"/>
      <c r="K138" s="3"/>
      <c r="L138" s="3"/>
      <c r="M138" s="6">
        <v>0.06</v>
      </c>
      <c r="N138" s="6">
        <v>0.06</v>
      </c>
      <c r="O138" s="6">
        <v>0.06</v>
      </c>
      <c r="P138" s="6">
        <v>0.06</v>
      </c>
      <c r="Q138" s="6">
        <v>0.06</v>
      </c>
      <c r="R138" s="6">
        <v>0.06</v>
      </c>
      <c r="S138" s="6">
        <v>0.06</v>
      </c>
      <c r="T138" s="6">
        <v>0.06</v>
      </c>
      <c r="U138" s="6">
        <v>0.06</v>
      </c>
      <c r="V138" s="6">
        <v>0.06</v>
      </c>
      <c r="W138" s="6">
        <v>0.06</v>
      </c>
      <c r="X138" s="6">
        <v>0.06</v>
      </c>
      <c r="Y138" s="6">
        <v>0.06</v>
      </c>
      <c r="Z138" s="6">
        <v>0.06</v>
      </c>
      <c r="AA138" s="6">
        <v>0.06</v>
      </c>
      <c r="AB138" s="6">
        <v>0.06</v>
      </c>
      <c r="AC138" s="6">
        <v>0.06</v>
      </c>
      <c r="AD138" s="6">
        <v>0.06</v>
      </c>
      <c r="AE138" s="6">
        <v>0.06</v>
      </c>
      <c r="AF138" s="6">
        <v>0.06</v>
      </c>
      <c r="AG138" s="6">
        <v>0.06</v>
      </c>
      <c r="AH138" s="6">
        <v>0.06</v>
      </c>
    </row>
    <row r="139" ht="12.0" customHeight="1">
      <c r="A139" s="6" t="s">
        <v>236</v>
      </c>
      <c r="B139" s="3"/>
      <c r="C139" s="3"/>
      <c r="D139" s="3"/>
      <c r="E139" s="6">
        <v>0.012575162</v>
      </c>
      <c r="F139" s="3"/>
      <c r="G139" s="3"/>
      <c r="H139" s="3"/>
      <c r="I139" s="3"/>
      <c r="J139" s="3"/>
      <c r="K139" s="3"/>
      <c r="L139" s="3"/>
      <c r="M139" s="6">
        <v>0.4</v>
      </c>
      <c r="N139" s="6">
        <v>0.6</v>
      </c>
      <c r="O139" s="6">
        <v>1.0</v>
      </c>
      <c r="P139" s="6">
        <v>1.4</v>
      </c>
      <c r="Q139" s="6">
        <v>1.7</v>
      </c>
      <c r="R139" s="6">
        <v>1.8</v>
      </c>
      <c r="S139" s="6">
        <v>1.9</v>
      </c>
      <c r="T139" s="6">
        <v>1.9</v>
      </c>
      <c r="U139" s="6">
        <v>1.8</v>
      </c>
      <c r="V139" s="6">
        <v>1.8</v>
      </c>
      <c r="W139" s="6">
        <v>1.7</v>
      </c>
      <c r="X139" s="6">
        <v>1.6</v>
      </c>
      <c r="Y139" s="6">
        <v>1.5</v>
      </c>
      <c r="Z139" s="6">
        <v>1.4</v>
      </c>
      <c r="AA139" s="6">
        <v>1.3</v>
      </c>
      <c r="AB139" s="6">
        <v>1.2</v>
      </c>
      <c r="AC139" s="6">
        <v>1.1</v>
      </c>
      <c r="AD139" s="6">
        <v>1.1</v>
      </c>
      <c r="AE139" s="6">
        <v>1.0</v>
      </c>
      <c r="AF139" s="6" t="s">
        <v>71</v>
      </c>
      <c r="AG139" s="6" t="s">
        <v>97</v>
      </c>
      <c r="AH139" s="6" t="s">
        <v>97</v>
      </c>
    </row>
    <row r="140" ht="12.0" customHeight="1">
      <c r="A140" s="6" t="s">
        <v>237</v>
      </c>
      <c r="B140" s="3"/>
      <c r="C140" s="3"/>
      <c r="D140" s="3"/>
      <c r="E140" s="3"/>
      <c r="F140" s="3"/>
      <c r="G140" s="3"/>
      <c r="H140" s="3"/>
      <c r="I140" s="3"/>
      <c r="J140" s="3"/>
      <c r="K140" s="3"/>
      <c r="L140" s="3"/>
      <c r="M140" s="6">
        <v>0.06</v>
      </c>
      <c r="N140" s="6">
        <v>0.06</v>
      </c>
      <c r="O140" s="6">
        <v>0.06</v>
      </c>
      <c r="P140" s="6">
        <v>0.06</v>
      </c>
      <c r="Q140" s="6">
        <v>0.1</v>
      </c>
      <c r="R140" s="6">
        <v>0.1</v>
      </c>
      <c r="S140" s="6">
        <v>0.1</v>
      </c>
      <c r="T140" s="6">
        <v>0.1</v>
      </c>
      <c r="U140" s="6">
        <v>0.1</v>
      </c>
      <c r="V140" s="6">
        <v>0.1</v>
      </c>
      <c r="W140" s="6">
        <v>0.1</v>
      </c>
      <c r="X140" s="6">
        <v>0.1</v>
      </c>
      <c r="Y140" s="6">
        <v>0.1</v>
      </c>
      <c r="Z140" s="6">
        <v>0.1</v>
      </c>
      <c r="AA140" s="6">
        <v>0.1</v>
      </c>
      <c r="AB140" s="6">
        <v>0.1</v>
      </c>
      <c r="AC140" s="6">
        <v>0.1</v>
      </c>
      <c r="AD140" s="6">
        <v>0.1</v>
      </c>
      <c r="AE140" s="6">
        <v>0.1</v>
      </c>
      <c r="AF140" s="6" t="s">
        <v>44</v>
      </c>
      <c r="AG140" s="6" t="s">
        <v>44</v>
      </c>
      <c r="AH140" s="6" t="s">
        <v>44</v>
      </c>
    </row>
    <row r="141" ht="12.0" customHeight="1">
      <c r="A141" s="6" t="s">
        <v>238</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row>
    <row r="142" ht="12.0" customHeight="1">
      <c r="A142" s="6" t="s">
        <v>239</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row>
    <row r="143" ht="12.0" customHeight="1">
      <c r="A143" s="6" t="s">
        <v>240</v>
      </c>
      <c r="B143" s="3"/>
      <c r="C143" s="3"/>
      <c r="D143" s="3"/>
      <c r="E143" s="3"/>
      <c r="F143" s="3"/>
      <c r="G143" s="3"/>
      <c r="H143" s="3"/>
      <c r="I143" s="3"/>
      <c r="J143" s="3"/>
      <c r="K143" s="3"/>
      <c r="L143" s="3"/>
      <c r="M143" s="6">
        <v>0.2</v>
      </c>
      <c r="N143" s="6">
        <v>0.2</v>
      </c>
      <c r="O143" s="6">
        <v>0.2</v>
      </c>
      <c r="P143" s="6">
        <v>0.3</v>
      </c>
      <c r="Q143" s="6">
        <v>0.3</v>
      </c>
      <c r="R143" s="6">
        <v>0.4</v>
      </c>
      <c r="S143" s="6">
        <v>0.4</v>
      </c>
      <c r="T143" s="6">
        <v>0.5</v>
      </c>
      <c r="U143" s="6">
        <v>0.5</v>
      </c>
      <c r="V143" s="6">
        <v>0.5</v>
      </c>
      <c r="W143" s="6">
        <v>0.6</v>
      </c>
      <c r="X143" s="6">
        <v>0.6</v>
      </c>
      <c r="Y143" s="6">
        <v>0.6</v>
      </c>
      <c r="Z143" s="6">
        <v>0.7</v>
      </c>
      <c r="AA143" s="6">
        <v>0.7</v>
      </c>
      <c r="AB143" s="6">
        <v>0.7</v>
      </c>
      <c r="AC143" s="6">
        <v>0.7</v>
      </c>
      <c r="AD143" s="6">
        <v>0.7</v>
      </c>
      <c r="AE143" s="6">
        <v>0.7</v>
      </c>
      <c r="AF143" s="6" t="s">
        <v>112</v>
      </c>
      <c r="AG143" s="6" t="s">
        <v>97</v>
      </c>
      <c r="AH143" s="6" t="s">
        <v>97</v>
      </c>
    </row>
    <row r="144" ht="12.0" customHeight="1">
      <c r="A144" s="6" t="s">
        <v>241</v>
      </c>
      <c r="B144" s="3"/>
      <c r="C144" s="3"/>
      <c r="D144" s="3"/>
      <c r="E144" s="3"/>
      <c r="F144" s="3"/>
      <c r="G144" s="3"/>
      <c r="H144" s="3"/>
      <c r="I144" s="3"/>
      <c r="J144" s="3"/>
      <c r="K144" s="3"/>
      <c r="L144" s="3"/>
      <c r="M144" s="6">
        <v>0.06</v>
      </c>
      <c r="N144" s="6">
        <v>0.1</v>
      </c>
      <c r="O144" s="6">
        <v>0.1</v>
      </c>
      <c r="P144" s="6">
        <v>0.1</v>
      </c>
      <c r="Q144" s="6">
        <v>0.1</v>
      </c>
      <c r="R144" s="6">
        <v>0.1</v>
      </c>
      <c r="S144" s="6">
        <v>0.1</v>
      </c>
      <c r="T144" s="6">
        <v>0.2</v>
      </c>
      <c r="U144" s="6">
        <v>0.2</v>
      </c>
      <c r="V144" s="6">
        <v>0.3</v>
      </c>
      <c r="W144" s="6">
        <v>0.3</v>
      </c>
      <c r="X144" s="6">
        <v>0.4</v>
      </c>
      <c r="Y144" s="6">
        <v>0.4</v>
      </c>
      <c r="Z144" s="6">
        <v>0.5</v>
      </c>
      <c r="AA144" s="6">
        <v>0.6</v>
      </c>
      <c r="AB144" s="6">
        <v>0.7</v>
      </c>
      <c r="AC144" s="6">
        <v>0.7</v>
      </c>
      <c r="AD144" s="6">
        <v>0.8</v>
      </c>
      <c r="AE144" s="6">
        <v>0.9</v>
      </c>
      <c r="AF144" s="6" t="s">
        <v>112</v>
      </c>
      <c r="AG144" s="6" t="s">
        <v>112</v>
      </c>
      <c r="AH144" s="6" t="s">
        <v>112</v>
      </c>
    </row>
    <row r="145" ht="12.0" customHeight="1">
      <c r="A145" s="6" t="s">
        <v>242</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row>
    <row r="146" ht="12.0" customHeight="1">
      <c r="A146" s="6" t="s">
        <v>243</v>
      </c>
      <c r="B146" s="6">
        <v>0.03122474</v>
      </c>
      <c r="C146" s="3"/>
      <c r="D146" s="3"/>
      <c r="E146" s="3"/>
      <c r="F146" s="3"/>
      <c r="G146" s="3"/>
      <c r="H146" s="3"/>
      <c r="I146" s="3"/>
      <c r="J146" s="3"/>
      <c r="K146" s="3"/>
      <c r="L146" s="3"/>
      <c r="M146" s="6">
        <v>0.4</v>
      </c>
      <c r="N146" s="6">
        <v>0.4</v>
      </c>
      <c r="O146" s="6">
        <v>0.4</v>
      </c>
      <c r="P146" s="6">
        <v>0.4</v>
      </c>
      <c r="Q146" s="6">
        <v>0.3</v>
      </c>
      <c r="R146" s="6">
        <v>0.3</v>
      </c>
      <c r="S146" s="6">
        <v>0.3</v>
      </c>
      <c r="T146" s="6">
        <v>0.3</v>
      </c>
      <c r="U146" s="6">
        <v>0.3</v>
      </c>
      <c r="V146" s="6">
        <v>0.3</v>
      </c>
      <c r="W146" s="6">
        <v>0.3</v>
      </c>
      <c r="X146" s="6">
        <v>0.3</v>
      </c>
      <c r="Y146" s="6">
        <v>0.3</v>
      </c>
      <c r="Z146" s="6">
        <v>0.3</v>
      </c>
      <c r="AA146" s="6">
        <v>0.3</v>
      </c>
      <c r="AB146" s="6">
        <v>0.3</v>
      </c>
      <c r="AC146" s="6">
        <v>0.3</v>
      </c>
      <c r="AD146" s="6">
        <v>0.3</v>
      </c>
      <c r="AE146" s="6">
        <v>0.3</v>
      </c>
      <c r="AF146" s="6" t="s">
        <v>30</v>
      </c>
      <c r="AG146" s="6" t="s">
        <v>30</v>
      </c>
      <c r="AH146" s="6" t="s">
        <v>30</v>
      </c>
    </row>
    <row r="147" ht="24.0" customHeight="1">
      <c r="A147" s="6" t="s">
        <v>244</v>
      </c>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row>
    <row r="148" ht="12.0" customHeight="1">
      <c r="A148" s="6" t="s">
        <v>245</v>
      </c>
      <c r="B148" s="3"/>
      <c r="C148" s="3"/>
      <c r="D148" s="3"/>
      <c r="E148" s="3"/>
      <c r="F148" s="3"/>
      <c r="G148" s="3"/>
      <c r="H148" s="3"/>
      <c r="I148" s="3"/>
      <c r="J148" s="3"/>
      <c r="K148" s="3"/>
      <c r="L148" s="3"/>
      <c r="M148" s="6">
        <v>0.06</v>
      </c>
      <c r="N148" s="6">
        <v>0.1</v>
      </c>
      <c r="O148" s="6">
        <v>0.1</v>
      </c>
      <c r="P148" s="6">
        <v>0.1</v>
      </c>
      <c r="Q148" s="6">
        <v>0.1</v>
      </c>
      <c r="R148" s="6">
        <v>0.1</v>
      </c>
      <c r="S148" s="6">
        <v>0.2</v>
      </c>
      <c r="T148" s="6">
        <v>0.3</v>
      </c>
      <c r="U148" s="6">
        <v>0.3</v>
      </c>
      <c r="V148" s="6">
        <v>0.4</v>
      </c>
      <c r="W148" s="6">
        <v>0.4</v>
      </c>
      <c r="X148" s="6">
        <v>0.4</v>
      </c>
      <c r="Y148" s="6">
        <v>0.4</v>
      </c>
      <c r="Z148" s="6">
        <v>0.4</v>
      </c>
      <c r="AA148" s="6">
        <v>0.4</v>
      </c>
      <c r="AB148" s="6">
        <v>0.4</v>
      </c>
      <c r="AC148" s="6">
        <v>0.4</v>
      </c>
      <c r="AD148" s="6">
        <v>0.4</v>
      </c>
      <c r="AE148" s="6">
        <v>0.4</v>
      </c>
      <c r="AF148" s="6" t="s">
        <v>122</v>
      </c>
      <c r="AG148" s="6" t="s">
        <v>122</v>
      </c>
      <c r="AH148" s="6" t="s">
        <v>122</v>
      </c>
    </row>
    <row r="149" ht="12.0" customHeight="1">
      <c r="A149" s="6" t="s">
        <v>246</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row>
    <row r="150" ht="12.0" customHeight="1">
      <c r="A150" s="6" t="s">
        <v>247</v>
      </c>
      <c r="B150" s="3"/>
      <c r="C150" s="3"/>
      <c r="D150" s="3"/>
      <c r="E150" s="3"/>
      <c r="F150" s="3"/>
      <c r="G150" s="3"/>
      <c r="H150" s="3"/>
      <c r="I150" s="3"/>
      <c r="J150" s="3"/>
      <c r="K150" s="3"/>
      <c r="L150" s="3"/>
      <c r="M150" s="6">
        <v>0.06</v>
      </c>
      <c r="N150" s="6">
        <v>0.06</v>
      </c>
      <c r="O150" s="6">
        <v>0.06</v>
      </c>
      <c r="P150" s="6">
        <v>0.06</v>
      </c>
      <c r="Q150" s="6">
        <v>0.06</v>
      </c>
      <c r="R150" s="6">
        <v>0.06</v>
      </c>
      <c r="S150" s="6">
        <v>0.06</v>
      </c>
      <c r="T150" s="6">
        <v>0.06</v>
      </c>
      <c r="U150" s="6">
        <v>0.06</v>
      </c>
      <c r="V150" s="6">
        <v>0.06</v>
      </c>
      <c r="W150" s="6">
        <v>0.06</v>
      </c>
      <c r="X150" s="6">
        <v>0.06</v>
      </c>
      <c r="Y150" s="6">
        <v>0.06</v>
      </c>
      <c r="Z150" s="6">
        <v>0.06</v>
      </c>
      <c r="AA150" s="6">
        <v>0.06</v>
      </c>
      <c r="AB150" s="6">
        <v>0.06</v>
      </c>
      <c r="AC150" s="6">
        <v>0.06</v>
      </c>
      <c r="AD150" s="6">
        <v>0.06</v>
      </c>
      <c r="AE150" s="6">
        <v>0.06</v>
      </c>
      <c r="AF150" s="6">
        <v>0.06</v>
      </c>
      <c r="AG150" s="6">
        <v>0.06</v>
      </c>
      <c r="AH150" s="6">
        <v>0.06</v>
      </c>
    </row>
    <row r="151" ht="12.0" customHeight="1">
      <c r="A151" s="6" t="s">
        <v>248</v>
      </c>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row>
    <row r="152" ht="12.0" customHeight="1">
      <c r="A152" s="6" t="s">
        <v>249</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row>
    <row r="153" ht="12.0" customHeight="1">
      <c r="A153" s="6" t="s">
        <v>250</v>
      </c>
      <c r="B153" s="3"/>
      <c r="C153" s="3"/>
      <c r="D153" s="3"/>
      <c r="E153" s="3"/>
      <c r="F153" s="3"/>
      <c r="G153" s="3"/>
      <c r="H153" s="3"/>
      <c r="I153" s="3"/>
      <c r="J153" s="3"/>
      <c r="K153" s="3"/>
      <c r="L153" s="3"/>
      <c r="M153" s="6">
        <v>0.06</v>
      </c>
      <c r="N153" s="6">
        <v>0.06</v>
      </c>
      <c r="O153" s="6">
        <v>0.06</v>
      </c>
      <c r="P153" s="6">
        <v>0.06</v>
      </c>
      <c r="Q153" s="6">
        <v>0.06</v>
      </c>
      <c r="R153" s="6">
        <v>0.06</v>
      </c>
      <c r="S153" s="6">
        <v>0.1</v>
      </c>
      <c r="T153" s="6">
        <v>0.1</v>
      </c>
      <c r="U153" s="6">
        <v>0.1</v>
      </c>
      <c r="V153" s="6">
        <v>0.1</v>
      </c>
      <c r="W153" s="6">
        <v>0.1</v>
      </c>
      <c r="X153" s="6">
        <v>0.1</v>
      </c>
      <c r="Y153" s="6">
        <v>0.1</v>
      </c>
      <c r="Z153" s="6">
        <v>0.1</v>
      </c>
      <c r="AA153" s="6">
        <v>0.1</v>
      </c>
      <c r="AB153" s="6">
        <v>0.1</v>
      </c>
      <c r="AC153" s="6">
        <v>0.1</v>
      </c>
      <c r="AD153" s="6">
        <v>0.1</v>
      </c>
      <c r="AE153" s="6">
        <v>0.1</v>
      </c>
      <c r="AF153" s="6" t="s">
        <v>44</v>
      </c>
      <c r="AG153" s="6" t="s">
        <v>44</v>
      </c>
      <c r="AH153" s="6" t="s">
        <v>30</v>
      </c>
    </row>
    <row r="154" ht="12.0" customHeight="1">
      <c r="A154" s="6" t="s">
        <v>251</v>
      </c>
      <c r="B154" s="6">
        <v>0.075681075</v>
      </c>
      <c r="C154" s="3"/>
      <c r="D154" s="3"/>
      <c r="E154" s="3"/>
      <c r="F154" s="3"/>
      <c r="G154" s="3"/>
      <c r="H154" s="3"/>
      <c r="I154" s="3"/>
      <c r="J154" s="3"/>
      <c r="K154" s="3"/>
      <c r="L154" s="3"/>
      <c r="M154" s="6">
        <v>1.2</v>
      </c>
      <c r="N154" s="6">
        <v>1.6</v>
      </c>
      <c r="O154" s="6">
        <v>2.1</v>
      </c>
      <c r="P154" s="6">
        <v>2.7</v>
      </c>
      <c r="Q154" s="6">
        <v>3.4</v>
      </c>
      <c r="R154" s="6">
        <v>4.1</v>
      </c>
      <c r="S154" s="6">
        <v>4.9</v>
      </c>
      <c r="T154" s="6">
        <v>5.8</v>
      </c>
      <c r="U154" s="6">
        <v>6.7</v>
      </c>
      <c r="V154" s="6">
        <v>7.7</v>
      </c>
      <c r="W154" s="6">
        <v>8.6</v>
      </c>
      <c r="X154" s="6">
        <v>9.4</v>
      </c>
      <c r="Y154" s="6">
        <v>10.1</v>
      </c>
      <c r="Z154" s="6">
        <v>10.6</v>
      </c>
      <c r="AA154" s="6">
        <v>11.0</v>
      </c>
      <c r="AB154" s="6">
        <v>11.2</v>
      </c>
      <c r="AC154" s="6">
        <v>11.3</v>
      </c>
      <c r="AD154" s="6">
        <v>11.4</v>
      </c>
      <c r="AE154" s="6">
        <v>11.4</v>
      </c>
      <c r="AF154" s="6" t="s">
        <v>252</v>
      </c>
      <c r="AG154" s="6" t="s">
        <v>252</v>
      </c>
      <c r="AH154" s="6" t="s">
        <v>252</v>
      </c>
    </row>
    <row r="155" ht="12.0" customHeight="1">
      <c r="A155" s="6" t="s">
        <v>253</v>
      </c>
      <c r="B155" s="3"/>
      <c r="C155" s="3"/>
      <c r="D155" s="3"/>
      <c r="E155" s="3"/>
      <c r="F155" s="3"/>
      <c r="G155" s="3"/>
      <c r="H155" s="6">
        <v>0.01</v>
      </c>
      <c r="I155" s="3"/>
      <c r="J155" s="3"/>
      <c r="K155" s="3"/>
      <c r="L155" s="3"/>
      <c r="M155" s="6">
        <v>0.2</v>
      </c>
      <c r="N155" s="6">
        <v>0.3</v>
      </c>
      <c r="O155" s="6">
        <v>0.4</v>
      </c>
      <c r="P155" s="6">
        <v>0.4</v>
      </c>
      <c r="Q155" s="6">
        <v>0.5</v>
      </c>
      <c r="R155" s="6">
        <v>0.6</v>
      </c>
      <c r="S155" s="6">
        <v>0.6</v>
      </c>
      <c r="T155" s="6">
        <v>0.7</v>
      </c>
      <c r="U155" s="6">
        <v>0.7</v>
      </c>
      <c r="V155" s="6">
        <v>0.7</v>
      </c>
      <c r="W155" s="6">
        <v>0.8</v>
      </c>
      <c r="X155" s="6">
        <v>0.8</v>
      </c>
      <c r="Y155" s="6">
        <v>0.7</v>
      </c>
      <c r="Z155" s="6">
        <v>0.7</v>
      </c>
      <c r="AA155" s="6">
        <v>0.7</v>
      </c>
      <c r="AB155" s="6">
        <v>0.7</v>
      </c>
      <c r="AC155" s="6">
        <v>0.7</v>
      </c>
      <c r="AD155" s="6">
        <v>0.6</v>
      </c>
      <c r="AE155" s="6">
        <v>0.6</v>
      </c>
      <c r="AF155" s="6" t="s">
        <v>147</v>
      </c>
      <c r="AG155" s="6" t="s">
        <v>147</v>
      </c>
      <c r="AH155" s="6" t="s">
        <v>105</v>
      </c>
    </row>
    <row r="156" ht="12.0" customHeight="1">
      <c r="A156" s="6" t="s">
        <v>254</v>
      </c>
      <c r="B156" s="6">
        <v>0.016749108</v>
      </c>
      <c r="C156" s="3"/>
      <c r="D156" s="3"/>
      <c r="E156" s="3"/>
      <c r="F156" s="3"/>
      <c r="G156" s="3"/>
      <c r="H156" s="3"/>
      <c r="I156" s="3"/>
      <c r="J156" s="3"/>
      <c r="K156" s="3"/>
      <c r="L156" s="3"/>
      <c r="M156" s="6">
        <v>1.6</v>
      </c>
      <c r="N156" s="6">
        <v>2.2</v>
      </c>
      <c r="O156" s="6">
        <v>3.0</v>
      </c>
      <c r="P156" s="6">
        <v>4.1</v>
      </c>
      <c r="Q156" s="6">
        <v>5.5</v>
      </c>
      <c r="R156" s="6">
        <v>7.1</v>
      </c>
      <c r="S156" s="6">
        <v>8.9</v>
      </c>
      <c r="T156" s="6">
        <v>10.7</v>
      </c>
      <c r="U156" s="6">
        <v>12.5</v>
      </c>
      <c r="V156" s="6">
        <v>14.1</v>
      </c>
      <c r="W156" s="6">
        <v>15.3</v>
      </c>
      <c r="X156" s="6">
        <v>16.1</v>
      </c>
      <c r="Y156" s="6">
        <v>16.5</v>
      </c>
      <c r="Z156" s="6">
        <v>16.5</v>
      </c>
      <c r="AA156" s="6">
        <v>16.2</v>
      </c>
      <c r="AB156" s="6">
        <v>15.7</v>
      </c>
      <c r="AC156" s="6">
        <v>15.0</v>
      </c>
      <c r="AD156" s="6">
        <v>14.3</v>
      </c>
      <c r="AE156" s="6">
        <v>13.7</v>
      </c>
      <c r="AF156" s="6" t="s">
        <v>255</v>
      </c>
      <c r="AG156" s="6" t="s">
        <v>256</v>
      </c>
      <c r="AH156" s="6" t="s">
        <v>257</v>
      </c>
    </row>
    <row r="157" ht="12.0" customHeight="1">
      <c r="A157" s="6" t="s">
        <v>258</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row>
    <row r="158" ht="12.0" customHeight="1">
      <c r="A158" s="6" t="s">
        <v>259</v>
      </c>
      <c r="B158" s="3"/>
      <c r="C158" s="3"/>
      <c r="D158" s="3"/>
      <c r="E158" s="3"/>
      <c r="F158" s="3"/>
      <c r="G158" s="3"/>
      <c r="H158" s="6">
        <v>0.01</v>
      </c>
      <c r="I158" s="3"/>
      <c r="J158" s="3"/>
      <c r="K158" s="3"/>
      <c r="L158" s="3"/>
      <c r="M158" s="6">
        <v>0.2</v>
      </c>
      <c r="N158" s="6">
        <v>0.3</v>
      </c>
      <c r="O158" s="6">
        <v>0.3</v>
      </c>
      <c r="P158" s="6">
        <v>0.3</v>
      </c>
      <c r="Q158" s="6">
        <v>0.4</v>
      </c>
      <c r="R158" s="6">
        <v>0.4</v>
      </c>
      <c r="S158" s="6">
        <v>0.4</v>
      </c>
      <c r="T158" s="6">
        <v>0.4</v>
      </c>
      <c r="U158" s="6">
        <v>0.5</v>
      </c>
      <c r="V158" s="6">
        <v>0.5</v>
      </c>
      <c r="W158" s="6">
        <v>0.5</v>
      </c>
      <c r="X158" s="6">
        <v>0.5</v>
      </c>
      <c r="Y158" s="6">
        <v>0.5</v>
      </c>
      <c r="Z158" s="6">
        <v>0.5</v>
      </c>
      <c r="AA158" s="6">
        <v>0.5</v>
      </c>
      <c r="AB158" s="6">
        <v>0.4</v>
      </c>
      <c r="AC158" s="6">
        <v>0.4</v>
      </c>
      <c r="AD158" s="6">
        <v>0.4</v>
      </c>
      <c r="AE158" s="6">
        <v>0.4</v>
      </c>
      <c r="AF158" s="6" t="s">
        <v>28</v>
      </c>
      <c r="AG158" s="6" t="s">
        <v>39</v>
      </c>
      <c r="AH158" s="6" t="s">
        <v>39</v>
      </c>
    </row>
    <row r="159" ht="12.0" customHeight="1">
      <c r="A159" s="6" t="s">
        <v>260</v>
      </c>
      <c r="B159" s="3"/>
      <c r="C159" s="3"/>
      <c r="D159" s="3"/>
      <c r="E159" s="6">
        <v>0.010807512</v>
      </c>
      <c r="F159" s="3"/>
      <c r="G159" s="3"/>
      <c r="H159" s="3"/>
      <c r="I159" s="3"/>
      <c r="J159" s="3"/>
      <c r="K159" s="3"/>
      <c r="L159" s="3"/>
      <c r="M159" s="6">
        <v>0.1</v>
      </c>
      <c r="N159" s="6">
        <v>0.1</v>
      </c>
      <c r="O159" s="6">
        <v>0.1</v>
      </c>
      <c r="P159" s="6">
        <v>0.1</v>
      </c>
      <c r="Q159" s="6">
        <v>0.1</v>
      </c>
      <c r="R159" s="6">
        <v>0.2</v>
      </c>
      <c r="S159" s="6">
        <v>0.2</v>
      </c>
      <c r="T159" s="6">
        <v>0.2</v>
      </c>
      <c r="U159" s="6">
        <v>0.2</v>
      </c>
      <c r="V159" s="6">
        <v>0.2</v>
      </c>
      <c r="W159" s="6">
        <v>0.2</v>
      </c>
      <c r="X159" s="6">
        <v>0.2</v>
      </c>
      <c r="Y159" s="6">
        <v>0.2</v>
      </c>
      <c r="Z159" s="6">
        <v>0.2</v>
      </c>
      <c r="AA159" s="6">
        <v>0.2</v>
      </c>
      <c r="AB159" s="6">
        <v>0.2</v>
      </c>
      <c r="AC159" s="6">
        <v>0.2</v>
      </c>
      <c r="AD159" s="6">
        <v>0.2</v>
      </c>
      <c r="AE159" s="6">
        <v>0.2</v>
      </c>
      <c r="AF159" s="6" t="s">
        <v>30</v>
      </c>
      <c r="AG159" s="6" t="s">
        <v>30</v>
      </c>
      <c r="AH159" s="6" t="s">
        <v>30</v>
      </c>
    </row>
    <row r="160" ht="12.0" customHeight="1">
      <c r="A160" s="6" t="s">
        <v>261</v>
      </c>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row>
    <row r="161" ht="12.0" customHeight="1">
      <c r="A161" s="6" t="s">
        <v>262</v>
      </c>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row>
    <row r="162" ht="12.0" customHeight="1">
      <c r="A162" s="6" t="s">
        <v>263</v>
      </c>
      <c r="B162" s="3"/>
      <c r="C162" s="3"/>
      <c r="D162" s="3"/>
      <c r="E162" s="3"/>
      <c r="F162" s="3"/>
      <c r="G162" s="3"/>
      <c r="H162" s="3"/>
      <c r="I162" s="6">
        <v>0.01137169</v>
      </c>
      <c r="J162" s="3"/>
      <c r="K162" s="3"/>
      <c r="L162" s="3"/>
      <c r="M162" s="6">
        <v>0.1</v>
      </c>
      <c r="N162" s="6">
        <v>0.1</v>
      </c>
      <c r="O162" s="6">
        <v>0.1</v>
      </c>
      <c r="P162" s="6">
        <v>0.06</v>
      </c>
      <c r="Q162" s="6">
        <v>0.06</v>
      </c>
      <c r="R162" s="6">
        <v>0.06</v>
      </c>
      <c r="S162" s="6">
        <v>0.1</v>
      </c>
      <c r="T162" s="6">
        <v>0.1</v>
      </c>
      <c r="U162" s="6">
        <v>0.1</v>
      </c>
      <c r="V162" s="6">
        <v>0.1</v>
      </c>
      <c r="W162" s="6">
        <v>0.1</v>
      </c>
      <c r="X162" s="6">
        <v>0.1</v>
      </c>
      <c r="Y162" s="6">
        <v>0.1</v>
      </c>
      <c r="Z162" s="6">
        <v>0.1</v>
      </c>
      <c r="AA162" s="6">
        <v>0.1</v>
      </c>
      <c r="AB162" s="6">
        <v>0.1</v>
      </c>
      <c r="AC162" s="6">
        <v>0.1</v>
      </c>
      <c r="AD162" s="6">
        <v>0.1</v>
      </c>
      <c r="AE162" s="6">
        <v>0.1</v>
      </c>
      <c r="AF162" s="6" t="s">
        <v>44</v>
      </c>
      <c r="AG162" s="6" t="s">
        <v>44</v>
      </c>
      <c r="AH162" s="6" t="s">
        <v>44</v>
      </c>
    </row>
    <row r="163" ht="12.0" customHeight="1">
      <c r="A163" s="6" t="s">
        <v>264</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row>
    <row r="164" ht="12.0" customHeight="1">
      <c r="A164" s="6" t="s">
        <v>265</v>
      </c>
      <c r="B164" s="3"/>
      <c r="C164" s="3"/>
      <c r="D164" s="3"/>
      <c r="E164" s="3"/>
      <c r="F164" s="3"/>
      <c r="G164" s="3"/>
      <c r="H164" s="3"/>
      <c r="I164" s="6">
        <v>0.00951034</v>
      </c>
      <c r="J164" s="3"/>
      <c r="K164" s="3"/>
      <c r="L164" s="3"/>
      <c r="M164" s="6">
        <v>0.06</v>
      </c>
      <c r="N164" s="6">
        <v>0.06</v>
      </c>
      <c r="O164" s="6">
        <v>0.06</v>
      </c>
      <c r="P164" s="6">
        <v>0.1</v>
      </c>
      <c r="Q164" s="6">
        <v>0.1</v>
      </c>
      <c r="R164" s="6">
        <v>0.1</v>
      </c>
      <c r="S164" s="6">
        <v>0.1</v>
      </c>
      <c r="T164" s="6">
        <v>0.1</v>
      </c>
      <c r="U164" s="6">
        <v>0.1</v>
      </c>
      <c r="V164" s="6">
        <v>0.1</v>
      </c>
      <c r="W164" s="6">
        <v>0.1</v>
      </c>
      <c r="X164" s="6">
        <v>0.1</v>
      </c>
      <c r="Y164" s="6">
        <v>0.1</v>
      </c>
      <c r="Z164" s="6">
        <v>0.1</v>
      </c>
      <c r="AA164" s="6">
        <v>0.2</v>
      </c>
      <c r="AB164" s="6">
        <v>0.2</v>
      </c>
      <c r="AC164" s="6">
        <v>0.2</v>
      </c>
      <c r="AD164" s="6">
        <v>0.2</v>
      </c>
      <c r="AE164" s="6">
        <v>0.2</v>
      </c>
      <c r="AF164" s="6" t="s">
        <v>30</v>
      </c>
      <c r="AG164" s="6" t="s">
        <v>30</v>
      </c>
      <c r="AH164" s="6" t="s">
        <v>30</v>
      </c>
    </row>
    <row r="165" ht="12.0" customHeight="1">
      <c r="A165" s="6" t="s">
        <v>266</v>
      </c>
      <c r="B165" s="3"/>
      <c r="C165" s="3"/>
      <c r="D165" s="3"/>
      <c r="E165" s="3"/>
      <c r="F165" s="6">
        <v>0.011430135</v>
      </c>
      <c r="G165" s="3"/>
      <c r="H165" s="3"/>
      <c r="I165" s="3"/>
      <c r="J165" s="3"/>
      <c r="K165" s="3"/>
      <c r="L165" s="3"/>
      <c r="M165" s="6">
        <v>0.1</v>
      </c>
      <c r="N165" s="6">
        <v>0.1</v>
      </c>
      <c r="O165" s="6">
        <v>0.2</v>
      </c>
      <c r="P165" s="6">
        <v>0.3</v>
      </c>
      <c r="Q165" s="6">
        <v>0.4</v>
      </c>
      <c r="R165" s="6">
        <v>0.6</v>
      </c>
      <c r="S165" s="6">
        <v>0.7</v>
      </c>
      <c r="T165" s="6">
        <v>0.9</v>
      </c>
      <c r="U165" s="6">
        <v>0.9</v>
      </c>
      <c r="V165" s="6">
        <v>1.0</v>
      </c>
      <c r="W165" s="6">
        <v>1.0</v>
      </c>
      <c r="X165" s="6">
        <v>1.0</v>
      </c>
      <c r="Y165" s="6">
        <v>1.0</v>
      </c>
      <c r="Z165" s="6">
        <v>1.0</v>
      </c>
      <c r="AA165" s="6">
        <v>0.9</v>
      </c>
      <c r="AB165" s="6">
        <v>0.9</v>
      </c>
      <c r="AC165" s="6">
        <v>0.9</v>
      </c>
      <c r="AD165" s="6">
        <v>0.8</v>
      </c>
      <c r="AE165" s="6">
        <v>0.8</v>
      </c>
      <c r="AF165" s="6" t="s">
        <v>146</v>
      </c>
      <c r="AG165" s="6" t="s">
        <v>146</v>
      </c>
      <c r="AH165" s="6" t="s">
        <v>146</v>
      </c>
    </row>
    <row r="166" ht="12.0" customHeight="1">
      <c r="A166" s="6" t="s">
        <v>267</v>
      </c>
      <c r="B166" s="6">
        <v>0.037979687</v>
      </c>
      <c r="C166" s="3"/>
      <c r="D166" s="3"/>
      <c r="E166" s="3"/>
      <c r="F166" s="3"/>
      <c r="G166" s="3"/>
      <c r="H166" s="3"/>
      <c r="I166" s="3"/>
      <c r="J166" s="3"/>
      <c r="K166" s="3"/>
      <c r="L166" s="3"/>
      <c r="M166" s="6">
        <v>1.3</v>
      </c>
      <c r="N166" s="6">
        <v>2.2</v>
      </c>
      <c r="O166" s="6">
        <v>3.1</v>
      </c>
      <c r="P166" s="6">
        <v>3.6</v>
      </c>
      <c r="Q166" s="6">
        <v>3.8</v>
      </c>
      <c r="R166" s="6">
        <v>4.0</v>
      </c>
      <c r="S166" s="6">
        <v>4.0</v>
      </c>
      <c r="T166" s="6">
        <v>4.0</v>
      </c>
      <c r="U166" s="6">
        <v>4.0</v>
      </c>
      <c r="V166" s="6">
        <v>4.0</v>
      </c>
      <c r="W166" s="6">
        <v>3.9</v>
      </c>
      <c r="X166" s="6">
        <v>3.8</v>
      </c>
      <c r="Y166" s="6">
        <v>3.8</v>
      </c>
      <c r="Z166" s="6">
        <v>3.7</v>
      </c>
      <c r="AA166" s="6">
        <v>3.7</v>
      </c>
      <c r="AB166" s="6">
        <v>3.7</v>
      </c>
      <c r="AC166" s="6">
        <v>3.6</v>
      </c>
      <c r="AD166" s="6">
        <v>3.6</v>
      </c>
      <c r="AE166" s="6">
        <v>3.6</v>
      </c>
      <c r="AF166" s="6" t="s">
        <v>268</v>
      </c>
      <c r="AG166" s="6" t="s">
        <v>269</v>
      </c>
      <c r="AH166" s="6" t="s">
        <v>269</v>
      </c>
    </row>
    <row r="167" ht="12.0" customHeight="1">
      <c r="A167" s="6" t="s">
        <v>270</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row>
    <row r="168" ht="12.0" customHeight="1">
      <c r="A168" s="6" t="s">
        <v>271</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row>
    <row r="169" ht="12.0" customHeight="1">
      <c r="A169" s="6" t="s">
        <v>272</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row>
    <row r="170" ht="24.0" customHeight="1">
      <c r="A170" s="6" t="s">
        <v>273</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row>
    <row r="171" ht="12.0" customHeight="1">
      <c r="A171" s="6" t="s">
        <v>274</v>
      </c>
      <c r="B171" s="3"/>
      <c r="C171" s="3"/>
      <c r="D171" s="3"/>
      <c r="E171" s="3"/>
      <c r="F171" s="6">
        <v>0.014449506</v>
      </c>
      <c r="G171" s="3"/>
      <c r="H171" s="3"/>
      <c r="I171" s="3"/>
      <c r="J171" s="3"/>
      <c r="K171" s="3"/>
      <c r="L171" s="3"/>
      <c r="M171" s="6">
        <v>0.06</v>
      </c>
      <c r="N171" s="6">
        <v>0.06</v>
      </c>
      <c r="O171" s="6">
        <v>0.1</v>
      </c>
      <c r="P171" s="6">
        <v>0.1</v>
      </c>
      <c r="Q171" s="6">
        <v>0.1</v>
      </c>
      <c r="R171" s="6">
        <v>0.1</v>
      </c>
      <c r="S171" s="6">
        <v>0.1</v>
      </c>
      <c r="T171" s="6">
        <v>0.1</v>
      </c>
      <c r="U171" s="6">
        <v>0.1</v>
      </c>
      <c r="V171" s="6">
        <v>0.1</v>
      </c>
      <c r="W171" s="6">
        <v>0.1</v>
      </c>
      <c r="X171" s="6">
        <v>0.1</v>
      </c>
      <c r="Y171" s="6">
        <v>0.1</v>
      </c>
      <c r="Z171" s="6">
        <v>0.1</v>
      </c>
      <c r="AA171" s="6">
        <v>0.1</v>
      </c>
      <c r="AB171" s="6">
        <v>0.1</v>
      </c>
      <c r="AC171" s="6">
        <v>0.1</v>
      </c>
      <c r="AD171" s="6">
        <v>0.1</v>
      </c>
      <c r="AE171" s="6">
        <v>0.1</v>
      </c>
      <c r="AF171" s="6" t="s">
        <v>44</v>
      </c>
      <c r="AG171" s="6" t="s">
        <v>44</v>
      </c>
      <c r="AH171" s="6" t="s">
        <v>44</v>
      </c>
    </row>
    <row r="172" ht="12.0" customHeight="1">
      <c r="A172" s="6" t="s">
        <v>275</v>
      </c>
      <c r="B172" s="3"/>
      <c r="C172" s="3"/>
      <c r="D172" s="3"/>
      <c r="E172" s="3"/>
      <c r="F172" s="3"/>
      <c r="G172" s="3"/>
      <c r="H172" s="3"/>
      <c r="I172" s="3"/>
      <c r="J172" s="3"/>
      <c r="K172" s="3"/>
      <c r="L172" s="3"/>
      <c r="M172" s="6">
        <v>0.06</v>
      </c>
      <c r="N172" s="6">
        <v>0.06</v>
      </c>
      <c r="O172" s="6">
        <v>0.06</v>
      </c>
      <c r="P172" s="6">
        <v>0.06</v>
      </c>
      <c r="Q172" s="6">
        <v>0.06</v>
      </c>
      <c r="R172" s="6">
        <v>0.06</v>
      </c>
      <c r="S172" s="6">
        <v>0.06</v>
      </c>
      <c r="T172" s="6">
        <v>0.06</v>
      </c>
      <c r="U172" s="6">
        <v>0.06</v>
      </c>
      <c r="V172" s="6">
        <v>0.06</v>
      </c>
      <c r="W172" s="6">
        <v>0.06</v>
      </c>
      <c r="X172" s="6">
        <v>0.06</v>
      </c>
      <c r="Y172" s="6">
        <v>0.06</v>
      </c>
      <c r="Z172" s="6">
        <v>0.06</v>
      </c>
      <c r="AA172" s="6">
        <v>0.06</v>
      </c>
      <c r="AB172" s="6">
        <v>0.06</v>
      </c>
      <c r="AC172" s="6">
        <v>0.06</v>
      </c>
      <c r="AD172" s="6">
        <v>0.1</v>
      </c>
      <c r="AE172" s="6">
        <v>0.1</v>
      </c>
      <c r="AF172" s="3"/>
      <c r="AG172" s="3"/>
      <c r="AH172" s="3"/>
    </row>
    <row r="173" ht="12.0" customHeight="1">
      <c r="A173" s="6" t="s">
        <v>276</v>
      </c>
      <c r="B173" s="3"/>
      <c r="C173" s="3"/>
      <c r="D173" s="3"/>
      <c r="E173" s="3"/>
      <c r="F173" s="3"/>
      <c r="G173" s="3"/>
      <c r="H173" s="3"/>
      <c r="I173" s="3"/>
      <c r="J173" s="3"/>
      <c r="K173" s="3"/>
      <c r="L173" s="3"/>
      <c r="M173" s="6">
        <v>0.06</v>
      </c>
      <c r="N173" s="6">
        <v>0.06</v>
      </c>
      <c r="O173" s="6">
        <v>0.06</v>
      </c>
      <c r="P173" s="6">
        <v>0.06</v>
      </c>
      <c r="Q173" s="6">
        <v>0.06</v>
      </c>
      <c r="R173" s="6">
        <v>0.06</v>
      </c>
      <c r="S173" s="6">
        <v>0.06</v>
      </c>
      <c r="T173" s="6">
        <v>0.06</v>
      </c>
      <c r="U173" s="6">
        <v>0.06</v>
      </c>
      <c r="V173" s="6">
        <v>0.06</v>
      </c>
      <c r="W173" s="6">
        <v>0.06</v>
      </c>
      <c r="X173" s="6">
        <v>0.1</v>
      </c>
      <c r="Y173" s="6">
        <v>0.1</v>
      </c>
      <c r="Z173" s="6">
        <v>0.1</v>
      </c>
      <c r="AA173" s="6">
        <v>0.1</v>
      </c>
      <c r="AB173" s="6">
        <v>0.1</v>
      </c>
      <c r="AC173" s="6">
        <v>0.1</v>
      </c>
      <c r="AD173" s="6">
        <v>0.1</v>
      </c>
      <c r="AE173" s="6">
        <v>0.1</v>
      </c>
      <c r="AF173" s="6" t="s">
        <v>44</v>
      </c>
      <c r="AG173" s="6" t="s">
        <v>44</v>
      </c>
      <c r="AH173" s="6" t="s">
        <v>44</v>
      </c>
    </row>
    <row r="174" ht="12.0" customHeight="1">
      <c r="A174" s="6" t="s">
        <v>277</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row>
    <row r="175" ht="12.0" customHeight="1">
      <c r="A175" s="6" t="s">
        <v>278</v>
      </c>
      <c r="B175" s="6">
        <v>0.046410768</v>
      </c>
      <c r="C175" s="3"/>
      <c r="D175" s="3"/>
      <c r="E175" s="3"/>
      <c r="F175" s="3"/>
      <c r="G175" s="3"/>
      <c r="H175" s="3"/>
      <c r="I175" s="3"/>
      <c r="J175" s="3"/>
      <c r="K175" s="3"/>
      <c r="L175" s="3"/>
      <c r="M175" s="6">
        <v>0.2</v>
      </c>
      <c r="N175" s="6">
        <v>0.3</v>
      </c>
      <c r="O175" s="6">
        <v>0.3</v>
      </c>
      <c r="P175" s="6">
        <v>0.4</v>
      </c>
      <c r="Q175" s="6">
        <v>1.1</v>
      </c>
      <c r="R175" s="6">
        <v>1.6</v>
      </c>
      <c r="S175" s="6">
        <v>1.6</v>
      </c>
      <c r="T175" s="6">
        <v>1.6</v>
      </c>
      <c r="U175" s="6">
        <v>1.6</v>
      </c>
      <c r="V175" s="6">
        <v>1.5</v>
      </c>
      <c r="W175" s="6">
        <v>1.4</v>
      </c>
      <c r="X175" s="6">
        <v>1.4</v>
      </c>
      <c r="Y175" s="6">
        <v>1.3</v>
      </c>
      <c r="Z175" s="6">
        <v>1.2</v>
      </c>
      <c r="AA175" s="6">
        <v>1.1</v>
      </c>
      <c r="AB175" s="6">
        <v>1.1</v>
      </c>
      <c r="AC175" s="6">
        <v>1.0</v>
      </c>
      <c r="AD175" s="6">
        <v>0.9</v>
      </c>
      <c r="AE175" s="6">
        <v>0.9</v>
      </c>
      <c r="AF175" s="6" t="s">
        <v>146</v>
      </c>
      <c r="AG175" s="6" t="s">
        <v>146</v>
      </c>
      <c r="AH175" s="6" t="s">
        <v>146</v>
      </c>
    </row>
    <row r="176" ht="12.0" customHeight="1">
      <c r="A176" s="6" t="s">
        <v>279</v>
      </c>
      <c r="B176" s="3"/>
      <c r="C176" s="3"/>
      <c r="D176" s="3"/>
      <c r="E176" s="3"/>
      <c r="F176" s="3"/>
      <c r="G176" s="3"/>
      <c r="H176" s="3"/>
      <c r="I176" s="3"/>
      <c r="J176" s="6">
        <v>0.010175238</v>
      </c>
      <c r="K176" s="3"/>
      <c r="L176" s="3"/>
      <c r="M176" s="6">
        <v>0.06</v>
      </c>
      <c r="N176" s="6">
        <v>0.06</v>
      </c>
      <c r="O176" s="6">
        <v>0.06</v>
      </c>
      <c r="P176" s="6">
        <v>0.1</v>
      </c>
      <c r="Q176" s="6">
        <v>0.1</v>
      </c>
      <c r="R176" s="6">
        <v>0.1</v>
      </c>
      <c r="S176" s="6">
        <v>0.1</v>
      </c>
      <c r="T176" s="6">
        <v>0.2</v>
      </c>
      <c r="U176" s="6">
        <v>0.2</v>
      </c>
      <c r="V176" s="6">
        <v>0.3</v>
      </c>
      <c r="W176" s="6">
        <v>0.4</v>
      </c>
      <c r="X176" s="6">
        <v>0.5</v>
      </c>
      <c r="Y176" s="6">
        <v>0.6</v>
      </c>
      <c r="Z176" s="6">
        <v>0.7</v>
      </c>
      <c r="AA176" s="6">
        <v>0.7</v>
      </c>
      <c r="AB176" s="6">
        <v>0.8</v>
      </c>
      <c r="AC176" s="6">
        <v>0.8</v>
      </c>
      <c r="AD176" s="6">
        <v>0.9</v>
      </c>
      <c r="AE176" s="6">
        <v>0.9</v>
      </c>
      <c r="AF176" s="6" t="s">
        <v>147</v>
      </c>
      <c r="AG176" s="6" t="s">
        <v>147</v>
      </c>
      <c r="AH176" s="6" t="s">
        <v>147</v>
      </c>
    </row>
    <row r="177" ht="12.0" customHeight="1">
      <c r="A177" s="6" t="s">
        <v>280</v>
      </c>
      <c r="B177" s="3"/>
      <c r="C177" s="3"/>
      <c r="D177" s="3"/>
      <c r="E177" s="3"/>
      <c r="F177" s="6">
        <v>0.00974306</v>
      </c>
      <c r="G177" s="3"/>
      <c r="H177" s="3"/>
      <c r="I177" s="3"/>
      <c r="J177" s="3"/>
      <c r="K177" s="3"/>
      <c r="L177" s="3"/>
      <c r="M177" s="6">
        <v>0.06</v>
      </c>
      <c r="N177" s="6">
        <v>0.1</v>
      </c>
      <c r="O177" s="6">
        <v>0.2</v>
      </c>
      <c r="P177" s="6">
        <v>0.2</v>
      </c>
      <c r="Q177" s="6">
        <v>0.2</v>
      </c>
      <c r="R177" s="6">
        <v>0.2</v>
      </c>
      <c r="S177" s="6">
        <v>0.2</v>
      </c>
      <c r="T177" s="6">
        <v>0.2</v>
      </c>
      <c r="U177" s="6">
        <v>0.3</v>
      </c>
      <c r="V177" s="6">
        <v>0.3</v>
      </c>
      <c r="W177" s="6">
        <v>0.3</v>
      </c>
      <c r="X177" s="6">
        <v>0.3</v>
      </c>
      <c r="Y177" s="6">
        <v>0.3</v>
      </c>
      <c r="Z177" s="6">
        <v>0.3</v>
      </c>
      <c r="AA177" s="6">
        <v>0.3</v>
      </c>
      <c r="AB177" s="6">
        <v>0.3</v>
      </c>
      <c r="AC177" s="6">
        <v>0.3</v>
      </c>
      <c r="AD177" s="6">
        <v>0.3</v>
      </c>
      <c r="AE177" s="6">
        <v>0.3</v>
      </c>
      <c r="AF177" s="6" t="s">
        <v>39</v>
      </c>
      <c r="AG177" s="6" t="s">
        <v>39</v>
      </c>
      <c r="AH177" s="6" t="s">
        <v>39</v>
      </c>
    </row>
    <row r="178" ht="12.0" customHeight="1">
      <c r="A178" s="6" t="s">
        <v>281</v>
      </c>
      <c r="B178" s="6">
        <v>0.010679312</v>
      </c>
      <c r="C178" s="3"/>
      <c r="D178" s="3"/>
      <c r="E178" s="3"/>
      <c r="F178" s="3"/>
      <c r="G178" s="3"/>
      <c r="H178" s="3"/>
      <c r="I178" s="3"/>
      <c r="J178" s="3"/>
      <c r="K178" s="3"/>
      <c r="L178" s="3"/>
      <c r="M178" s="6">
        <v>0.4</v>
      </c>
      <c r="N178" s="6">
        <v>0.4</v>
      </c>
      <c r="O178" s="6">
        <v>0.5</v>
      </c>
      <c r="P178" s="6">
        <v>0.5</v>
      </c>
      <c r="Q178" s="6">
        <v>0.5</v>
      </c>
      <c r="R178" s="6">
        <v>0.5</v>
      </c>
      <c r="S178" s="6">
        <v>0.5</v>
      </c>
      <c r="T178" s="6">
        <v>0.5</v>
      </c>
      <c r="U178" s="6">
        <v>0.5</v>
      </c>
      <c r="V178" s="6">
        <v>0.5</v>
      </c>
      <c r="W178" s="6">
        <v>0.5</v>
      </c>
      <c r="X178" s="6">
        <v>0.5</v>
      </c>
      <c r="Y178" s="6">
        <v>0.5</v>
      </c>
      <c r="Z178" s="6">
        <v>0.5</v>
      </c>
      <c r="AA178" s="6">
        <v>0.5</v>
      </c>
      <c r="AB178" s="6">
        <v>0.4</v>
      </c>
      <c r="AC178" s="6">
        <v>0.4</v>
      </c>
      <c r="AD178" s="6">
        <v>0.4</v>
      </c>
      <c r="AE178" s="6">
        <v>0.4</v>
      </c>
      <c r="AF178" s="6" t="s">
        <v>28</v>
      </c>
      <c r="AG178" s="6" t="s">
        <v>28</v>
      </c>
      <c r="AH178" s="6" t="s">
        <v>28</v>
      </c>
    </row>
    <row r="179" ht="12.0" customHeight="1">
      <c r="A179" s="6" t="s">
        <v>282</v>
      </c>
      <c r="B179" s="3"/>
      <c r="C179" s="3"/>
      <c r="D179" s="3"/>
      <c r="E179" s="3"/>
      <c r="F179" s="3"/>
      <c r="G179" s="3"/>
      <c r="H179" s="3"/>
      <c r="I179" s="3"/>
      <c r="J179" s="3"/>
      <c r="K179" s="3"/>
      <c r="L179" s="3"/>
      <c r="M179" s="6">
        <v>0.06</v>
      </c>
      <c r="N179" s="6">
        <v>0.06</v>
      </c>
      <c r="O179" s="6">
        <v>0.06</v>
      </c>
      <c r="P179" s="6">
        <v>0.06</v>
      </c>
      <c r="Q179" s="6">
        <v>0.06</v>
      </c>
      <c r="R179" s="6">
        <v>0.06</v>
      </c>
      <c r="S179" s="6">
        <v>0.06</v>
      </c>
      <c r="T179" s="6">
        <v>0.06</v>
      </c>
      <c r="U179" s="6">
        <v>0.06</v>
      </c>
      <c r="V179" s="6">
        <v>0.06</v>
      </c>
      <c r="W179" s="6">
        <v>0.06</v>
      </c>
      <c r="X179" s="6">
        <v>0.06</v>
      </c>
      <c r="Y179" s="6">
        <v>0.06</v>
      </c>
      <c r="Z179" s="6">
        <v>0.06</v>
      </c>
      <c r="AA179" s="6">
        <v>0.06</v>
      </c>
      <c r="AB179" s="6">
        <v>0.06</v>
      </c>
      <c r="AC179" s="6">
        <v>0.06</v>
      </c>
      <c r="AD179" s="6">
        <v>0.06</v>
      </c>
      <c r="AE179" s="6">
        <v>0.06</v>
      </c>
      <c r="AF179" s="6">
        <v>0.06</v>
      </c>
      <c r="AG179" s="6">
        <v>0.06</v>
      </c>
      <c r="AH179" s="6">
        <v>0.06</v>
      </c>
    </row>
    <row r="180" ht="12.0" customHeight="1">
      <c r="A180" s="6" t="s">
        <v>283</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row>
    <row r="181" ht="12.0" customHeight="1">
      <c r="A181" s="6" t="s">
        <v>284</v>
      </c>
      <c r="B181" s="3"/>
      <c r="C181" s="3"/>
      <c r="D181" s="3"/>
      <c r="E181" s="3"/>
      <c r="F181" s="3"/>
      <c r="G181" s="3"/>
      <c r="H181" s="3"/>
      <c r="I181" s="3"/>
      <c r="J181" s="3"/>
      <c r="K181" s="3"/>
      <c r="L181" s="3"/>
      <c r="M181" s="6">
        <v>0.06</v>
      </c>
      <c r="N181" s="6">
        <v>0.06</v>
      </c>
      <c r="O181" s="6">
        <v>0.06</v>
      </c>
      <c r="P181" s="6">
        <v>0.1</v>
      </c>
      <c r="Q181" s="6">
        <v>0.1</v>
      </c>
      <c r="R181" s="6">
        <v>0.1</v>
      </c>
      <c r="S181" s="6">
        <v>0.1</v>
      </c>
      <c r="T181" s="6">
        <v>0.1</v>
      </c>
      <c r="U181" s="6">
        <v>0.1</v>
      </c>
      <c r="V181" s="6">
        <v>0.1</v>
      </c>
      <c r="W181" s="6">
        <v>0.1</v>
      </c>
      <c r="X181" s="6">
        <v>0.1</v>
      </c>
      <c r="Y181" s="6">
        <v>0.1</v>
      </c>
      <c r="Z181" s="6">
        <v>0.1</v>
      </c>
      <c r="AA181" s="6">
        <v>0.1</v>
      </c>
      <c r="AB181" s="6">
        <v>0.1</v>
      </c>
      <c r="AC181" s="6">
        <v>0.1</v>
      </c>
      <c r="AD181" s="6">
        <v>0.1</v>
      </c>
      <c r="AE181" s="6">
        <v>0.1</v>
      </c>
      <c r="AF181" s="6" t="s">
        <v>44</v>
      </c>
      <c r="AG181" s="6" t="s">
        <v>44</v>
      </c>
      <c r="AH181" s="6" t="s">
        <v>44</v>
      </c>
    </row>
    <row r="182" ht="12.0" customHeight="1">
      <c r="A182" s="6" t="s">
        <v>285</v>
      </c>
      <c r="B182" s="6">
        <v>0.02050798</v>
      </c>
      <c r="C182" s="3"/>
      <c r="D182" s="3"/>
      <c r="E182" s="3"/>
      <c r="F182" s="3"/>
      <c r="G182" s="3"/>
      <c r="H182" s="3"/>
      <c r="I182" s="3"/>
      <c r="J182" s="3"/>
      <c r="K182" s="3"/>
      <c r="L182" s="3"/>
      <c r="M182" s="6">
        <v>0.1</v>
      </c>
      <c r="N182" s="6">
        <v>0.1</v>
      </c>
      <c r="O182" s="6">
        <v>0.2</v>
      </c>
      <c r="P182" s="6">
        <v>0.2</v>
      </c>
      <c r="Q182" s="6">
        <v>0.3</v>
      </c>
      <c r="R182" s="6">
        <v>0.3</v>
      </c>
      <c r="S182" s="6">
        <v>0.3</v>
      </c>
      <c r="T182" s="6">
        <v>0.4</v>
      </c>
      <c r="U182" s="6">
        <v>0.4</v>
      </c>
      <c r="V182" s="6">
        <v>0.4</v>
      </c>
      <c r="W182" s="6">
        <v>0.4</v>
      </c>
      <c r="X182" s="6">
        <v>0.5</v>
      </c>
      <c r="Y182" s="6">
        <v>0.5</v>
      </c>
      <c r="Z182" s="6">
        <v>0.5</v>
      </c>
      <c r="AA182" s="6">
        <v>0.5</v>
      </c>
      <c r="AB182" s="6">
        <v>0.5</v>
      </c>
      <c r="AC182" s="6">
        <v>0.5</v>
      </c>
      <c r="AD182" s="6">
        <v>0.5</v>
      </c>
      <c r="AE182" s="6">
        <v>0.5</v>
      </c>
      <c r="AF182" s="6" t="s">
        <v>147</v>
      </c>
      <c r="AG182" s="6" t="s">
        <v>147</v>
      </c>
      <c r="AH182" s="6" t="s">
        <v>147</v>
      </c>
    </row>
    <row r="183" ht="12.0" customHeight="1">
      <c r="A183" s="6" t="s">
        <v>286</v>
      </c>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row>
    <row r="184" ht="12.0" customHeight="1">
      <c r="A184" s="6" t="s">
        <v>287</v>
      </c>
      <c r="B184" s="3"/>
      <c r="C184" s="3"/>
      <c r="D184" s="3"/>
      <c r="E184" s="3"/>
      <c r="F184" s="3"/>
      <c r="G184" s="3"/>
      <c r="H184" s="3"/>
      <c r="I184" s="3"/>
      <c r="J184" s="3"/>
      <c r="K184" s="3"/>
      <c r="L184" s="3"/>
      <c r="M184" s="6">
        <v>0.06</v>
      </c>
      <c r="N184" s="6">
        <v>0.06</v>
      </c>
      <c r="O184" s="6">
        <v>0.06</v>
      </c>
      <c r="P184" s="6">
        <v>0.06</v>
      </c>
      <c r="Q184" s="6">
        <v>0.06</v>
      </c>
      <c r="R184" s="6">
        <v>0.06</v>
      </c>
      <c r="S184" s="6">
        <v>0.06</v>
      </c>
      <c r="T184" s="6">
        <v>0.06</v>
      </c>
      <c r="U184" s="6">
        <v>0.06</v>
      </c>
      <c r="V184" s="6">
        <v>0.06</v>
      </c>
      <c r="W184" s="6">
        <v>0.06</v>
      </c>
      <c r="X184" s="6">
        <v>0.06</v>
      </c>
      <c r="Y184" s="6">
        <v>0.06</v>
      </c>
      <c r="Z184" s="6">
        <v>0.06</v>
      </c>
      <c r="AA184" s="6">
        <v>0.06</v>
      </c>
      <c r="AB184" s="6">
        <v>0.06</v>
      </c>
      <c r="AC184" s="6">
        <v>0.06</v>
      </c>
      <c r="AD184" s="6">
        <v>0.06</v>
      </c>
      <c r="AE184" s="6">
        <v>0.06</v>
      </c>
      <c r="AF184" s="3"/>
      <c r="AG184" s="3"/>
      <c r="AH184" s="3"/>
    </row>
    <row r="185" ht="12.0" customHeight="1">
      <c r="A185" s="6" t="s">
        <v>288</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row>
    <row r="186" ht="12.0" customHeight="1">
      <c r="A186" s="6" t="s">
        <v>289</v>
      </c>
      <c r="B186" s="3"/>
      <c r="C186" s="3"/>
      <c r="D186" s="3"/>
      <c r="E186" s="3"/>
      <c r="F186" s="3"/>
      <c r="G186" s="3"/>
      <c r="H186" s="3"/>
      <c r="I186" s="3"/>
      <c r="J186" s="3"/>
      <c r="K186" s="3"/>
      <c r="L186" s="3"/>
      <c r="M186" s="6">
        <v>0.06</v>
      </c>
      <c r="N186" s="6">
        <v>0.06</v>
      </c>
      <c r="O186" s="6">
        <v>0.06</v>
      </c>
      <c r="P186" s="6">
        <v>0.1</v>
      </c>
      <c r="Q186" s="6">
        <v>0.1</v>
      </c>
      <c r="R186" s="6">
        <v>0.1</v>
      </c>
      <c r="S186" s="6">
        <v>0.1</v>
      </c>
      <c r="T186" s="6">
        <v>0.1</v>
      </c>
      <c r="U186" s="6">
        <v>0.1</v>
      </c>
      <c r="V186" s="6">
        <v>0.1</v>
      </c>
      <c r="W186" s="6">
        <v>0.1</v>
      </c>
      <c r="X186" s="6">
        <v>0.1</v>
      </c>
      <c r="Y186" s="6">
        <v>0.1</v>
      </c>
      <c r="Z186" s="6">
        <v>0.1</v>
      </c>
      <c r="AA186" s="6">
        <v>0.1</v>
      </c>
      <c r="AB186" s="6">
        <v>0.1</v>
      </c>
      <c r="AC186" s="6">
        <v>0.1</v>
      </c>
      <c r="AD186" s="6">
        <v>0.1</v>
      </c>
      <c r="AE186" s="6">
        <v>0.1</v>
      </c>
      <c r="AF186" s="6" t="s">
        <v>44</v>
      </c>
      <c r="AG186" s="6" t="s">
        <v>44</v>
      </c>
      <c r="AH186" s="6" t="s">
        <v>44</v>
      </c>
    </row>
    <row r="187" ht="12.0" customHeight="1">
      <c r="A187" s="6" t="s">
        <v>290</v>
      </c>
      <c r="B187" s="3"/>
      <c r="C187" s="3"/>
      <c r="D187" s="3"/>
      <c r="E187" s="3"/>
      <c r="F187" s="3"/>
      <c r="G187" s="3"/>
      <c r="H187" s="3"/>
      <c r="I187" s="3"/>
      <c r="J187" s="3"/>
      <c r="K187" s="3"/>
      <c r="L187" s="3"/>
      <c r="M187" s="6">
        <v>0.06</v>
      </c>
      <c r="N187" s="6">
        <v>0.06</v>
      </c>
      <c r="O187" s="6">
        <v>0.06</v>
      </c>
      <c r="P187" s="6">
        <v>0.06</v>
      </c>
      <c r="Q187" s="6">
        <v>0.06</v>
      </c>
      <c r="R187" s="6">
        <v>0.06</v>
      </c>
      <c r="S187" s="6">
        <v>0.06</v>
      </c>
      <c r="T187" s="6">
        <v>0.06</v>
      </c>
      <c r="U187" s="6">
        <v>0.1</v>
      </c>
      <c r="V187" s="6">
        <v>0.1</v>
      </c>
      <c r="W187" s="6">
        <v>0.3</v>
      </c>
      <c r="X187" s="6">
        <v>0.5</v>
      </c>
      <c r="Y187" s="6">
        <v>0.6</v>
      </c>
      <c r="Z187" s="6">
        <v>0.8</v>
      </c>
      <c r="AA187" s="6">
        <v>0.8</v>
      </c>
      <c r="AB187" s="6">
        <v>0.9</v>
      </c>
      <c r="AC187" s="6">
        <v>0.9</v>
      </c>
      <c r="AD187" s="6">
        <v>0.9</v>
      </c>
      <c r="AE187" s="6">
        <v>1.0</v>
      </c>
      <c r="AF187" s="3"/>
      <c r="AG187" s="3"/>
      <c r="AH187" s="3"/>
    </row>
    <row r="188" ht="12.0" customHeight="1">
      <c r="A188" s="6" t="s">
        <v>291</v>
      </c>
      <c r="B188" s="6">
        <v>0.01</v>
      </c>
      <c r="C188" s="3"/>
      <c r="D188" s="3"/>
      <c r="E188" s="3"/>
      <c r="F188" s="3"/>
      <c r="G188" s="3"/>
      <c r="H188" s="3"/>
      <c r="I188" s="3"/>
      <c r="J188" s="3"/>
      <c r="K188" s="3"/>
      <c r="L188" s="3"/>
      <c r="M188" s="6">
        <v>5.2</v>
      </c>
      <c r="N188" s="6">
        <v>5.2</v>
      </c>
      <c r="O188" s="6">
        <v>5.1</v>
      </c>
      <c r="P188" s="6">
        <v>5.0</v>
      </c>
      <c r="Q188" s="6">
        <v>4.9</v>
      </c>
      <c r="R188" s="6">
        <v>4.7</v>
      </c>
      <c r="S188" s="6">
        <v>4.5</v>
      </c>
      <c r="T188" s="6">
        <v>4.3</v>
      </c>
      <c r="U188" s="6">
        <v>4.2</v>
      </c>
      <c r="V188" s="6">
        <v>4.0</v>
      </c>
      <c r="W188" s="6">
        <v>3.8</v>
      </c>
      <c r="X188" s="6">
        <v>3.7</v>
      </c>
      <c r="Y188" s="6">
        <v>3.6</v>
      </c>
      <c r="Z188" s="6">
        <v>3.4</v>
      </c>
      <c r="AA188" s="6">
        <v>3.2</v>
      </c>
      <c r="AB188" s="6">
        <v>3.1</v>
      </c>
      <c r="AC188" s="6">
        <v>3.0</v>
      </c>
      <c r="AD188" s="6">
        <v>2.9</v>
      </c>
      <c r="AE188" s="6">
        <v>2.9</v>
      </c>
      <c r="AF188" s="6" t="s">
        <v>135</v>
      </c>
      <c r="AG188" s="6" t="s">
        <v>135</v>
      </c>
      <c r="AH188" s="6" t="s">
        <v>46</v>
      </c>
    </row>
    <row r="189" ht="12.0" customHeight="1">
      <c r="A189" s="6" t="s">
        <v>292</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row>
    <row r="190" ht="12.0" customHeight="1">
      <c r="A190" s="6" t="s">
        <v>293</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row>
    <row r="191" ht="12.0" customHeight="1">
      <c r="A191" s="6" t="s">
        <v>294</v>
      </c>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row>
    <row r="192" ht="12.0" customHeight="1">
      <c r="A192" s="6" t="s">
        <v>295</v>
      </c>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row>
    <row r="193" ht="12.0" customHeight="1">
      <c r="A193" s="6" t="s">
        <v>296</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row>
    <row r="194" ht="24.0" customHeight="1">
      <c r="A194" s="6" t="s">
        <v>297</v>
      </c>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row>
    <row r="195" ht="24.0" customHeight="1">
      <c r="A195" s="6" t="s">
        <v>298</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row>
    <row r="196" ht="12.0" customHeight="1">
      <c r="A196" s="6" t="s">
        <v>299</v>
      </c>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row>
    <row r="197" ht="12.0" customHeight="1">
      <c r="A197" s="6" t="s">
        <v>300</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row>
    <row r="198" ht="24.0" customHeight="1">
      <c r="A198" s="6" t="s">
        <v>301</v>
      </c>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6" t="s">
        <v>112</v>
      </c>
      <c r="AG198" s="6" t="s">
        <v>112</v>
      </c>
      <c r="AH198" s="6" t="s">
        <v>112</v>
      </c>
    </row>
    <row r="199" ht="12.0" customHeight="1">
      <c r="A199" s="6" t="s">
        <v>302</v>
      </c>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row>
    <row r="200" ht="12.0" customHeight="1">
      <c r="A200" s="6" t="s">
        <v>303</v>
      </c>
      <c r="B200" s="3"/>
      <c r="C200" s="3"/>
      <c r="D200" s="6">
        <v>0.00952155</v>
      </c>
      <c r="E200" s="3"/>
      <c r="F200" s="3"/>
      <c r="G200" s="3"/>
      <c r="H200" s="3"/>
      <c r="I200" s="3"/>
      <c r="J200" s="3"/>
      <c r="K200" s="3"/>
      <c r="L200" s="3"/>
      <c r="M200" s="6">
        <v>0.2</v>
      </c>
      <c r="N200" s="6">
        <v>0.2</v>
      </c>
      <c r="O200" s="6">
        <v>0.2</v>
      </c>
      <c r="P200" s="6">
        <v>0.3</v>
      </c>
      <c r="Q200" s="6">
        <v>0.3</v>
      </c>
      <c r="R200" s="6">
        <v>0.4</v>
      </c>
      <c r="S200" s="6">
        <v>0.4</v>
      </c>
      <c r="T200" s="6">
        <v>0.5</v>
      </c>
      <c r="U200" s="6">
        <v>0.5</v>
      </c>
      <c r="V200" s="6">
        <v>0.5</v>
      </c>
      <c r="W200" s="6">
        <v>0.6</v>
      </c>
      <c r="X200" s="6">
        <v>0.6</v>
      </c>
      <c r="Y200" s="6">
        <v>0.7</v>
      </c>
      <c r="Z200" s="6">
        <v>0.7</v>
      </c>
      <c r="AA200" s="6">
        <v>0.7</v>
      </c>
      <c r="AB200" s="6">
        <v>0.8</v>
      </c>
      <c r="AC200" s="6">
        <v>0.8</v>
      </c>
      <c r="AD200" s="6">
        <v>0.8</v>
      </c>
      <c r="AE200" s="6">
        <v>0.8</v>
      </c>
      <c r="AF200" s="6" t="s">
        <v>147</v>
      </c>
      <c r="AG200" s="6" t="s">
        <v>147</v>
      </c>
      <c r="AH200" s="6" t="s">
        <v>147</v>
      </c>
    </row>
    <row r="201" ht="12.0" customHeight="1">
      <c r="A201" s="6" t="s">
        <v>304</v>
      </c>
      <c r="B201" s="3"/>
      <c r="C201" s="3"/>
      <c r="D201" s="3"/>
      <c r="E201" s="3"/>
      <c r="F201" s="3"/>
      <c r="G201" s="3"/>
      <c r="H201" s="6">
        <v>0.01</v>
      </c>
      <c r="I201" s="3"/>
      <c r="J201" s="3"/>
      <c r="K201" s="3"/>
      <c r="L201" s="3"/>
      <c r="M201" s="6">
        <v>0.1</v>
      </c>
      <c r="N201" s="6">
        <v>0.1</v>
      </c>
      <c r="O201" s="6">
        <v>0.1</v>
      </c>
      <c r="P201" s="6">
        <v>0.1</v>
      </c>
      <c r="Q201" s="6">
        <v>0.1</v>
      </c>
      <c r="R201" s="6">
        <v>0.1</v>
      </c>
      <c r="S201" s="6">
        <v>0.06</v>
      </c>
      <c r="T201" s="6">
        <v>0.06</v>
      </c>
      <c r="U201" s="6">
        <v>0.06</v>
      </c>
      <c r="V201" s="6">
        <v>0.06</v>
      </c>
      <c r="W201" s="6">
        <v>0.06</v>
      </c>
      <c r="X201" s="6">
        <v>0.06</v>
      </c>
      <c r="Y201" s="6">
        <v>0.1</v>
      </c>
      <c r="Z201" s="6">
        <v>0.1</v>
      </c>
      <c r="AA201" s="6">
        <v>0.1</v>
      </c>
      <c r="AB201" s="6">
        <v>0.1</v>
      </c>
      <c r="AC201" s="6">
        <v>0.1</v>
      </c>
      <c r="AD201" s="6">
        <v>0.1</v>
      </c>
      <c r="AE201" s="6">
        <v>0.1</v>
      </c>
      <c r="AF201" s="6" t="s">
        <v>44</v>
      </c>
      <c r="AG201" s="6" t="s">
        <v>44</v>
      </c>
      <c r="AH201" s="6" t="s">
        <v>44</v>
      </c>
    </row>
    <row r="202" ht="24.0" customHeight="1">
      <c r="A202" s="6" t="s">
        <v>305</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row>
    <row r="203" ht="24.0" customHeight="1">
      <c r="A203" s="6" t="s">
        <v>306</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row>
    <row r="204" ht="12.0" customHeight="1">
      <c r="A204" s="6" t="s">
        <v>307</v>
      </c>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row>
    <row r="205" ht="12.0" customHeight="1">
      <c r="A205" s="6" t="s">
        <v>308</v>
      </c>
      <c r="B205" s="3"/>
      <c r="C205" s="3"/>
      <c r="D205" s="3"/>
      <c r="E205" s="3"/>
      <c r="F205" s="3"/>
      <c r="G205" s="3"/>
      <c r="H205" s="6">
        <v>0.011022285</v>
      </c>
      <c r="I205" s="3"/>
      <c r="J205" s="3"/>
      <c r="K205" s="3"/>
      <c r="L205" s="3"/>
      <c r="M205" s="6">
        <v>0.06</v>
      </c>
      <c r="N205" s="6">
        <v>0.06</v>
      </c>
      <c r="O205" s="6">
        <v>0.1</v>
      </c>
      <c r="P205" s="6">
        <v>0.1</v>
      </c>
      <c r="Q205" s="6">
        <v>0.1</v>
      </c>
      <c r="R205" s="6">
        <v>0.2</v>
      </c>
      <c r="S205" s="6">
        <v>0.3</v>
      </c>
      <c r="T205" s="6">
        <v>0.4</v>
      </c>
      <c r="U205" s="6">
        <v>0.6</v>
      </c>
      <c r="V205" s="6">
        <v>0.8</v>
      </c>
      <c r="W205" s="6">
        <v>0.9</v>
      </c>
      <c r="X205" s="6">
        <v>1.1</v>
      </c>
      <c r="Y205" s="6">
        <v>1.2</v>
      </c>
      <c r="Z205" s="6">
        <v>1.3</v>
      </c>
      <c r="AA205" s="6">
        <v>1.4</v>
      </c>
      <c r="AB205" s="6">
        <v>1.5</v>
      </c>
      <c r="AC205" s="6">
        <v>1.6</v>
      </c>
      <c r="AD205" s="6">
        <v>1.6</v>
      </c>
      <c r="AE205" s="6">
        <v>1.6</v>
      </c>
      <c r="AF205" s="6" t="s">
        <v>101</v>
      </c>
      <c r="AG205" s="6" t="s">
        <v>101</v>
      </c>
      <c r="AH205" s="6" t="s">
        <v>101</v>
      </c>
    </row>
    <row r="206" ht="12.0" customHeight="1">
      <c r="A206" s="6" t="s">
        <v>309</v>
      </c>
      <c r="B206" s="3"/>
      <c r="C206" s="3"/>
      <c r="D206" s="3"/>
      <c r="E206" s="3"/>
      <c r="F206" s="3"/>
      <c r="G206" s="3"/>
      <c r="H206" s="3"/>
      <c r="I206" s="3"/>
      <c r="J206" s="3"/>
      <c r="K206" s="3"/>
      <c r="L206" s="3"/>
      <c r="M206" s="6">
        <v>0.06</v>
      </c>
      <c r="N206" s="6">
        <v>0.06</v>
      </c>
      <c r="O206" s="6">
        <v>0.1</v>
      </c>
      <c r="P206" s="6">
        <v>0.1</v>
      </c>
      <c r="Q206" s="6">
        <v>0.1</v>
      </c>
      <c r="R206" s="6">
        <v>0.1</v>
      </c>
      <c r="S206" s="6">
        <v>0.1</v>
      </c>
      <c r="T206" s="6">
        <v>0.1</v>
      </c>
      <c r="U206" s="6">
        <v>0.1</v>
      </c>
      <c r="V206" s="6">
        <v>0.1</v>
      </c>
      <c r="W206" s="6">
        <v>0.1</v>
      </c>
      <c r="X206" s="6">
        <v>0.1</v>
      </c>
      <c r="Y206" s="6">
        <v>0.1</v>
      </c>
      <c r="Z206" s="6">
        <v>0.1</v>
      </c>
      <c r="AA206" s="6">
        <v>0.1</v>
      </c>
      <c r="AB206" s="6">
        <v>0.1</v>
      </c>
      <c r="AC206" s="6">
        <v>0.1</v>
      </c>
      <c r="AD206" s="6">
        <v>0.1</v>
      </c>
      <c r="AE206" s="6">
        <v>0.1</v>
      </c>
      <c r="AF206" s="6" t="s">
        <v>44</v>
      </c>
      <c r="AG206" s="6" t="s">
        <v>44</v>
      </c>
      <c r="AH206" s="6" t="s">
        <v>44</v>
      </c>
    </row>
    <row r="207" ht="12.0" customHeight="1">
      <c r="A207" s="6" t="s">
        <v>310</v>
      </c>
      <c r="B207" s="3"/>
      <c r="C207" s="3"/>
      <c r="D207" s="3"/>
      <c r="E207" s="3"/>
      <c r="F207" s="3"/>
      <c r="G207" s="3"/>
      <c r="H207" s="3"/>
      <c r="I207" s="3"/>
      <c r="J207" s="3"/>
      <c r="K207" s="3"/>
      <c r="L207" s="3"/>
      <c r="M207" s="6">
        <v>0.06</v>
      </c>
      <c r="N207" s="6">
        <v>0.06</v>
      </c>
      <c r="O207" s="6">
        <v>0.06</v>
      </c>
      <c r="P207" s="6">
        <v>0.06</v>
      </c>
      <c r="Q207" s="6">
        <v>0.06</v>
      </c>
      <c r="R207" s="6">
        <v>0.06</v>
      </c>
      <c r="S207" s="6">
        <v>0.06</v>
      </c>
      <c r="T207" s="6">
        <v>0.06</v>
      </c>
      <c r="U207" s="6">
        <v>0.06</v>
      </c>
      <c r="V207" s="6">
        <v>0.06</v>
      </c>
      <c r="W207" s="6">
        <v>0.06</v>
      </c>
      <c r="X207" s="6">
        <v>0.06</v>
      </c>
      <c r="Y207" s="6">
        <v>0.06</v>
      </c>
      <c r="Z207" s="6">
        <v>0.06</v>
      </c>
      <c r="AA207" s="6">
        <v>0.06</v>
      </c>
      <c r="AB207" s="6">
        <v>0.06</v>
      </c>
      <c r="AC207" s="6">
        <v>0.06</v>
      </c>
      <c r="AD207" s="6">
        <v>0.06</v>
      </c>
      <c r="AE207" s="6">
        <v>0.06</v>
      </c>
      <c r="AF207" s="6">
        <v>0.06</v>
      </c>
      <c r="AG207" s="6">
        <v>0.06</v>
      </c>
      <c r="AH207" s="6">
        <v>0.06</v>
      </c>
    </row>
    <row r="208" ht="12.0" customHeight="1">
      <c r="A208" s="6" t="s">
        <v>311</v>
      </c>
      <c r="B208" s="3"/>
      <c r="C208" s="3"/>
      <c r="D208" s="3"/>
      <c r="E208" s="3"/>
      <c r="F208" s="3"/>
      <c r="G208" s="3"/>
      <c r="H208" s="3"/>
      <c r="I208" s="3"/>
      <c r="J208" s="3"/>
      <c r="K208" s="3"/>
      <c r="L208" s="3"/>
      <c r="M208" s="6">
        <v>0.06</v>
      </c>
      <c r="N208" s="6">
        <v>0.06</v>
      </c>
      <c r="O208" s="6">
        <v>0.06</v>
      </c>
      <c r="P208" s="6">
        <v>0.06</v>
      </c>
      <c r="Q208" s="6">
        <v>0.06</v>
      </c>
      <c r="R208" s="6">
        <v>0.06</v>
      </c>
      <c r="S208" s="6">
        <v>0.06</v>
      </c>
      <c r="T208" s="6">
        <v>0.06</v>
      </c>
      <c r="U208" s="6">
        <v>0.06</v>
      </c>
      <c r="V208" s="6">
        <v>0.06</v>
      </c>
      <c r="W208" s="6">
        <v>0.06</v>
      </c>
      <c r="X208" s="6">
        <v>0.06</v>
      </c>
      <c r="Y208" s="6">
        <v>0.06</v>
      </c>
      <c r="Z208" s="6">
        <v>0.06</v>
      </c>
      <c r="AA208" s="6">
        <v>0.06</v>
      </c>
      <c r="AB208" s="6">
        <v>0.06</v>
      </c>
      <c r="AC208" s="6">
        <v>0.06</v>
      </c>
      <c r="AD208" s="6">
        <v>0.06</v>
      </c>
      <c r="AE208" s="6">
        <v>0.06</v>
      </c>
      <c r="AF208" s="6">
        <v>0.06</v>
      </c>
      <c r="AG208" s="6" t="s">
        <v>44</v>
      </c>
      <c r="AH208" s="6" t="s">
        <v>44</v>
      </c>
    </row>
    <row r="209" ht="12.0" customHeight="1">
      <c r="A209" s="6" t="s">
        <v>312</v>
      </c>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row>
    <row r="210" ht="12.0" customHeight="1">
      <c r="A210" s="6" t="s">
        <v>313</v>
      </c>
      <c r="B210" s="3"/>
      <c r="C210" s="3"/>
      <c r="D210" s="3"/>
      <c r="E210" s="3"/>
      <c r="F210" s="3"/>
      <c r="G210" s="3"/>
      <c r="H210" s="3"/>
      <c r="I210" s="3"/>
      <c r="J210" s="6">
        <v>0.010400419</v>
      </c>
      <c r="K210" s="3"/>
      <c r="L210" s="3"/>
      <c r="M210" s="6">
        <v>0.1</v>
      </c>
      <c r="N210" s="6">
        <v>0.1</v>
      </c>
      <c r="O210" s="6">
        <v>0.1</v>
      </c>
      <c r="P210" s="6">
        <v>0.1</v>
      </c>
      <c r="Q210" s="6">
        <v>0.1</v>
      </c>
      <c r="R210" s="6">
        <v>0.1</v>
      </c>
      <c r="S210" s="6">
        <v>0.1</v>
      </c>
      <c r="T210" s="6">
        <v>0.2</v>
      </c>
      <c r="U210" s="6">
        <v>0.2</v>
      </c>
      <c r="V210" s="6">
        <v>0.2</v>
      </c>
      <c r="W210" s="6">
        <v>0.2</v>
      </c>
      <c r="X210" s="6">
        <v>0.3</v>
      </c>
      <c r="Y210" s="6">
        <v>0.3</v>
      </c>
      <c r="Z210" s="6">
        <v>0.3</v>
      </c>
      <c r="AA210" s="6">
        <v>0.4</v>
      </c>
      <c r="AB210" s="6">
        <v>0.4</v>
      </c>
      <c r="AC210" s="6">
        <v>0.5</v>
      </c>
      <c r="AD210" s="6">
        <v>0.6</v>
      </c>
      <c r="AE210" s="6">
        <v>0.6</v>
      </c>
      <c r="AF210" s="6" t="s">
        <v>147</v>
      </c>
      <c r="AG210" s="6" t="s">
        <v>147</v>
      </c>
      <c r="AH210" s="6" t="s">
        <v>147</v>
      </c>
    </row>
    <row r="211" ht="12.0" customHeight="1">
      <c r="A211" s="6" t="s">
        <v>314</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row>
    <row r="212" ht="12.0" customHeight="1">
      <c r="A212" s="6" t="s">
        <v>315</v>
      </c>
      <c r="B212" s="3"/>
      <c r="C212" s="3"/>
      <c r="D212" s="6">
        <v>0.014208589</v>
      </c>
      <c r="E212" s="3"/>
      <c r="F212" s="3"/>
      <c r="G212" s="3"/>
      <c r="H212" s="3"/>
      <c r="I212" s="3"/>
      <c r="J212" s="3"/>
      <c r="K212" s="3"/>
      <c r="L212" s="3"/>
      <c r="M212" s="6">
        <v>0.7</v>
      </c>
      <c r="N212" s="6">
        <v>1.2</v>
      </c>
      <c r="O212" s="6">
        <v>1.8</v>
      </c>
      <c r="P212" s="6">
        <v>2.9</v>
      </c>
      <c r="Q212" s="6">
        <v>4.3</v>
      </c>
      <c r="R212" s="6">
        <v>6.1</v>
      </c>
      <c r="S212" s="6">
        <v>8.4</v>
      </c>
      <c r="T212" s="6">
        <v>10.7</v>
      </c>
      <c r="U212" s="6">
        <v>12.9</v>
      </c>
      <c r="V212" s="6">
        <v>14.8</v>
      </c>
      <c r="W212" s="6">
        <v>16.1</v>
      </c>
      <c r="X212" s="6">
        <v>17.1</v>
      </c>
      <c r="Y212" s="6">
        <v>17.7</v>
      </c>
      <c r="Z212" s="6">
        <v>18.0</v>
      </c>
      <c r="AA212" s="6">
        <v>18.1</v>
      </c>
      <c r="AB212" s="6">
        <v>18.1</v>
      </c>
      <c r="AC212" s="6">
        <v>18.1</v>
      </c>
      <c r="AD212" s="6">
        <v>18.0</v>
      </c>
      <c r="AE212" s="6">
        <v>17.9</v>
      </c>
      <c r="AF212" s="6" t="s">
        <v>316</v>
      </c>
      <c r="AG212" s="6" t="s">
        <v>317</v>
      </c>
      <c r="AH212" s="6" t="s">
        <v>317</v>
      </c>
    </row>
    <row r="213" ht="12.0" customHeight="1">
      <c r="A213" s="6" t="s">
        <v>318</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row>
    <row r="214" ht="12.0" customHeight="1">
      <c r="A214" s="6" t="s">
        <v>319</v>
      </c>
      <c r="B214" s="6">
        <v>0.01</v>
      </c>
      <c r="C214" s="3"/>
      <c r="D214" s="3"/>
      <c r="E214" s="3"/>
      <c r="F214" s="3"/>
      <c r="G214" s="3"/>
      <c r="H214" s="3"/>
      <c r="I214" s="3"/>
      <c r="J214" s="3"/>
      <c r="K214" s="3"/>
      <c r="L214" s="3"/>
      <c r="M214" s="6">
        <v>0.4</v>
      </c>
      <c r="N214" s="6">
        <v>0.4</v>
      </c>
      <c r="O214" s="6">
        <v>0.4</v>
      </c>
      <c r="P214" s="6">
        <v>0.5</v>
      </c>
      <c r="Q214" s="6">
        <v>0.5</v>
      </c>
      <c r="R214" s="6">
        <v>0.5</v>
      </c>
      <c r="S214" s="6">
        <v>0.4</v>
      </c>
      <c r="T214" s="6">
        <v>0.4</v>
      </c>
      <c r="U214" s="6">
        <v>0.4</v>
      </c>
      <c r="V214" s="6">
        <v>0.4</v>
      </c>
      <c r="W214" s="6">
        <v>0.4</v>
      </c>
      <c r="X214" s="6">
        <v>0.4</v>
      </c>
      <c r="Y214" s="6">
        <v>0.4</v>
      </c>
      <c r="Z214" s="6">
        <v>0.4</v>
      </c>
      <c r="AA214" s="6">
        <v>0.4</v>
      </c>
      <c r="AB214" s="6">
        <v>0.4</v>
      </c>
      <c r="AC214" s="6">
        <v>0.4</v>
      </c>
      <c r="AD214" s="6">
        <v>0.4</v>
      </c>
      <c r="AE214" s="6">
        <v>0.4</v>
      </c>
      <c r="AF214" s="6" t="s">
        <v>28</v>
      </c>
      <c r="AG214" s="6" t="s">
        <v>28</v>
      </c>
      <c r="AH214" s="6" t="s">
        <v>28</v>
      </c>
    </row>
    <row r="215" ht="12.0" customHeight="1">
      <c r="A215" s="6" t="s">
        <v>320</v>
      </c>
      <c r="B215" s="3"/>
      <c r="C215" s="3"/>
      <c r="D215" s="3"/>
      <c r="E215" s="3"/>
      <c r="F215" s="3"/>
      <c r="G215" s="3"/>
      <c r="H215" s="3"/>
      <c r="I215" s="3"/>
      <c r="J215" s="3"/>
      <c r="K215" s="3"/>
      <c r="L215" s="3"/>
      <c r="M215" s="6">
        <v>0.06</v>
      </c>
      <c r="N215" s="6">
        <v>0.06</v>
      </c>
      <c r="O215" s="6">
        <v>0.06</v>
      </c>
      <c r="P215" s="6">
        <v>0.06</v>
      </c>
      <c r="Q215" s="6">
        <v>0.06</v>
      </c>
      <c r="R215" s="6">
        <v>0.06</v>
      </c>
      <c r="S215" s="6">
        <v>0.06</v>
      </c>
      <c r="T215" s="6">
        <v>0.06</v>
      </c>
      <c r="U215" s="6">
        <v>0.06</v>
      </c>
      <c r="V215" s="6">
        <v>0.06</v>
      </c>
      <c r="W215" s="6">
        <v>0.06</v>
      </c>
      <c r="X215" s="6">
        <v>0.06</v>
      </c>
      <c r="Y215" s="6">
        <v>0.06</v>
      </c>
      <c r="Z215" s="6">
        <v>0.06</v>
      </c>
      <c r="AA215" s="6">
        <v>0.06</v>
      </c>
      <c r="AB215" s="6">
        <v>0.06</v>
      </c>
      <c r="AC215" s="6">
        <v>0.06</v>
      </c>
      <c r="AD215" s="6">
        <v>0.06</v>
      </c>
      <c r="AE215" s="6">
        <v>0.06</v>
      </c>
      <c r="AF215" s="6">
        <v>0.06</v>
      </c>
      <c r="AG215" s="6">
        <v>0.06</v>
      </c>
      <c r="AH215" s="6">
        <v>0.06</v>
      </c>
    </row>
    <row r="216" ht="12.0" customHeight="1">
      <c r="A216" s="6" t="s">
        <v>321</v>
      </c>
      <c r="B216" s="6">
        <v>0.062390639</v>
      </c>
      <c r="C216" s="3"/>
      <c r="D216" s="3"/>
      <c r="E216" s="3"/>
      <c r="F216" s="3"/>
      <c r="G216" s="3"/>
      <c r="H216" s="3"/>
      <c r="I216" s="3"/>
      <c r="J216" s="3"/>
      <c r="K216" s="3"/>
      <c r="L216" s="3"/>
      <c r="M216" s="6">
        <v>0.1</v>
      </c>
      <c r="N216" s="6">
        <v>0.1</v>
      </c>
      <c r="O216" s="6">
        <v>0.1</v>
      </c>
      <c r="P216" s="6">
        <v>0.1</v>
      </c>
      <c r="Q216" s="6">
        <v>0.1</v>
      </c>
      <c r="R216" s="6">
        <v>0.2</v>
      </c>
      <c r="S216" s="6">
        <v>0.2</v>
      </c>
      <c r="T216" s="6">
        <v>0.2</v>
      </c>
      <c r="U216" s="6">
        <v>0.3</v>
      </c>
      <c r="V216" s="6">
        <v>0.3</v>
      </c>
      <c r="W216" s="6">
        <v>0.3</v>
      </c>
      <c r="X216" s="6">
        <v>0.4</v>
      </c>
      <c r="Y216" s="6">
        <v>0.4</v>
      </c>
      <c r="Z216" s="6">
        <v>0.5</v>
      </c>
      <c r="AA216" s="6">
        <v>0.6</v>
      </c>
      <c r="AB216" s="6">
        <v>0.6</v>
      </c>
      <c r="AC216" s="6">
        <v>0.7</v>
      </c>
      <c r="AD216" s="6">
        <v>0.8</v>
      </c>
      <c r="AE216" s="6">
        <v>1.0</v>
      </c>
      <c r="AF216" s="6" t="s">
        <v>28</v>
      </c>
      <c r="AG216" s="6" t="s">
        <v>28</v>
      </c>
      <c r="AH216" s="6" t="s">
        <v>28</v>
      </c>
    </row>
    <row r="217" ht="12.0" customHeight="1">
      <c r="A217" s="6" t="s">
        <v>322</v>
      </c>
      <c r="B217" s="3"/>
      <c r="C217" s="6">
        <v>0.011931256</v>
      </c>
      <c r="D217" s="3"/>
      <c r="E217" s="3"/>
      <c r="F217" s="3"/>
      <c r="G217" s="3"/>
      <c r="H217" s="3"/>
      <c r="I217" s="3"/>
      <c r="J217" s="3"/>
      <c r="K217" s="3"/>
      <c r="L217" s="3"/>
      <c r="M217" s="6">
        <v>0.1</v>
      </c>
      <c r="N217" s="6">
        <v>0.2</v>
      </c>
      <c r="O217" s="6">
        <v>0.2</v>
      </c>
      <c r="P217" s="6">
        <v>0.4</v>
      </c>
      <c r="Q217" s="6">
        <v>0.6</v>
      </c>
      <c r="R217" s="6">
        <v>0.7</v>
      </c>
      <c r="S217" s="6">
        <v>0.9</v>
      </c>
      <c r="T217" s="6">
        <v>0.9</v>
      </c>
      <c r="U217" s="6">
        <v>1.0</v>
      </c>
      <c r="V217" s="6">
        <v>1.0</v>
      </c>
      <c r="W217" s="6">
        <v>1.0</v>
      </c>
      <c r="X217" s="6">
        <v>1.0</v>
      </c>
      <c r="Y217" s="6">
        <v>1.0</v>
      </c>
      <c r="Z217" s="6">
        <v>1.0</v>
      </c>
      <c r="AA217" s="6">
        <v>1.0</v>
      </c>
      <c r="AB217" s="6">
        <v>1.1</v>
      </c>
      <c r="AC217" s="6">
        <v>1.0</v>
      </c>
      <c r="AD217" s="6">
        <v>1.0</v>
      </c>
      <c r="AE217" s="6">
        <v>1.0</v>
      </c>
      <c r="AF217" s="6" t="s">
        <v>71</v>
      </c>
      <c r="AG217" s="6" t="s">
        <v>97</v>
      </c>
      <c r="AH217" s="6" t="s">
        <v>112</v>
      </c>
    </row>
    <row r="218" ht="12.0" customHeight="1">
      <c r="A218" s="6" t="s">
        <v>323</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row>
    <row r="219" ht="12.0" customHeight="1">
      <c r="A219" s="6" t="s">
        <v>324</v>
      </c>
      <c r="B219" s="3"/>
      <c r="C219" s="3"/>
      <c r="D219" s="3"/>
      <c r="E219" s="6">
        <v>0.01097002</v>
      </c>
      <c r="F219" s="3"/>
      <c r="G219" s="3"/>
      <c r="H219" s="3"/>
      <c r="I219" s="3"/>
      <c r="J219" s="3"/>
      <c r="K219" s="3"/>
      <c r="L219" s="3"/>
      <c r="M219" s="6">
        <v>2.3</v>
      </c>
      <c r="N219" s="6">
        <v>3.2</v>
      </c>
      <c r="O219" s="6">
        <v>4.4</v>
      </c>
      <c r="P219" s="6">
        <v>6.1</v>
      </c>
      <c r="Q219" s="6">
        <v>8.1</v>
      </c>
      <c r="R219" s="6">
        <v>10.6</v>
      </c>
      <c r="S219" s="6">
        <v>13.3</v>
      </c>
      <c r="T219" s="6">
        <v>16.0</v>
      </c>
      <c r="U219" s="6">
        <v>18.5</v>
      </c>
      <c r="V219" s="6">
        <v>20.6</v>
      </c>
      <c r="W219" s="6">
        <v>22.3</v>
      </c>
      <c r="X219" s="6">
        <v>23.6</v>
      </c>
      <c r="Y219" s="6">
        <v>24.5</v>
      </c>
      <c r="Z219" s="6">
        <v>25.1</v>
      </c>
      <c r="AA219" s="6">
        <v>25.5</v>
      </c>
      <c r="AB219" s="6">
        <v>25.6</v>
      </c>
      <c r="AC219" s="6">
        <v>25.7</v>
      </c>
      <c r="AD219" s="6">
        <v>25.8</v>
      </c>
      <c r="AE219" s="6">
        <v>25.9</v>
      </c>
      <c r="AF219" s="6" t="s">
        <v>325</v>
      </c>
      <c r="AG219" s="6" t="s">
        <v>326</v>
      </c>
      <c r="AH219" s="6" t="s">
        <v>327</v>
      </c>
    </row>
    <row r="220" ht="12.0" customHeight="1">
      <c r="A220" s="6" t="s">
        <v>328</v>
      </c>
      <c r="B220" s="3"/>
      <c r="C220" s="3"/>
      <c r="D220" s="3"/>
      <c r="E220" s="3"/>
      <c r="F220" s="6">
        <v>0.019136463</v>
      </c>
      <c r="G220" s="3"/>
      <c r="H220" s="3"/>
      <c r="I220" s="3"/>
      <c r="J220" s="3"/>
      <c r="K220" s="3"/>
      <c r="L220" s="3"/>
      <c r="M220" s="6">
        <v>0.1</v>
      </c>
      <c r="N220" s="6">
        <v>0.1</v>
      </c>
      <c r="O220" s="6">
        <v>0.1</v>
      </c>
      <c r="P220" s="6">
        <v>0.1</v>
      </c>
      <c r="Q220" s="6">
        <v>0.1</v>
      </c>
      <c r="R220" s="6">
        <v>0.1</v>
      </c>
      <c r="S220" s="6">
        <v>0.1</v>
      </c>
      <c r="T220" s="6">
        <v>0.1</v>
      </c>
      <c r="U220" s="6">
        <v>0.1</v>
      </c>
      <c r="V220" s="6">
        <v>0.1</v>
      </c>
      <c r="W220" s="6">
        <v>0.1</v>
      </c>
      <c r="X220" s="6">
        <v>0.1</v>
      </c>
      <c r="Y220" s="6">
        <v>0.1</v>
      </c>
      <c r="Z220" s="6">
        <v>0.1</v>
      </c>
      <c r="AA220" s="6">
        <v>0.1</v>
      </c>
      <c r="AB220" s="6">
        <v>0.1</v>
      </c>
      <c r="AC220" s="6">
        <v>0.1</v>
      </c>
      <c r="AD220" s="6">
        <v>0.1</v>
      </c>
      <c r="AE220" s="6">
        <v>0.1</v>
      </c>
      <c r="AF220" s="6" t="s">
        <v>30</v>
      </c>
      <c r="AG220" s="6" t="s">
        <v>30</v>
      </c>
      <c r="AH220" s="6" t="s">
        <v>30</v>
      </c>
    </row>
    <row r="221" ht="12.0" customHeight="1">
      <c r="A221" s="6" t="s">
        <v>329</v>
      </c>
      <c r="B221" s="3"/>
      <c r="C221" s="3"/>
      <c r="D221" s="3"/>
      <c r="E221" s="3"/>
      <c r="F221" s="3"/>
      <c r="G221" s="3"/>
      <c r="H221" s="6">
        <v>0.054022769</v>
      </c>
      <c r="I221" s="3"/>
      <c r="J221" s="3"/>
      <c r="K221" s="3"/>
      <c r="L221" s="3"/>
      <c r="M221" s="6">
        <v>0.2</v>
      </c>
      <c r="N221" s="6">
        <v>0.2</v>
      </c>
      <c r="O221" s="6">
        <v>0.3</v>
      </c>
      <c r="P221" s="6">
        <v>0.3</v>
      </c>
      <c r="Q221" s="6">
        <v>0.3</v>
      </c>
      <c r="R221" s="6">
        <v>0.3</v>
      </c>
      <c r="S221" s="6">
        <v>0.3</v>
      </c>
      <c r="T221" s="6">
        <v>0.3</v>
      </c>
      <c r="U221" s="6">
        <v>0.3</v>
      </c>
      <c r="V221" s="6">
        <v>0.3</v>
      </c>
      <c r="W221" s="6">
        <v>0.3</v>
      </c>
      <c r="X221" s="6">
        <v>0.3</v>
      </c>
      <c r="Y221" s="6">
        <v>0.3</v>
      </c>
      <c r="Z221" s="6">
        <v>0.3</v>
      </c>
      <c r="AA221" s="6">
        <v>0.3</v>
      </c>
      <c r="AB221" s="6">
        <v>0.3</v>
      </c>
      <c r="AC221" s="6">
        <v>0.4</v>
      </c>
      <c r="AD221" s="6">
        <v>0.4</v>
      </c>
      <c r="AE221" s="6">
        <v>0.4</v>
      </c>
      <c r="AF221" s="6" t="s">
        <v>28</v>
      </c>
      <c r="AG221" s="6" t="s">
        <v>28</v>
      </c>
      <c r="AH221" s="6" t="s">
        <v>28</v>
      </c>
    </row>
    <row r="222" ht="12.0" customHeight="1">
      <c r="A222" s="6" t="s">
        <v>330</v>
      </c>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row>
    <row r="223" ht="12.0" customHeight="1">
      <c r="A223" s="6" t="s">
        <v>331</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row>
    <row r="224" ht="12.0" customHeight="1">
      <c r="A224" s="6" t="s">
        <v>332</v>
      </c>
      <c r="B224" s="3"/>
      <c r="C224" s="3"/>
      <c r="D224" s="3"/>
      <c r="E224" s="3"/>
      <c r="F224" s="3"/>
      <c r="G224" s="3"/>
      <c r="H224" s="3"/>
      <c r="I224" s="3"/>
      <c r="J224" s="3"/>
      <c r="K224" s="3"/>
      <c r="L224" s="3"/>
      <c r="M224" s="6">
        <v>0.06</v>
      </c>
      <c r="N224" s="6">
        <v>0.06</v>
      </c>
      <c r="O224" s="6">
        <v>0.06</v>
      </c>
      <c r="P224" s="6">
        <v>0.06</v>
      </c>
      <c r="Q224" s="6">
        <v>0.06</v>
      </c>
      <c r="R224" s="6">
        <v>0.1</v>
      </c>
      <c r="S224" s="6">
        <v>0.1</v>
      </c>
      <c r="T224" s="6">
        <v>0.1</v>
      </c>
      <c r="U224" s="6">
        <v>0.1</v>
      </c>
      <c r="V224" s="6">
        <v>0.1</v>
      </c>
      <c r="W224" s="6">
        <v>0.1</v>
      </c>
      <c r="X224" s="6">
        <v>0.1</v>
      </c>
      <c r="Y224" s="6">
        <v>0.1</v>
      </c>
      <c r="Z224" s="6">
        <v>0.1</v>
      </c>
      <c r="AA224" s="6">
        <v>0.1</v>
      </c>
      <c r="AB224" s="6">
        <v>0.1</v>
      </c>
      <c r="AC224" s="6">
        <v>0.2</v>
      </c>
      <c r="AD224" s="6">
        <v>0.2</v>
      </c>
      <c r="AE224" s="6">
        <v>0.2</v>
      </c>
      <c r="AF224" s="6" t="s">
        <v>30</v>
      </c>
      <c r="AG224" s="6" t="s">
        <v>30</v>
      </c>
      <c r="AH224" s="6" t="s">
        <v>39</v>
      </c>
    </row>
    <row r="225" ht="12.0" customHeight="1">
      <c r="A225" s="6" t="s">
        <v>333</v>
      </c>
      <c r="B225" s="6">
        <v>0.01</v>
      </c>
      <c r="C225" s="3"/>
      <c r="D225" s="3"/>
      <c r="E225" s="3"/>
      <c r="F225" s="3"/>
      <c r="G225" s="3"/>
      <c r="H225" s="3"/>
      <c r="I225" s="3"/>
      <c r="J225" s="3"/>
      <c r="K225" s="3"/>
      <c r="L225" s="3"/>
      <c r="M225" s="6">
        <v>4.8</v>
      </c>
      <c r="N225" s="6">
        <v>5.7</v>
      </c>
      <c r="O225" s="6">
        <v>6.5</v>
      </c>
      <c r="P225" s="6">
        <v>7.1</v>
      </c>
      <c r="Q225" s="6">
        <v>7.6</v>
      </c>
      <c r="R225" s="6">
        <v>7.8</v>
      </c>
      <c r="S225" s="6">
        <v>7.9</v>
      </c>
      <c r="T225" s="6">
        <v>7.9</v>
      </c>
      <c r="U225" s="6">
        <v>7.7</v>
      </c>
      <c r="V225" s="6">
        <v>7.5</v>
      </c>
      <c r="W225" s="6">
        <v>7.3</v>
      </c>
      <c r="X225" s="6">
        <v>7.1</v>
      </c>
      <c r="Y225" s="6">
        <v>6.8</v>
      </c>
      <c r="Z225" s="6">
        <v>6.6</v>
      </c>
      <c r="AA225" s="6">
        <v>6.4</v>
      </c>
      <c r="AB225" s="6">
        <v>6.2</v>
      </c>
      <c r="AC225" s="6">
        <v>6.0</v>
      </c>
      <c r="AD225" s="6">
        <v>5.9</v>
      </c>
      <c r="AE225" s="6">
        <v>5.8</v>
      </c>
      <c r="AF225" s="6" t="s">
        <v>334</v>
      </c>
      <c r="AG225" s="6" t="s">
        <v>334</v>
      </c>
      <c r="AH225" s="6" t="s">
        <v>334</v>
      </c>
    </row>
    <row r="226" ht="12.0" customHeight="1">
      <c r="A226" s="6" t="s">
        <v>335</v>
      </c>
      <c r="B226" s="3"/>
      <c r="C226" s="3"/>
      <c r="D226" s="3"/>
      <c r="E226" s="3"/>
      <c r="F226" s="3"/>
      <c r="G226" s="3"/>
      <c r="H226" s="6">
        <v>0.01</v>
      </c>
      <c r="I226" s="3"/>
      <c r="J226" s="3"/>
      <c r="K226" s="3"/>
      <c r="L226" s="3"/>
      <c r="M226" s="6">
        <v>1.0</v>
      </c>
      <c r="N226" s="6">
        <v>1.5</v>
      </c>
      <c r="O226" s="6">
        <v>1.8</v>
      </c>
      <c r="P226" s="6">
        <v>2.0</v>
      </c>
      <c r="Q226" s="6">
        <v>2.1</v>
      </c>
      <c r="R226" s="6">
        <v>2.1</v>
      </c>
      <c r="S226" s="6">
        <v>2.1</v>
      </c>
      <c r="T226" s="6">
        <v>2.0</v>
      </c>
      <c r="U226" s="6">
        <v>2.0</v>
      </c>
      <c r="V226" s="6">
        <v>1.9</v>
      </c>
      <c r="W226" s="6">
        <v>1.8</v>
      </c>
      <c r="X226" s="6">
        <v>1.7</v>
      </c>
      <c r="Y226" s="6">
        <v>1.6</v>
      </c>
      <c r="Z226" s="6">
        <v>1.5</v>
      </c>
      <c r="AA226" s="6">
        <v>1.5</v>
      </c>
      <c r="AB226" s="6">
        <v>1.5</v>
      </c>
      <c r="AC226" s="6">
        <v>1.4</v>
      </c>
      <c r="AD226" s="6">
        <v>1.4</v>
      </c>
      <c r="AE226" s="6">
        <v>1.3</v>
      </c>
      <c r="AF226" s="6" t="s">
        <v>103</v>
      </c>
      <c r="AG226" s="6" t="s">
        <v>71</v>
      </c>
      <c r="AH226" s="6" t="s">
        <v>71</v>
      </c>
    </row>
    <row r="227" ht="12.0" customHeight="1">
      <c r="A227" s="6" t="s">
        <v>336</v>
      </c>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row>
    <row r="228" ht="12.0" customHeight="1">
      <c r="A228" s="6" t="s">
        <v>337</v>
      </c>
      <c r="B228" s="6">
        <v>0.009898522</v>
      </c>
      <c r="C228" s="3"/>
      <c r="D228" s="3"/>
      <c r="E228" s="3"/>
      <c r="F228" s="3"/>
      <c r="G228" s="3"/>
      <c r="H228" s="3"/>
      <c r="I228" s="3"/>
      <c r="J228" s="3"/>
      <c r="K228" s="3"/>
      <c r="L228" s="3"/>
      <c r="M228" s="6">
        <v>0.6</v>
      </c>
      <c r="N228" s="6">
        <v>0.8</v>
      </c>
      <c r="O228" s="6">
        <v>1.2</v>
      </c>
      <c r="P228" s="6">
        <v>1.6</v>
      </c>
      <c r="Q228" s="6">
        <v>2.0</v>
      </c>
      <c r="R228" s="6">
        <v>2.5</v>
      </c>
      <c r="S228" s="6">
        <v>2.9</v>
      </c>
      <c r="T228" s="6">
        <v>3.1</v>
      </c>
      <c r="U228" s="6">
        <v>3.4</v>
      </c>
      <c r="V228" s="6">
        <v>3.5</v>
      </c>
      <c r="W228" s="6">
        <v>3.6</v>
      </c>
      <c r="X228" s="6">
        <v>3.6</v>
      </c>
      <c r="Y228" s="6">
        <v>3.6</v>
      </c>
      <c r="Z228" s="6">
        <v>3.5</v>
      </c>
      <c r="AA228" s="6">
        <v>3.5</v>
      </c>
      <c r="AB228" s="6">
        <v>3.4</v>
      </c>
      <c r="AC228" s="6">
        <v>3.3</v>
      </c>
      <c r="AD228" s="6">
        <v>3.3</v>
      </c>
      <c r="AE228" s="6">
        <v>3.2</v>
      </c>
      <c r="AF228" s="6" t="s">
        <v>268</v>
      </c>
      <c r="AG228" s="6" t="s">
        <v>338</v>
      </c>
      <c r="AH228" s="6" t="s">
        <v>134</v>
      </c>
    </row>
    <row r="229" ht="12.0" customHeight="1">
      <c r="A229" s="6" t="s">
        <v>339</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row>
    <row r="230" ht="12.0" customHeight="1">
      <c r="A230" s="6" t="s">
        <v>340</v>
      </c>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row>
    <row r="231" ht="12.0" customHeight="1">
      <c r="A231" s="6" t="s">
        <v>341</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row>
    <row r="232" ht="12.0" customHeight="1">
      <c r="A232" s="6" t="s">
        <v>342</v>
      </c>
      <c r="B232" s="3"/>
      <c r="C232" s="3"/>
      <c r="D232" s="3"/>
      <c r="E232" s="6">
        <v>0.010653031</v>
      </c>
      <c r="F232" s="3"/>
      <c r="G232" s="3"/>
      <c r="H232" s="3"/>
      <c r="I232" s="3"/>
      <c r="J232" s="3"/>
      <c r="K232" s="3"/>
      <c r="L232" s="3"/>
      <c r="M232" s="6">
        <v>0.2</v>
      </c>
      <c r="N232" s="6">
        <v>0.3</v>
      </c>
      <c r="O232" s="6">
        <v>0.4</v>
      </c>
      <c r="P232" s="6">
        <v>0.5</v>
      </c>
      <c r="Q232" s="6">
        <v>0.6</v>
      </c>
      <c r="R232" s="6">
        <v>0.8</v>
      </c>
      <c r="S232" s="6">
        <v>0.9</v>
      </c>
      <c r="T232" s="6">
        <v>1.0</v>
      </c>
      <c r="U232" s="6">
        <v>1.1</v>
      </c>
      <c r="V232" s="6">
        <v>1.1</v>
      </c>
      <c r="W232" s="6">
        <v>1.2</v>
      </c>
      <c r="X232" s="6">
        <v>1.2</v>
      </c>
      <c r="Y232" s="6">
        <v>1.2</v>
      </c>
      <c r="Z232" s="6">
        <v>1.3</v>
      </c>
      <c r="AA232" s="6">
        <v>1.3</v>
      </c>
      <c r="AB232" s="6">
        <v>1.3</v>
      </c>
      <c r="AC232" s="6">
        <v>1.4</v>
      </c>
      <c r="AD232" s="6">
        <v>1.4</v>
      </c>
      <c r="AE232" s="6">
        <v>1.5</v>
      </c>
      <c r="AF232" s="6" t="s">
        <v>143</v>
      </c>
      <c r="AG232" s="6" t="s">
        <v>143</v>
      </c>
      <c r="AH232" s="6" t="s">
        <v>143</v>
      </c>
    </row>
    <row r="233" ht="12.0" customHeight="1">
      <c r="A233" s="6" t="s">
        <v>343</v>
      </c>
      <c r="B233" s="3"/>
      <c r="C233" s="3"/>
      <c r="D233" s="3"/>
      <c r="E233" s="3"/>
      <c r="F233" s="3"/>
      <c r="G233" s="3"/>
      <c r="H233" s="3"/>
      <c r="I233" s="3"/>
      <c r="J233" s="3"/>
      <c r="K233" s="3"/>
      <c r="L233" s="3"/>
      <c r="M233" s="6">
        <v>0.06</v>
      </c>
      <c r="N233" s="6">
        <v>0.06</v>
      </c>
      <c r="O233" s="6">
        <v>0.06</v>
      </c>
      <c r="P233" s="6">
        <v>0.06</v>
      </c>
      <c r="Q233" s="6">
        <v>0.06</v>
      </c>
      <c r="R233" s="6">
        <v>0.06</v>
      </c>
      <c r="S233" s="6">
        <v>0.06</v>
      </c>
      <c r="T233" s="6">
        <v>0.06</v>
      </c>
      <c r="U233" s="6">
        <v>0.06</v>
      </c>
      <c r="V233" s="6">
        <v>0.06</v>
      </c>
      <c r="W233" s="6">
        <v>0.06</v>
      </c>
      <c r="X233" s="6">
        <v>0.06</v>
      </c>
      <c r="Y233" s="6">
        <v>0.06</v>
      </c>
      <c r="Z233" s="6">
        <v>0.06</v>
      </c>
      <c r="AA233" s="6">
        <v>0.06</v>
      </c>
      <c r="AB233" s="6">
        <v>0.06</v>
      </c>
      <c r="AC233" s="6">
        <v>0.06</v>
      </c>
      <c r="AD233" s="6">
        <v>0.06</v>
      </c>
      <c r="AE233" s="6">
        <v>0.06</v>
      </c>
      <c r="AF233" s="6">
        <v>0.06</v>
      </c>
      <c r="AG233" s="6">
        <v>0.06</v>
      </c>
      <c r="AH233" s="6">
        <v>0.06</v>
      </c>
    </row>
    <row r="234" ht="12.0" customHeight="1">
      <c r="A234" s="6" t="s">
        <v>344</v>
      </c>
      <c r="B234" s="3"/>
      <c r="C234" s="3"/>
      <c r="D234" s="3"/>
      <c r="E234" s="3"/>
      <c r="F234" s="3"/>
      <c r="G234" s="3"/>
      <c r="H234" s="3"/>
      <c r="I234" s="3"/>
      <c r="J234" s="3"/>
      <c r="K234" s="3"/>
      <c r="L234" s="3"/>
      <c r="M234" s="6">
        <v>0.06</v>
      </c>
      <c r="N234" s="6">
        <v>0.06</v>
      </c>
      <c r="O234" s="6">
        <v>0.06</v>
      </c>
      <c r="P234" s="6">
        <v>0.06</v>
      </c>
      <c r="Q234" s="6">
        <v>0.06</v>
      </c>
      <c r="R234" s="6">
        <v>0.06</v>
      </c>
      <c r="S234" s="6">
        <v>0.06</v>
      </c>
      <c r="T234" s="6">
        <v>0.06</v>
      </c>
      <c r="U234" s="6">
        <v>0.06</v>
      </c>
      <c r="V234" s="6">
        <v>0.06</v>
      </c>
      <c r="W234" s="6">
        <v>0.06</v>
      </c>
      <c r="X234" s="6">
        <v>0.06</v>
      </c>
      <c r="Y234" s="6">
        <v>0.06</v>
      </c>
      <c r="Z234" s="6">
        <v>0.06</v>
      </c>
      <c r="AA234" s="6">
        <v>0.06</v>
      </c>
      <c r="AB234" s="6">
        <v>0.06</v>
      </c>
      <c r="AC234" s="6">
        <v>0.06</v>
      </c>
      <c r="AD234" s="6">
        <v>0.06</v>
      </c>
      <c r="AE234" s="6">
        <v>0.06</v>
      </c>
      <c r="AF234" s="6">
        <v>0.06</v>
      </c>
      <c r="AG234" s="6">
        <v>0.06</v>
      </c>
      <c r="AH234" s="6">
        <v>0.06</v>
      </c>
    </row>
    <row r="235" ht="12.0" customHeight="1">
      <c r="A235" s="6" t="s">
        <v>345</v>
      </c>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row>
    <row r="236" ht="24.0" customHeight="1">
      <c r="A236" s="6" t="s">
        <v>346</v>
      </c>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row>
    <row r="237" ht="12.0" customHeight="1">
      <c r="A237" s="6" t="s">
        <v>347</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row>
    <row r="238" ht="12.0" customHeight="1">
      <c r="A238" s="6" t="s">
        <v>348</v>
      </c>
      <c r="B238" s="6">
        <v>0.01</v>
      </c>
      <c r="C238" s="3"/>
      <c r="D238" s="3"/>
      <c r="E238" s="3"/>
      <c r="F238" s="3"/>
      <c r="G238" s="3"/>
      <c r="H238" s="3"/>
      <c r="I238" s="3"/>
      <c r="J238" s="3"/>
      <c r="K238" s="3"/>
      <c r="L238" s="3"/>
      <c r="M238" s="6">
        <v>10.2</v>
      </c>
      <c r="N238" s="6">
        <v>10.7</v>
      </c>
      <c r="O238" s="6">
        <v>10.5</v>
      </c>
      <c r="P238" s="6">
        <v>10.2</v>
      </c>
      <c r="Q238" s="6">
        <v>9.8</v>
      </c>
      <c r="R238" s="6">
        <v>9.3</v>
      </c>
      <c r="S238" s="6">
        <v>8.8</v>
      </c>
      <c r="T238" s="6">
        <v>8.4</v>
      </c>
      <c r="U238" s="6">
        <v>8.0</v>
      </c>
      <c r="V238" s="6">
        <v>7.6</v>
      </c>
      <c r="W238" s="6">
        <v>7.3</v>
      </c>
      <c r="X238" s="6">
        <v>7.0</v>
      </c>
      <c r="Y238" s="6">
        <v>6.8</v>
      </c>
      <c r="Z238" s="6">
        <v>6.6</v>
      </c>
      <c r="AA238" s="6">
        <v>6.4</v>
      </c>
      <c r="AB238" s="6">
        <v>6.4</v>
      </c>
      <c r="AC238" s="6">
        <v>6.3</v>
      </c>
      <c r="AD238" s="6">
        <v>6.3</v>
      </c>
      <c r="AE238" s="6">
        <v>6.4</v>
      </c>
      <c r="AF238" s="6" t="s">
        <v>349</v>
      </c>
      <c r="AG238" s="6" t="s">
        <v>350</v>
      </c>
      <c r="AH238" s="6" t="s">
        <v>351</v>
      </c>
    </row>
    <row r="239" ht="12.0" customHeight="1">
      <c r="A239" s="6" t="s">
        <v>352</v>
      </c>
      <c r="B239" s="3"/>
      <c r="C239" s="3"/>
      <c r="D239" s="3"/>
      <c r="E239" s="3"/>
      <c r="F239" s="3"/>
      <c r="G239" s="3"/>
      <c r="H239" s="3"/>
      <c r="I239" s="3"/>
      <c r="J239" s="3"/>
      <c r="K239" s="3"/>
      <c r="L239" s="3"/>
      <c r="M239" s="6">
        <v>0.1</v>
      </c>
      <c r="N239" s="6">
        <v>0.2</v>
      </c>
      <c r="O239" s="6">
        <v>0.2</v>
      </c>
      <c r="P239" s="6">
        <v>0.2</v>
      </c>
      <c r="Q239" s="6">
        <v>0.3</v>
      </c>
      <c r="R239" s="6">
        <v>0.3</v>
      </c>
      <c r="S239" s="6">
        <v>0.4</v>
      </c>
      <c r="T239" s="6">
        <v>0.5</v>
      </c>
      <c r="U239" s="6">
        <v>0.7</v>
      </c>
      <c r="V239" s="6">
        <v>0.8</v>
      </c>
      <c r="W239" s="6">
        <v>0.9</v>
      </c>
      <c r="X239" s="6">
        <v>0.9</v>
      </c>
      <c r="Y239" s="6">
        <v>1.0</v>
      </c>
      <c r="Z239" s="6">
        <v>1.1</v>
      </c>
      <c r="AA239" s="6">
        <v>1.1</v>
      </c>
      <c r="AB239" s="6">
        <v>1.1</v>
      </c>
      <c r="AC239" s="6">
        <v>1.1</v>
      </c>
      <c r="AD239" s="6">
        <v>1.1</v>
      </c>
      <c r="AE239" s="6">
        <v>1.1</v>
      </c>
      <c r="AF239" s="6" t="s">
        <v>57</v>
      </c>
      <c r="AG239" s="6" t="s">
        <v>146</v>
      </c>
      <c r="AH239" s="6" t="s">
        <v>146</v>
      </c>
    </row>
    <row r="240" ht="24.0" customHeight="1">
      <c r="A240" s="6" t="s">
        <v>353</v>
      </c>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row>
    <row r="241" ht="12.0" customHeight="1">
      <c r="A241" s="6" t="s">
        <v>354</v>
      </c>
      <c r="B241" s="3"/>
      <c r="C241" s="3"/>
      <c r="D241" s="3"/>
      <c r="E241" s="3"/>
      <c r="F241" s="6">
        <v>0.019257422</v>
      </c>
      <c r="G241" s="3"/>
      <c r="H241" s="3"/>
      <c r="I241" s="3"/>
      <c r="J241" s="3"/>
      <c r="K241" s="3"/>
      <c r="L241" s="3"/>
      <c r="M241" s="6">
        <v>0.1</v>
      </c>
      <c r="N241" s="6">
        <v>0.1</v>
      </c>
      <c r="O241" s="6">
        <v>0.1</v>
      </c>
      <c r="P241" s="6">
        <v>0.1</v>
      </c>
      <c r="Q241" s="6">
        <v>0.1</v>
      </c>
      <c r="R241" s="6">
        <v>0.1</v>
      </c>
      <c r="S241" s="6">
        <v>0.1</v>
      </c>
      <c r="T241" s="6">
        <v>0.1</v>
      </c>
      <c r="U241" s="6">
        <v>0.1</v>
      </c>
      <c r="V241" s="6">
        <v>0.1</v>
      </c>
      <c r="W241" s="6">
        <v>0.1</v>
      </c>
      <c r="X241" s="6">
        <v>0.1</v>
      </c>
      <c r="Y241" s="6">
        <v>0.2</v>
      </c>
      <c r="Z241" s="6">
        <v>0.2</v>
      </c>
      <c r="AA241" s="6">
        <v>0.2</v>
      </c>
      <c r="AB241" s="6">
        <v>0.2</v>
      </c>
      <c r="AC241" s="6">
        <v>0.2</v>
      </c>
      <c r="AD241" s="6">
        <v>0.2</v>
      </c>
      <c r="AE241" s="6">
        <v>0.2</v>
      </c>
      <c r="AF241" s="6" t="s">
        <v>39</v>
      </c>
      <c r="AG241" s="6" t="s">
        <v>39</v>
      </c>
      <c r="AH241" s="6" t="s">
        <v>39</v>
      </c>
    </row>
    <row r="242" ht="12.0" customHeight="1">
      <c r="A242" s="6" t="s">
        <v>355</v>
      </c>
      <c r="B242" s="6">
        <v>0.031764078</v>
      </c>
      <c r="C242" s="3"/>
      <c r="D242" s="3"/>
      <c r="E242" s="3"/>
      <c r="F242" s="3"/>
      <c r="G242" s="3"/>
      <c r="H242" s="3"/>
      <c r="I242" s="3"/>
      <c r="J242" s="3"/>
      <c r="K242" s="3"/>
      <c r="L242" s="3"/>
      <c r="M242" s="6">
        <v>0.5</v>
      </c>
      <c r="N242" s="6">
        <v>0.5</v>
      </c>
      <c r="O242" s="6">
        <v>0.5</v>
      </c>
      <c r="P242" s="6">
        <v>0.5</v>
      </c>
      <c r="Q242" s="6">
        <v>0.5</v>
      </c>
      <c r="R242" s="6">
        <v>0.5</v>
      </c>
      <c r="S242" s="6">
        <v>0.5</v>
      </c>
      <c r="T242" s="6">
        <v>0.5</v>
      </c>
      <c r="U242" s="6">
        <v>0.5</v>
      </c>
      <c r="V242" s="6">
        <v>0.5</v>
      </c>
      <c r="W242" s="6">
        <v>0.5</v>
      </c>
      <c r="X242" s="6">
        <v>0.5</v>
      </c>
      <c r="Y242" s="6">
        <v>0.5</v>
      </c>
      <c r="Z242" s="6">
        <v>0.5</v>
      </c>
      <c r="AA242" s="6">
        <v>0.5</v>
      </c>
      <c r="AB242" s="6">
        <v>0.6</v>
      </c>
      <c r="AC242" s="6">
        <v>0.6</v>
      </c>
      <c r="AD242" s="6">
        <v>0.6</v>
      </c>
      <c r="AE242" s="6">
        <v>0.6</v>
      </c>
      <c r="AF242" s="6" t="s">
        <v>105</v>
      </c>
      <c r="AG242" s="6" t="s">
        <v>105</v>
      </c>
      <c r="AH242" s="6" t="s">
        <v>105</v>
      </c>
    </row>
    <row r="243" ht="12.0" customHeight="1">
      <c r="A243" s="6" t="s">
        <v>356</v>
      </c>
      <c r="B243" s="6">
        <v>0.009697302</v>
      </c>
      <c r="C243" s="3"/>
      <c r="D243" s="3"/>
      <c r="E243" s="3"/>
      <c r="F243" s="3"/>
      <c r="G243" s="3"/>
      <c r="H243" s="3"/>
      <c r="I243" s="3"/>
      <c r="J243" s="3"/>
      <c r="K243" s="3"/>
      <c r="L243" s="3"/>
      <c r="M243" s="6">
        <v>0.1</v>
      </c>
      <c r="N243" s="6">
        <v>0.1</v>
      </c>
      <c r="O243" s="6">
        <v>0.1</v>
      </c>
      <c r="P243" s="6">
        <v>0.1</v>
      </c>
      <c r="Q243" s="6">
        <v>0.1</v>
      </c>
      <c r="R243" s="6">
        <v>0.2</v>
      </c>
      <c r="S243" s="6">
        <v>0.2</v>
      </c>
      <c r="T243" s="6">
        <v>0.2</v>
      </c>
      <c r="U243" s="6">
        <v>0.2</v>
      </c>
      <c r="V243" s="6">
        <v>0.3</v>
      </c>
      <c r="W243" s="6">
        <v>0.3</v>
      </c>
      <c r="X243" s="6">
        <v>0.4</v>
      </c>
      <c r="Y243" s="6">
        <v>0.4</v>
      </c>
      <c r="Z243" s="6">
        <v>0.5</v>
      </c>
      <c r="AA243" s="6">
        <v>0.5</v>
      </c>
      <c r="AB243" s="6">
        <v>0.5</v>
      </c>
      <c r="AC243" s="6">
        <v>0.5</v>
      </c>
      <c r="AD243" s="6">
        <v>0.5</v>
      </c>
      <c r="AE243" s="6">
        <v>0.5</v>
      </c>
      <c r="AF243" s="6" t="s">
        <v>105</v>
      </c>
      <c r="AG243" s="6" t="s">
        <v>105</v>
      </c>
      <c r="AH243" s="6" t="s">
        <v>105</v>
      </c>
    </row>
    <row r="244" ht="12.0" customHeight="1">
      <c r="A244" s="6" t="s">
        <v>357</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row>
    <row r="245" ht="12.0" customHeight="1">
      <c r="A245" s="6" t="s">
        <v>358</v>
      </c>
      <c r="B245" s="3"/>
      <c r="C245" s="3"/>
      <c r="D245" s="3"/>
      <c r="E245" s="3"/>
      <c r="F245" s="3"/>
      <c r="G245" s="3"/>
      <c r="H245" s="3"/>
      <c r="I245" s="3"/>
      <c r="J245" s="3"/>
      <c r="K245" s="3"/>
      <c r="L245" s="3"/>
      <c r="M245" s="6">
        <v>0.06</v>
      </c>
      <c r="N245" s="6">
        <v>0.06</v>
      </c>
      <c r="O245" s="6">
        <v>0.06</v>
      </c>
      <c r="P245" s="6">
        <v>0.06</v>
      </c>
      <c r="Q245" s="6">
        <v>0.06</v>
      </c>
      <c r="R245" s="6">
        <v>0.06</v>
      </c>
      <c r="S245" s="6">
        <v>0.06</v>
      </c>
      <c r="T245" s="6">
        <v>0.06</v>
      </c>
      <c r="U245" s="6">
        <v>0.06</v>
      </c>
      <c r="V245" s="6">
        <v>0.06</v>
      </c>
      <c r="W245" s="6">
        <v>0.06</v>
      </c>
      <c r="X245" s="6">
        <v>0.06</v>
      </c>
      <c r="Y245" s="6">
        <v>0.06</v>
      </c>
      <c r="Z245" s="6">
        <v>0.06</v>
      </c>
      <c r="AA245" s="6">
        <v>0.06</v>
      </c>
      <c r="AB245" s="6">
        <v>0.06</v>
      </c>
      <c r="AC245" s="6">
        <v>0.1</v>
      </c>
      <c r="AD245" s="6">
        <v>0.1</v>
      </c>
      <c r="AE245" s="6">
        <v>0.1</v>
      </c>
      <c r="AF245" s="3"/>
      <c r="AG245" s="3"/>
      <c r="AH245" s="3"/>
    </row>
    <row r="246" ht="12.0" customHeight="1">
      <c r="A246" s="6" t="s">
        <v>359</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row>
    <row r="247" ht="12.0" customHeight="1">
      <c r="A247" s="6" t="s">
        <v>360</v>
      </c>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row>
    <row r="248" ht="12.0" customHeight="1">
      <c r="A248" s="6" t="s">
        <v>361</v>
      </c>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6" t="s">
        <v>122</v>
      </c>
      <c r="AG248" s="6" t="s">
        <v>122</v>
      </c>
      <c r="AH248" s="6" t="s">
        <v>122</v>
      </c>
    </row>
    <row r="249" ht="24.0" customHeight="1">
      <c r="A249" s="6" t="s">
        <v>362</v>
      </c>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row>
    <row r="250" ht="12.0" customHeight="1">
      <c r="A250" s="6" t="s">
        <v>363</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row>
    <row r="251" ht="12.0" customHeight="1">
      <c r="A251" s="6" t="s">
        <v>364</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row>
    <row r="252" ht="12.0" customHeight="1">
      <c r="A252" s="6" t="s">
        <v>365</v>
      </c>
      <c r="B252" s="3"/>
      <c r="C252" s="3"/>
      <c r="D252" s="3"/>
      <c r="E252" s="3"/>
      <c r="F252" s="3"/>
      <c r="G252" s="3"/>
      <c r="H252" s="3"/>
      <c r="I252" s="3"/>
      <c r="J252" s="3"/>
      <c r="K252" s="3"/>
      <c r="L252" s="3"/>
      <c r="M252" s="6">
        <v>0.06</v>
      </c>
      <c r="N252" s="6">
        <v>0.06</v>
      </c>
      <c r="O252" s="6">
        <v>0.06</v>
      </c>
      <c r="P252" s="6">
        <v>0.1</v>
      </c>
      <c r="Q252" s="6">
        <v>0.1</v>
      </c>
      <c r="R252" s="6">
        <v>0.1</v>
      </c>
      <c r="S252" s="6">
        <v>0.1</v>
      </c>
      <c r="T252" s="6">
        <v>0.1</v>
      </c>
      <c r="U252" s="6">
        <v>0.2</v>
      </c>
      <c r="V252" s="6">
        <v>0.2</v>
      </c>
      <c r="W252" s="6">
        <v>0.2</v>
      </c>
      <c r="X252" s="6">
        <v>0.3</v>
      </c>
      <c r="Y252" s="6">
        <v>0.3</v>
      </c>
      <c r="Z252" s="6">
        <v>0.3</v>
      </c>
      <c r="AA252" s="6">
        <v>0.4</v>
      </c>
      <c r="AB252" s="6">
        <v>0.4</v>
      </c>
      <c r="AC252" s="6">
        <v>0.4</v>
      </c>
      <c r="AD252" s="6">
        <v>0.4</v>
      </c>
      <c r="AE252" s="6">
        <v>0.4</v>
      </c>
      <c r="AF252" s="6" t="s">
        <v>28</v>
      </c>
      <c r="AG252" s="6" t="s">
        <v>122</v>
      </c>
      <c r="AH252" s="6" t="s">
        <v>122</v>
      </c>
    </row>
    <row r="253" ht="12.0" customHeight="1">
      <c r="A253" s="6" t="s">
        <v>366</v>
      </c>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row>
    <row r="254" ht="24.0" customHeight="1">
      <c r="A254" s="6" t="s">
        <v>367</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row>
    <row r="255" ht="24.0" customHeight="1">
      <c r="A255" s="6" t="s">
        <v>368</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row>
    <row r="256" ht="12.0" customHeight="1">
      <c r="A256" s="6" t="s">
        <v>369</v>
      </c>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6" t="s">
        <v>30</v>
      </c>
      <c r="AG256" s="6" t="s">
        <v>30</v>
      </c>
      <c r="AH256" s="6" t="s">
        <v>30</v>
      </c>
    </row>
    <row r="257" ht="12.0" customHeight="1">
      <c r="A257" s="6" t="s">
        <v>370</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row>
    <row r="258" ht="12.0" customHeight="1">
      <c r="A258" s="6" t="s">
        <v>371</v>
      </c>
      <c r="B258" s="6">
        <v>0.01</v>
      </c>
      <c r="C258" s="3"/>
      <c r="D258" s="3"/>
      <c r="E258" s="3"/>
      <c r="F258" s="3"/>
      <c r="G258" s="3"/>
      <c r="H258" s="3"/>
      <c r="I258" s="3"/>
      <c r="J258" s="3"/>
      <c r="K258" s="3"/>
      <c r="L258" s="3"/>
      <c r="M258" s="6">
        <v>12.7</v>
      </c>
      <c r="N258" s="6">
        <v>13.6</v>
      </c>
      <c r="O258" s="6">
        <v>14.2</v>
      </c>
      <c r="P258" s="6">
        <v>14.6</v>
      </c>
      <c r="Q258" s="6">
        <v>14.9</v>
      </c>
      <c r="R258" s="6">
        <v>15.0</v>
      </c>
      <c r="S258" s="6">
        <v>14.9</v>
      </c>
      <c r="T258" s="6">
        <v>14.8</v>
      </c>
      <c r="U258" s="6">
        <v>14.7</v>
      </c>
      <c r="V258" s="6">
        <v>14.6</v>
      </c>
      <c r="W258" s="6">
        <v>14.4</v>
      </c>
      <c r="X258" s="6">
        <v>14.3</v>
      </c>
      <c r="Y258" s="6">
        <v>14.2</v>
      </c>
      <c r="Z258" s="6">
        <v>14.1</v>
      </c>
      <c r="AA258" s="6">
        <v>14.0</v>
      </c>
      <c r="AB258" s="6">
        <v>13.9</v>
      </c>
      <c r="AC258" s="6">
        <v>13.8</v>
      </c>
      <c r="AD258" s="6">
        <v>13.7</v>
      </c>
      <c r="AE258" s="6">
        <v>13.6</v>
      </c>
      <c r="AF258" s="6" t="s">
        <v>372</v>
      </c>
      <c r="AG258" s="6" t="s">
        <v>373</v>
      </c>
      <c r="AH258" s="6" t="s">
        <v>374</v>
      </c>
    </row>
    <row r="259" ht="12.0" customHeight="1">
      <c r="A259" s="6" t="s">
        <v>375</v>
      </c>
      <c r="B259" s="6">
        <v>0.01</v>
      </c>
      <c r="C259" s="3"/>
      <c r="D259" s="3"/>
      <c r="E259" s="3"/>
      <c r="F259" s="3"/>
      <c r="G259" s="3"/>
      <c r="H259" s="3"/>
      <c r="I259" s="3"/>
      <c r="J259" s="3"/>
      <c r="K259" s="3"/>
      <c r="L259" s="3"/>
      <c r="M259" s="6">
        <v>10.1</v>
      </c>
      <c r="N259" s="6">
        <v>13.6</v>
      </c>
      <c r="O259" s="6">
        <v>17.2</v>
      </c>
      <c r="P259" s="6">
        <v>20.6</v>
      </c>
      <c r="Q259" s="6">
        <v>23.3</v>
      </c>
      <c r="R259" s="6">
        <v>25.1</v>
      </c>
      <c r="S259" s="6">
        <v>26.2</v>
      </c>
      <c r="T259" s="6">
        <v>26.5</v>
      </c>
      <c r="U259" s="6">
        <v>26.3</v>
      </c>
      <c r="V259" s="6">
        <v>25.7</v>
      </c>
      <c r="W259" s="6">
        <v>24.8</v>
      </c>
      <c r="X259" s="6">
        <v>23.7</v>
      </c>
      <c r="Y259" s="6">
        <v>22.5</v>
      </c>
      <c r="Z259" s="6">
        <v>21.1</v>
      </c>
      <c r="AA259" s="6">
        <v>19.8</v>
      </c>
      <c r="AB259" s="6">
        <v>18.4</v>
      </c>
      <c r="AC259" s="6">
        <v>17.2</v>
      </c>
      <c r="AD259" s="6">
        <v>16.1</v>
      </c>
      <c r="AE259" s="6">
        <v>15.1</v>
      </c>
      <c r="AF259" s="6" t="s">
        <v>376</v>
      </c>
      <c r="AG259" s="6" t="s">
        <v>377</v>
      </c>
      <c r="AH259" s="6" t="s">
        <v>378</v>
      </c>
    </row>
    <row r="260" ht="12.0" customHeight="1">
      <c r="A260" s="6" t="s">
        <v>379</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row>
    <row r="261" ht="12.0" customHeight="1">
      <c r="A261" s="6" t="s">
        <v>380</v>
      </c>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6" t="s">
        <v>119</v>
      </c>
    </row>
    <row r="262" ht="12.0" customHeight="1">
      <c r="A262" s="6" t="s">
        <v>381</v>
      </c>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row>
    <row r="263" ht="12.0" customHeight="1">
      <c r="A263" s="6" t="s">
        <v>382</v>
      </c>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row>
    <row r="264" ht="12.0" customHeight="1">
      <c r="A264" s="6" t="s">
        <v>383</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row>
    <row r="265" ht="24.0" customHeight="1">
      <c r="A265" s="6" t="s">
        <v>384</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row>
    <row r="266" ht="24.0" customHeight="1">
      <c r="A266" s="6" t="s">
        <v>385</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row>
    <row r="267" ht="12.0" customHeight="1">
      <c r="A267" s="6" t="s">
        <v>386</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row>
    <row r="268" ht="24.0" customHeight="1">
      <c r="A268" s="6" t="s">
        <v>387</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row>
    <row r="269" ht="24.0" customHeight="1">
      <c r="A269" s="6" t="s">
        <v>388</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row>
    <row r="270" ht="12.0" customHeight="1">
      <c r="A270" s="6" t="s">
        <v>389</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row>
    <row r="271" ht="12.0" customHeight="1">
      <c r="A271" s="6" t="s">
        <v>390</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row>
    <row r="272" ht="12.0" customHeight="1">
      <c r="A272" s="6" t="s">
        <v>391</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row>
    <row r="273" ht="12.0" customHeight="1">
      <c r="A273" s="6" t="s">
        <v>392</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row>
    <row r="274" ht="12.0" customHeight="1">
      <c r="A274" s="6" t="s">
        <v>393</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row>
    <row r="275" ht="12.0" customHeight="1">
      <c r="A275" s="6" t="s">
        <v>394</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row>
    <row r="276" ht="12.0" customHeight="1">
      <c r="A276" s="6" t="s">
        <v>395</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7" t="str">
        <f>C4</f>
        <v>Estimated HIV Prevalence % - (Ages 15-49)</v>
      </c>
      <c r="C1" s="8"/>
      <c r="D1" s="9"/>
      <c r="E1" s="10"/>
      <c r="F1" s="3"/>
    </row>
    <row r="2" ht="59.25" customHeight="1">
      <c r="A2" s="1"/>
      <c r="B2" s="11" t="s">
        <v>14</v>
      </c>
      <c r="C2" s="12"/>
      <c r="D2" s="9"/>
      <c r="E2" s="10"/>
      <c r="F2" s="3"/>
    </row>
    <row r="3" ht="12.0" customHeight="1">
      <c r="A3" s="1"/>
      <c r="B3" s="13" t="s">
        <v>17</v>
      </c>
      <c r="C3" s="9"/>
      <c r="D3" s="9"/>
      <c r="E3" s="10"/>
      <c r="F3" s="3"/>
    </row>
    <row r="4" ht="12.0" customHeight="1">
      <c r="A4" s="1"/>
      <c r="B4" s="14" t="s">
        <v>21</v>
      </c>
      <c r="C4" s="15" t="s">
        <v>23</v>
      </c>
      <c r="D4" s="9"/>
      <c r="E4" s="10"/>
      <c r="F4" s="3"/>
    </row>
    <row r="5" ht="12.0" customHeight="1">
      <c r="A5" s="1"/>
      <c r="B5" s="14" t="s">
        <v>25</v>
      </c>
      <c r="C5" s="16" t="s">
        <v>26</v>
      </c>
      <c r="D5" s="9"/>
      <c r="E5" s="10"/>
      <c r="F5" s="3"/>
    </row>
    <row r="6" ht="12.0" customHeight="1">
      <c r="A6" s="1"/>
      <c r="B6" s="14" t="s">
        <v>27</v>
      </c>
      <c r="C6" s="17"/>
      <c r="D6" s="9"/>
      <c r="E6" s="10"/>
      <c r="F6" s="3"/>
    </row>
    <row r="7" ht="12.0" customHeight="1">
      <c r="A7" s="1"/>
      <c r="B7" s="18"/>
      <c r="C7" s="19"/>
      <c r="D7" s="19"/>
      <c r="E7" s="10"/>
      <c r="F7" s="3"/>
    </row>
    <row r="8" ht="12.0" customHeight="1">
      <c r="A8" s="1"/>
      <c r="B8" s="20" t="s">
        <v>32</v>
      </c>
      <c r="C8" s="1"/>
      <c r="D8" s="1"/>
      <c r="E8" s="10"/>
      <c r="F8" s="3"/>
    </row>
    <row r="9" ht="12.0" customHeight="1">
      <c r="A9" s="1"/>
      <c r="B9" s="21" t="s">
        <v>34</v>
      </c>
      <c r="C9" s="16" t="s">
        <v>35</v>
      </c>
      <c r="D9" s="1"/>
      <c r="E9" s="10"/>
      <c r="F9" s="3"/>
    </row>
    <row r="10" ht="12.0" customHeight="1">
      <c r="A10" s="1"/>
      <c r="B10" s="21" t="s">
        <v>36</v>
      </c>
      <c r="C10" s="22" t="s">
        <v>38</v>
      </c>
      <c r="D10" s="1"/>
      <c r="E10" s="10"/>
      <c r="F10" s="3"/>
    </row>
    <row r="11" ht="12.0" customHeight="1">
      <c r="A11" s="1"/>
      <c r="B11" s="21" t="s">
        <v>41</v>
      </c>
      <c r="C11" s="15" t="s">
        <v>42</v>
      </c>
      <c r="D11" s="1"/>
      <c r="E11" s="10"/>
      <c r="F11" s="3"/>
    </row>
    <row r="12" ht="12.0" customHeight="1">
      <c r="A12" s="1"/>
      <c r="B12" s="21" t="s">
        <v>43</v>
      </c>
      <c r="C12" s="23" t="str">
        <f>HYPERLINK("http://www.gapminder.org/gapminder-world/documentation/gd006","http://www.gapminder.org/gapminder-world/documentation/gd006")</f>
        <v>http://www.gapminder.org/gapminder-world/documentation/gd006</v>
      </c>
      <c r="D12" s="1"/>
      <c r="E12" s="10"/>
      <c r="F12" s="3"/>
    </row>
    <row r="13" ht="12.0" customHeight="1">
      <c r="A13" s="1"/>
      <c r="B13" s="1"/>
      <c r="C13" s="1"/>
      <c r="D13" s="1"/>
      <c r="E13" s="10"/>
      <c r="F13" s="3"/>
    </row>
    <row r="14" ht="12.0" customHeight="1">
      <c r="A14" s="1"/>
      <c r="B14" s="20" t="s">
        <v>50</v>
      </c>
      <c r="C14" s="1"/>
      <c r="D14" s="1"/>
      <c r="E14" s="10"/>
      <c r="F14" s="3"/>
    </row>
    <row r="15" ht="12.0" customHeight="1">
      <c r="A15" s="1"/>
      <c r="B15" s="21" t="s">
        <v>52</v>
      </c>
      <c r="C15" s="15" t="s">
        <v>53</v>
      </c>
      <c r="D15" s="1"/>
      <c r="E15" s="10"/>
      <c r="F15" s="3"/>
    </row>
    <row r="16" ht="12.0" customHeight="1">
      <c r="A16" s="1"/>
      <c r="B16" s="21" t="s">
        <v>54</v>
      </c>
      <c r="C16" s="25" t="s">
        <v>56</v>
      </c>
      <c r="D16" s="1"/>
      <c r="E16" s="10"/>
      <c r="F16" s="3"/>
    </row>
    <row r="17" ht="12.0" customHeight="1">
      <c r="A17" s="1"/>
      <c r="B17" s="1"/>
      <c r="C17" s="26"/>
      <c r="D17" s="1"/>
      <c r="E17" s="10"/>
      <c r="F17" s="3"/>
    </row>
    <row r="18" ht="12.0" customHeight="1">
      <c r="A18" s="1"/>
      <c r="B18" s="1"/>
      <c r="C18" s="28" t="s">
        <v>59</v>
      </c>
      <c r="D18" s="1"/>
      <c r="E18" s="10"/>
      <c r="F18" s="3"/>
    </row>
    <row r="19" ht="12.0" customHeight="1">
      <c r="A19" s="1"/>
      <c r="B19" s="1"/>
      <c r="C19" s="26"/>
      <c r="D19" s="1"/>
      <c r="E19" s="10"/>
      <c r="F19" s="3"/>
    </row>
    <row r="20" ht="48.0" customHeight="1">
      <c r="A20" s="1"/>
      <c r="B20" s="1"/>
      <c r="C20" s="30" t="s">
        <v>63</v>
      </c>
      <c r="D20" s="1"/>
      <c r="E20" s="10"/>
      <c r="F20" s="3"/>
    </row>
    <row r="21" ht="24.0" customHeight="1">
      <c r="A21" s="1"/>
      <c r="B21" s="1"/>
      <c r="C21" s="32"/>
      <c r="D21" s="1"/>
      <c r="E21" s="10"/>
      <c r="F21" s="3"/>
    </row>
    <row r="22" ht="12.0" customHeight="1">
      <c r="A22" s="1"/>
      <c r="B22" s="1"/>
      <c r="C22" s="30" t="s">
        <v>67</v>
      </c>
      <c r="D22" s="1"/>
      <c r="E22" s="10"/>
      <c r="F22" s="3"/>
    </row>
    <row r="23" ht="12.0" customHeight="1">
      <c r="A23" s="1"/>
      <c r="B23" s="1"/>
      <c r="C23" s="1"/>
      <c r="D23" s="1"/>
      <c r="E23" s="10"/>
      <c r="F23" s="3"/>
    </row>
    <row r="24" ht="12.0" customHeight="1">
      <c r="A24" s="1"/>
      <c r="B24" s="1"/>
      <c r="C24" s="1"/>
      <c r="D24" s="1"/>
      <c r="E24" s="10"/>
      <c r="F24" s="3"/>
    </row>
  </sheetData>
  <mergeCells count="2">
    <mergeCell ref="B1:C1"/>
    <mergeCell ref="B2:C2"/>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0</v>
      </c>
      <c r="B1" s="2" t="s">
        <v>1</v>
      </c>
      <c r="C1" s="2" t="s">
        <v>2</v>
      </c>
      <c r="D1" s="3"/>
      <c r="E1" s="3"/>
      <c r="F1" s="3"/>
    </row>
    <row r="2">
      <c r="A2" s="4" t="s">
        <v>3</v>
      </c>
      <c r="B2" s="4">
        <v>2009.0</v>
      </c>
      <c r="C2" s="4" t="s">
        <v>4</v>
      </c>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4" t="s">
        <v>49</v>
      </c>
      <c r="B1" s="12"/>
      <c r="C1" s="12"/>
      <c r="D1" s="12"/>
      <c r="E1" s="10"/>
      <c r="F1" s="3"/>
    </row>
    <row r="2" ht="12.0" customHeight="1">
      <c r="A2" s="1"/>
      <c r="B2" s="1"/>
      <c r="C2" s="9"/>
      <c r="D2" s="27"/>
      <c r="E2" s="10"/>
      <c r="F2" s="3"/>
    </row>
    <row r="3" ht="46.5" customHeight="1">
      <c r="A3" s="13" t="s">
        <v>60</v>
      </c>
      <c r="B3" s="15" t="s">
        <v>61</v>
      </c>
      <c r="C3" s="29"/>
      <c r="D3" s="31" t="s">
        <v>64</v>
      </c>
      <c r="E3" s="10"/>
      <c r="F3" s="3"/>
    </row>
    <row r="4" ht="62.25" customHeight="1">
      <c r="A4" s="13" t="s">
        <v>66</v>
      </c>
      <c r="B4" s="23" t="str">
        <f>HYPERLINK("http://www.gapminder.org/gapminder-world/documentation/gd006","http://www.gapminder.org/gapminder-world/documentation/gd006")</f>
        <v>http://www.gapminder.org/gapminder-world/documentation/gd006</v>
      </c>
      <c r="C4" s="29"/>
      <c r="D4" s="31" t="s">
        <v>73</v>
      </c>
      <c r="E4" s="10"/>
      <c r="F4" s="3"/>
    </row>
    <row r="5" ht="32.25" customHeight="1">
      <c r="A5" s="13" t="s">
        <v>75</v>
      </c>
      <c r="B5" s="16" t="s">
        <v>76</v>
      </c>
      <c r="C5" s="29"/>
      <c r="D5" s="31" t="s">
        <v>77</v>
      </c>
      <c r="E5" s="10"/>
      <c r="F5" s="3"/>
    </row>
    <row r="6" ht="32.25" customHeight="1">
      <c r="A6" s="9"/>
      <c r="B6" s="9"/>
      <c r="C6" s="27"/>
      <c r="D6" s="27"/>
      <c r="E6" s="10"/>
      <c r="F6" s="3"/>
    </row>
    <row r="7" ht="12.0" customHeight="1">
      <c r="A7" s="33"/>
      <c r="B7" s="33"/>
      <c r="C7" s="33"/>
      <c r="D7" s="3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4" t="s">
        <v>85</v>
      </c>
      <c r="C1" s="8"/>
      <c r="D1" s="9"/>
      <c r="E1" s="10"/>
      <c r="F1" s="3"/>
    </row>
    <row r="2" ht="12.0" customHeight="1">
      <c r="A2" s="1"/>
      <c r="B2" s="19"/>
      <c r="C2" s="19"/>
      <c r="D2" s="9"/>
      <c r="E2" s="10"/>
      <c r="F2" s="3"/>
    </row>
    <row r="3" ht="12.0" customHeight="1">
      <c r="A3" s="1"/>
      <c r="B3" s="35" t="s">
        <v>89</v>
      </c>
      <c r="C3" s="12"/>
      <c r="D3" s="9"/>
      <c r="E3" s="10"/>
      <c r="F3" s="3"/>
    </row>
    <row r="4" ht="24.0" customHeight="1">
      <c r="A4" s="36"/>
      <c r="B4" s="37" t="s">
        <v>91</v>
      </c>
      <c r="C4" s="38" t="s">
        <v>92</v>
      </c>
      <c r="D4" s="39"/>
      <c r="E4" s="10"/>
      <c r="F4" s="3"/>
    </row>
    <row r="5" ht="24.0" customHeight="1">
      <c r="A5" s="36"/>
      <c r="B5" s="37" t="s">
        <v>93</v>
      </c>
      <c r="C5" s="38" t="s">
        <v>94</v>
      </c>
      <c r="D5" s="39"/>
      <c r="E5" s="10"/>
      <c r="F5" s="3"/>
    </row>
    <row r="6" ht="24.0" customHeight="1">
      <c r="A6" s="36"/>
      <c r="B6" s="37" t="s">
        <v>95</v>
      </c>
      <c r="C6" s="38" t="s">
        <v>96</v>
      </c>
      <c r="D6" s="39"/>
      <c r="E6" s="10"/>
      <c r="F6" s="3"/>
    </row>
    <row r="7" ht="18.0" customHeight="1">
      <c r="A7" s="36"/>
      <c r="B7" s="40"/>
      <c r="C7" s="40"/>
      <c r="D7" s="39"/>
      <c r="E7" s="10"/>
      <c r="F7" s="3"/>
    </row>
    <row r="8" ht="14.25" customHeight="1">
      <c r="A8" s="1"/>
      <c r="B8" s="19"/>
      <c r="C8" s="19"/>
      <c r="D8" s="9"/>
      <c r="E8" s="10"/>
      <c r="F8" s="3"/>
    </row>
    <row r="9" ht="15.75" customHeight="1">
      <c r="A9" s="33"/>
      <c r="B9" s="33"/>
      <c r="C9" s="33"/>
      <c r="D9" s="33"/>
      <c r="E9" s="3"/>
      <c r="F9" s="3"/>
    </row>
    <row r="10" ht="14.25" customHeight="1">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41" t="s">
        <v>99</v>
      </c>
      <c r="B1" s="41" t="s">
        <v>100</v>
      </c>
      <c r="C1" s="3"/>
      <c r="D1" s="3"/>
      <c r="E1" s="3"/>
      <c r="F1" s="3"/>
    </row>
    <row r="2">
      <c r="A2" s="3"/>
      <c r="B2" s="3"/>
      <c r="C2" s="3"/>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