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lysis" sheetId="1" r:id="rId5"/>
    <sheet state="visible" name="Graficos" sheetId="2" r:id="rId6"/>
  </sheets>
  <definedNames/>
  <calcPr/>
</workbook>
</file>

<file path=xl/sharedStrings.xml><?xml version="1.0" encoding="utf-8"?>
<sst xmlns="http://schemas.openxmlformats.org/spreadsheetml/2006/main" count="11" uniqueCount="11">
  <si>
    <t>Producto</t>
  </si>
  <si>
    <t>Precio</t>
  </si>
  <si>
    <t>Cantidad</t>
  </si>
  <si>
    <t>Total</t>
  </si>
  <si>
    <t>% de Participacion</t>
  </si>
  <si>
    <t>Ranking</t>
  </si>
  <si>
    <t>Laptop</t>
  </si>
  <si>
    <t>Mouse</t>
  </si>
  <si>
    <t>Teclado</t>
  </si>
  <si>
    <t>Monitor</t>
  </si>
  <si>
    <t>Earpods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</si>
</sst>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10" xfId="0" applyAlignment="1" applyFont="1" applyNumberFormat="1">
      <alignment readingOrder="0" shrinkToFit="0" vertical="center" wrapText="0"/>
    </xf>
    <xf borderId="0" fillId="3" fontId="3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000">
                <a:solidFill>
                  <a:srgbClr val="000000"/>
                </a:solidFill>
                <a:latin typeface="Garamond"/>
              </a:defRPr>
            </a:pPr>
            <a:r>
              <a:rPr b="0" i="1" sz="2000">
                <a:solidFill>
                  <a:srgbClr val="000000"/>
                </a:solidFill>
                <a:latin typeface="Garamond"/>
              </a:rPr>
              <a:t>Distribución de Ventas por Producto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EBDE52"/>
              </a:solidFill>
            </c:spPr>
          </c:dPt>
          <c:dPt>
            <c:idx val="3"/>
            <c:spPr>
              <a:solidFill>
                <a:schemeClr val="accent3"/>
              </a:solidFill>
            </c:spPr>
          </c:dPt>
          <c:dPt>
            <c:idx val="4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'Data analysis'!$A$2:$A$6</c:f>
            </c:strRef>
          </c:cat>
          <c:val>
            <c:numRef>
              <c:f>'Data analysis'!$E$2:$E$6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86675" cy="4743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0</xdr:row>
      <xdr:rowOff>0</xdr:rowOff>
    </xdr:from>
    <xdr:ext cx="6715125" cy="4743450"/>
    <xdr:pic>
      <xdr:nvPicPr>
        <xdr:cNvPr id="183967822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a_1" name="Tabla_1" id="1">
  <tableColumns count="6">
    <tableColumn name="Producto" id="1"/>
    <tableColumn name="Precio" id="2"/>
    <tableColumn name="Cantidad" id="3"/>
    <tableColumn name="Total" id="4"/>
    <tableColumn name="% de Participacion" id="5"/>
    <tableColumn name="Ranking" id="6"/>
  </tableColumns>
  <tableStyleInfo name="Data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2.25"/>
    <col customWidth="1" min="3" max="3" width="13.25"/>
    <col customWidth="1" min="4" max="4" width="10.0"/>
    <col customWidth="1" min="5" max="5" width="17.88"/>
    <col customWidth="1" min="6" max="6" width="1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3">
        <v>999.0</v>
      </c>
      <c r="C2" s="3">
        <v>9.0</v>
      </c>
      <c r="D2" s="3">
        <f t="shared" ref="D2:D6" si="1">B2*C2</f>
        <v>8991</v>
      </c>
      <c r="E2" s="4">
        <f t="shared" ref="E2:E6" si="2">D2/SUM($D$2:$D$6)</f>
        <v>0.5650807617</v>
      </c>
      <c r="F2" s="5" t="str">
        <f t="shared" ref="F2:F6" si="3">IF(D2&gt;1000,"TOP",IF(D2&gt;500,"BUENO","BAJO"))</f>
        <v>TOP</v>
      </c>
    </row>
    <row r="3" ht="22.5" customHeight="1">
      <c r="A3" s="3" t="s">
        <v>7</v>
      </c>
      <c r="B3" s="3">
        <v>455.0</v>
      </c>
      <c r="C3" s="3">
        <v>8.0</v>
      </c>
      <c r="D3" s="3">
        <f t="shared" si="1"/>
        <v>3640</v>
      </c>
      <c r="E3" s="4">
        <f t="shared" si="2"/>
        <v>0.2287725473</v>
      </c>
      <c r="F3" s="5" t="str">
        <f t="shared" si="3"/>
        <v>TOP</v>
      </c>
    </row>
    <row r="4" ht="22.5" customHeight="1">
      <c r="A4" s="3" t="s">
        <v>8</v>
      </c>
      <c r="B4" s="3">
        <v>20.0</v>
      </c>
      <c r="C4" s="3">
        <v>100.0</v>
      </c>
      <c r="D4" s="3">
        <f t="shared" si="1"/>
        <v>2000</v>
      </c>
      <c r="E4" s="4">
        <f t="shared" si="2"/>
        <v>0.1256992018</v>
      </c>
      <c r="F4" s="5" t="str">
        <f t="shared" si="3"/>
        <v>TOP</v>
      </c>
    </row>
    <row r="5" ht="22.5" customHeight="1">
      <c r="A5" s="3" t="s">
        <v>9</v>
      </c>
      <c r="B5" s="3">
        <v>40.0</v>
      </c>
      <c r="C5" s="3">
        <v>20.0</v>
      </c>
      <c r="D5" s="3">
        <f t="shared" si="1"/>
        <v>800</v>
      </c>
      <c r="E5" s="4">
        <f t="shared" si="2"/>
        <v>0.05027968072</v>
      </c>
      <c r="F5" s="5" t="str">
        <f t="shared" si="3"/>
        <v>BUENO</v>
      </c>
    </row>
    <row r="6" ht="22.5" customHeight="1">
      <c r="A6" s="3" t="s">
        <v>10</v>
      </c>
      <c r="B6" s="3">
        <v>160.0</v>
      </c>
      <c r="C6" s="3">
        <v>3.0</v>
      </c>
      <c r="D6" s="3">
        <f t="shared" si="1"/>
        <v>480</v>
      </c>
      <c r="E6" s="4">
        <f t="shared" si="2"/>
        <v>0.03016780843</v>
      </c>
      <c r="F6" s="5" t="str">
        <f t="shared" si="3"/>
        <v>BAJO</v>
      </c>
    </row>
  </sheetData>
  <dataValidations>
    <dataValidation type="custom" allowBlank="1" showDropDown="1" sqref="E2:E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