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v-cls" sheetId="1" r:id="rId1"/>
    <sheet name="cv-det" sheetId="2" r:id="rId2"/>
    <sheet name="cv-kpt_mAP" sheetId="3" r:id="rId3"/>
    <sheet name="cv-kpt_pxErr" sheetId="4" r:id="rId4"/>
    <sheet name="cv-mot" sheetId="5" r:id="rId5"/>
    <sheet name="cv-seg_PQ" sheetId="6" r:id="rId6"/>
    <sheet name="cv-seg_mAP" sheetId="7" r:id="rId7"/>
    <sheet name="cv-seg_mIoU" sheetId="8" r:id="rId8"/>
    <sheet name="cv-sod" sheetId="9" r:id="rId9"/>
  </sheets>
  <calcPr calcId="124519" fullCalcOnLoad="1"/>
</workbook>
</file>

<file path=xl/sharedStrings.xml><?xml version="1.0" encoding="utf-8"?>
<sst xmlns="http://schemas.openxmlformats.org/spreadsheetml/2006/main" count="800" uniqueCount="144">
  <si>
    <t>Series</t>
  </si>
  <si>
    <t>Model</t>
  </si>
  <si>
    <t>Input_shape</t>
  </si>
  <si>
    <t>Bit_prec</t>
  </si>
  <si>
    <t>Ocmopt</t>
  </si>
  <si>
    <t>No_mergeops</t>
  </si>
  <si>
    <t>total_time (ms)</t>
  </si>
  <si>
    <t>hard_time (ms)</t>
  </si>
  <si>
    <t>delta_time (ms)</t>
  </si>
  <si>
    <t>Quantization</t>
  </si>
  <si>
    <t>Dataset</t>
  </si>
  <si>
    <t>top1_g</t>
  </si>
  <si>
    <t>top5_g</t>
  </si>
  <si>
    <t>top1_p</t>
  </si>
  <si>
    <t>top5_p</t>
  </si>
  <si>
    <t>SeResNet</t>
  </si>
  <si>
    <t>ShuffleNet</t>
  </si>
  <si>
    <t>SeResNet34</t>
  </si>
  <si>
    <t>1*3*224*224</t>
  </si>
  <si>
    <t>kld-pt</t>
  </si>
  <si>
    <t>kld-pc</t>
  </si>
  <si>
    <t>Flower</t>
  </si>
  <si>
    <t>imagenet2012val</t>
  </si>
  <si>
    <t>bbox_mAP50-90_g</t>
  </si>
  <si>
    <t>bbox_mAP50_g</t>
  </si>
  <si>
    <t>bbox_mAP50-90_p</t>
  </si>
  <si>
    <t>bbox_mAP50_p</t>
  </si>
  <si>
    <t>detr</t>
  </si>
  <si>
    <t>ppyoloe</t>
  </si>
  <si>
    <t>ppyolov5</t>
  </si>
  <si>
    <t>yolov10</t>
  </si>
  <si>
    <t>yolov5_7.0</t>
  </si>
  <si>
    <t>yolov5_obb</t>
  </si>
  <si>
    <t>yolov5s6</t>
  </si>
  <si>
    <t>yolov6</t>
  </si>
  <si>
    <t>yolov7</t>
  </si>
  <si>
    <t>yolov8</t>
  </si>
  <si>
    <t>yolov9</t>
  </si>
  <si>
    <t>yolox</t>
  </si>
  <si>
    <t>ppyoloe_plus_crn_s_80e_coco</t>
  </si>
  <si>
    <t>ppyolov5s</t>
  </si>
  <si>
    <t>yolov10_b</t>
  </si>
  <si>
    <t>yolov10_l</t>
  </si>
  <si>
    <t>yolov10_m</t>
  </si>
  <si>
    <t>yolov10_n</t>
  </si>
  <si>
    <t>yolov10_s</t>
  </si>
  <si>
    <t>yolov10_x</t>
  </si>
  <si>
    <t>yolov5_l</t>
  </si>
  <si>
    <t>yolov5_m</t>
  </si>
  <si>
    <t>yolov5_n</t>
  </si>
  <si>
    <t>yolov5_s</t>
  </si>
  <si>
    <t>yolov5_x</t>
  </si>
  <si>
    <t>yolov5m_obb</t>
  </si>
  <si>
    <t>yolov6s_v2reopt</t>
  </si>
  <si>
    <t>yolov7-3h_ori</t>
  </si>
  <si>
    <t>yolov7-3h_tiny</t>
  </si>
  <si>
    <t>yolov7-3h_x</t>
  </si>
  <si>
    <t>yolov7-4h_d6</t>
  </si>
  <si>
    <t>yolov7-4h_e6</t>
  </si>
  <si>
    <t>yolov7-4h_e6e</t>
  </si>
  <si>
    <t>yolov7-4h_w6</t>
  </si>
  <si>
    <t>yolov8_l</t>
  </si>
  <si>
    <t>yolov8_m</t>
  </si>
  <si>
    <t>yolov8_n</t>
  </si>
  <si>
    <t>yolov8_s</t>
  </si>
  <si>
    <t>yolov8_x</t>
  </si>
  <si>
    <t>yolov9_c</t>
  </si>
  <si>
    <t>yolov9_m</t>
  </si>
  <si>
    <t>yolov9_s</t>
  </si>
  <si>
    <t>yolov9_t</t>
  </si>
  <si>
    <t>yolox_l</t>
  </si>
  <si>
    <t>yolox_m</t>
  </si>
  <si>
    <t>yolox_s</t>
  </si>
  <si>
    <t>yolox_tiny</t>
  </si>
  <si>
    <t>yolox_x</t>
  </si>
  <si>
    <t>1*3*640*640</t>
  </si>
  <si>
    <t>1*3*1024*1024</t>
  </si>
  <si>
    <t>1*3*1280*1280</t>
  </si>
  <si>
    <t>1*3*416*416</t>
  </si>
  <si>
    <t>coco2017val</t>
  </si>
  <si>
    <t>DOTA-v1.5</t>
  </si>
  <si>
    <t>kpts_mAP50-90_g</t>
  </si>
  <si>
    <t>kpts_mAP50_g</t>
  </si>
  <si>
    <t>kpts_mAP50-90_p</t>
  </si>
  <si>
    <t>kpts_mAP50_p</t>
  </si>
  <si>
    <t>yolov7_pose</t>
  </si>
  <si>
    <t>yolov8_pose</t>
  </si>
  <si>
    <t>yolov7-w6-pose</t>
  </si>
  <si>
    <t>yolov8s-pose</t>
  </si>
  <si>
    <t>pixel_error_g</t>
  </si>
  <si>
    <t>pixel_error_p</t>
  </si>
  <si>
    <t>HRNet</t>
  </si>
  <si>
    <t>HRNet-kpt</t>
  </si>
  <si>
    <t>null-pt</t>
  </si>
  <si>
    <t>DCS</t>
  </si>
  <si>
    <t>MOTA_g</t>
  </si>
  <si>
    <t>IDF1_g</t>
  </si>
  <si>
    <t>MOTA_p</t>
  </si>
  <si>
    <t>IDF1_p</t>
  </si>
  <si>
    <t>bytetrack</t>
  </si>
  <si>
    <t>1*3*608*1088</t>
  </si>
  <si>
    <t>MOT17</t>
  </si>
  <si>
    <t>PQ_g</t>
  </si>
  <si>
    <t>SQ_g</t>
  </si>
  <si>
    <t>RQ_g</t>
  </si>
  <si>
    <t>PQ_p</t>
  </si>
  <si>
    <t>SQ_p</t>
  </si>
  <si>
    <t>RQ_p</t>
  </si>
  <si>
    <t>yolov9_pan</t>
  </si>
  <si>
    <t>null-pc</t>
  </si>
  <si>
    <t>mask_mAP50-90_g</t>
  </si>
  <si>
    <t>mask_mAP50_g</t>
  </si>
  <si>
    <t>mask_mAP50-90_p</t>
  </si>
  <si>
    <t>mask_mAP50_p</t>
  </si>
  <si>
    <t>yolov5_seg</t>
  </si>
  <si>
    <t>yolov8_seg</t>
  </si>
  <si>
    <t>yolov5s_seg</t>
  </si>
  <si>
    <t>yolov8s-seg</t>
  </si>
  <si>
    <t>Acc_g</t>
  </si>
  <si>
    <t>Acc_class_g</t>
  </si>
  <si>
    <t>mIoU_g</t>
  </si>
  <si>
    <t>fwIoU_g</t>
  </si>
  <si>
    <t>Acc_p</t>
  </si>
  <si>
    <t>Acc_class_p</t>
  </si>
  <si>
    <t>mIoU_p</t>
  </si>
  <si>
    <t>fwIoU_p</t>
  </si>
  <si>
    <t>DDRNet</t>
  </si>
  <si>
    <t>MMPSPNet</t>
  </si>
  <si>
    <t>deeplabv3plus</t>
  </si>
  <si>
    <t>mmpspnet</t>
  </si>
  <si>
    <t>deeplab-resnet</t>
  </si>
  <si>
    <t>1*3*1024*2048</t>
  </si>
  <si>
    <t>1*3*513*513</t>
  </si>
  <si>
    <t>cityscapes</t>
  </si>
  <si>
    <t>voc2012val</t>
  </si>
  <si>
    <t>MAE_g</t>
  </si>
  <si>
    <t>Max-F_g</t>
  </si>
  <si>
    <t>Weighted-F_g</t>
  </si>
  <si>
    <t>MAE_p</t>
  </si>
  <si>
    <t>Max-F_p</t>
  </si>
  <si>
    <t>Weighted-F_p</t>
  </si>
  <si>
    <t>U2Net_det</t>
  </si>
  <si>
    <t>1*3*320*320</t>
  </si>
  <si>
    <t>DUTS-TE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</si>
</sst>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%"/>
  </numFmts>
  <fonts count="3">
    <font>
      <sz val="11"/>
      <color theme="1"/>
      <name val="Calibri"/>
      <family val="2"/>
      <scheme val="minor"/>
    </font>
    <font>
      <sz val="11"/>
      <color theme="1"/>
      <name val="等线"/>
      <family val="2"/>
    </font>
    <font>
      <b/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  <numFmt numFmtId="164" formatCode="0.000"/>
    </dxf>
    <dxf>
      <font>
        <color rgb="FFFF6600"/>
      </font>
      <numFmt numFmtId="164" formatCode="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10.7109375" style="1" bestFit="1" customWidth="1"/>
    <col min="2" max="2" width="11.5703125" style="1" bestFit="1" customWidth="1"/>
    <col min="3" max="3" width="12" style="1" bestFit="1" customWidth="1"/>
    <col min="4" max="4" width="8.28515625" style="1" bestFit="1" customWidth="1"/>
    <col min="5" max="5" width="8" style="1" bestFit="1" customWidth="1"/>
    <col min="6" max="6" width="13.42578125" style="1" bestFit="1" customWidth="1"/>
    <col min="7" max="7" width="15.7109375" style="2" customWidth="1"/>
    <col min="8" max="8" width="14.7109375" style="2" customWidth="1"/>
    <col min="9" max="9" width="15.7109375" style="2" customWidth="1"/>
    <col min="10" max="10" width="12.42578125" style="1" bestFit="1" customWidth="1"/>
    <col min="11" max="11" width="16" style="1" bestFit="1" customWidth="1"/>
    <col min="12" max="15" width="8.7109375" style="3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>
      <c r="A2" s="1" t="s">
        <v>15</v>
      </c>
      <c r="B2" s="1" t="s">
        <v>17</v>
      </c>
      <c r="C2" s="1" t="s">
        <v>18</v>
      </c>
      <c r="D2" s="1">
        <v>8</v>
      </c>
      <c r="E2" s="1">
        <v>-1</v>
      </c>
      <c r="F2" s="1" t="b">
        <v>0</v>
      </c>
      <c r="G2" s="2">
        <v>3.7939</v>
      </c>
      <c r="H2" s="2">
        <v>3.677129984</v>
      </c>
      <c r="I2" s="2">
        <v>0.1167700159999998</v>
      </c>
      <c r="J2" s="1" t="s">
        <v>19</v>
      </c>
      <c r="K2" s="1" t="s">
        <v>21</v>
      </c>
      <c r="L2" s="3">
        <v>0.946866485013624</v>
      </c>
      <c r="N2" s="3">
        <v>0.955040871934605</v>
      </c>
    </row>
    <row r="3" spans="1:15">
      <c r="A3" s="1" t="s">
        <v>15</v>
      </c>
      <c r="B3" s="1" t="s">
        <v>17</v>
      </c>
      <c r="C3" s="1" t="s">
        <v>18</v>
      </c>
      <c r="D3" s="1">
        <v>16</v>
      </c>
      <c r="E3" s="1">
        <v>3</v>
      </c>
      <c r="F3" s="1" t="b">
        <v>0</v>
      </c>
      <c r="G3" s="2">
        <v>7.38196</v>
      </c>
      <c r="H3" s="2">
        <v>7.263700008</v>
      </c>
      <c r="I3" s="2">
        <v>0.1182599920000005</v>
      </c>
      <c r="J3" s="1" t="s">
        <v>19</v>
      </c>
      <c r="K3" s="1" t="s">
        <v>21</v>
      </c>
      <c r="L3" s="3">
        <v>0.944141689373297</v>
      </c>
      <c r="N3" s="3">
        <v>0.955040871934605</v>
      </c>
    </row>
    <row r="4" spans="1:15">
      <c r="A4" s="1" t="s">
        <v>16</v>
      </c>
      <c r="B4" s="1" t="s">
        <v>16</v>
      </c>
      <c r="C4" s="1" t="s">
        <v>18</v>
      </c>
      <c r="D4" s="1">
        <v>8</v>
      </c>
      <c r="E4" s="1">
        <v>3</v>
      </c>
      <c r="F4" s="1" t="b">
        <v>0</v>
      </c>
      <c r="G4" s="2">
        <v>4.22243</v>
      </c>
      <c r="H4" s="2">
        <v>4.106369972</v>
      </c>
      <c r="I4" s="2">
        <v>0.1160600279999997</v>
      </c>
      <c r="J4" s="1" t="s">
        <v>20</v>
      </c>
      <c r="K4" s="1" t="s">
        <v>22</v>
      </c>
      <c r="L4" s="3">
        <v>0.6714</v>
      </c>
      <c r="M4" s="3">
        <v>0.8746</v>
      </c>
      <c r="N4" s="3">
        <v>0.6840000000000001</v>
      </c>
      <c r="O4" s="3">
        <v>0.881</v>
      </c>
    </row>
    <row r="5" spans="1:15">
      <c r="A5" s="1" t="s">
        <v>16</v>
      </c>
      <c r="B5" s="1" t="s">
        <v>16</v>
      </c>
      <c r="C5" s="1" t="s">
        <v>18</v>
      </c>
      <c r="D5" s="1">
        <v>16</v>
      </c>
      <c r="E5" s="1">
        <v>-1</v>
      </c>
      <c r="F5" s="1" t="b">
        <v>0</v>
      </c>
      <c r="G5" s="2">
        <v>3.858941</v>
      </c>
      <c r="H5" s="2">
        <v>3.741334915</v>
      </c>
      <c r="I5" s="2">
        <v>0.1176060850000002</v>
      </c>
      <c r="J5" s="1" t="s">
        <v>20</v>
      </c>
      <c r="K5" s="1" t="s">
        <v>22</v>
      </c>
      <c r="L5" s="3">
        <v>0.68</v>
      </c>
      <c r="M5" s="3">
        <v>0.8794</v>
      </c>
      <c r="N5" s="3">
        <v>0.6840000000000001</v>
      </c>
      <c r="O5" s="3">
        <v>0.881</v>
      </c>
    </row>
  </sheetData>
  <conditionalFormatting sqref="G2:I5">
    <cfRule type="expression" dxfId="0" priority="1">
      <formula>$I2 &gt;= 5</formula>
    </cfRule>
    <cfRule type="expression" dxfId="1" priority="2">
      <formula>AND(($I2 &gt;= 1), ($I2 &lt; 5))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7"/>
  <sheetViews>
    <sheetView workbookViewId="0"/>
  </sheetViews>
  <sheetFormatPr defaultRowHeight="15"/>
  <cols>
    <col min="1" max="1" width="11.28515625" style="1" bestFit="1" customWidth="1"/>
    <col min="2" max="2" width="27.7109375" style="1" bestFit="1" customWidth="1"/>
    <col min="3" max="3" width="14" style="1" bestFit="1" customWidth="1"/>
    <col min="4" max="4" width="8.28515625" style="1" bestFit="1" customWidth="1"/>
    <col min="5" max="5" width="8" style="1" bestFit="1" customWidth="1"/>
    <col min="6" max="6" width="13.42578125" style="1" bestFit="1" customWidth="1"/>
    <col min="7" max="7" width="15.7109375" style="2" customWidth="1"/>
    <col min="8" max="8" width="14.7109375" style="2" customWidth="1"/>
    <col min="9" max="9" width="15.7109375" style="2" customWidth="1"/>
    <col min="10" max="10" width="12.42578125" style="1" bestFit="1" customWidth="1"/>
    <col min="11" max="11" width="11.5703125" style="1" bestFit="1" customWidth="1"/>
    <col min="12" max="12" width="17.7109375" style="3" customWidth="1"/>
    <col min="13" max="13" width="14.7109375" style="3" customWidth="1"/>
    <col min="14" max="14" width="17.7109375" style="3" customWidth="1"/>
    <col min="15" max="15" width="14.7109375" style="3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23</v>
      </c>
      <c r="M1" s="4" t="s">
        <v>24</v>
      </c>
      <c r="N1" s="4" t="s">
        <v>25</v>
      </c>
      <c r="O1" s="4" t="s">
        <v>26</v>
      </c>
    </row>
    <row r="2" spans="1:15">
      <c r="A2" s="1" t="s">
        <v>27</v>
      </c>
      <c r="B2" s="1" t="s">
        <v>27</v>
      </c>
      <c r="C2" s="1" t="s">
        <v>75</v>
      </c>
      <c r="D2" s="1">
        <v>8</v>
      </c>
      <c r="E2" s="1">
        <v>-1</v>
      </c>
      <c r="F2" s="1" t="b">
        <v>0</v>
      </c>
      <c r="G2" s="2">
        <v>43.525671</v>
      </c>
      <c r="H2" s="2">
        <v>40.1464094</v>
      </c>
      <c r="I2" s="2">
        <v>3.3792616</v>
      </c>
      <c r="J2" s="1" t="s">
        <v>20</v>
      </c>
      <c r="K2" s="1" t="s">
        <v>79</v>
      </c>
      <c r="L2" s="3">
        <v>0.143</v>
      </c>
      <c r="M2" s="3">
        <v>0.312</v>
      </c>
      <c r="N2" s="3">
        <v>0.365</v>
      </c>
      <c r="O2" s="3">
        <v>0.5580000000000001</v>
      </c>
    </row>
    <row r="3" spans="1:15">
      <c r="A3" s="1" t="s">
        <v>27</v>
      </c>
      <c r="B3" s="1" t="s">
        <v>27</v>
      </c>
      <c r="C3" s="1" t="s">
        <v>75</v>
      </c>
      <c r="D3" s="1">
        <v>16</v>
      </c>
      <c r="E3" s="1">
        <v>-1</v>
      </c>
      <c r="F3" s="1" t="b">
        <v>0</v>
      </c>
      <c r="G3" s="2">
        <v>95.60869099999999</v>
      </c>
      <c r="H3" s="2">
        <v>92.23160695</v>
      </c>
      <c r="I3" s="2">
        <v>3.377084049999993</v>
      </c>
      <c r="J3" s="1" t="s">
        <v>20</v>
      </c>
      <c r="K3" s="1" t="s">
        <v>79</v>
      </c>
      <c r="L3" s="3">
        <v>0.343</v>
      </c>
      <c r="M3" s="3">
        <v>0.533</v>
      </c>
      <c r="N3" s="3">
        <v>0.365</v>
      </c>
      <c r="O3" s="3">
        <v>0.5580000000000001</v>
      </c>
    </row>
    <row r="4" spans="1:15">
      <c r="A4" s="1" t="s">
        <v>28</v>
      </c>
      <c r="B4" s="1" t="s">
        <v>39</v>
      </c>
      <c r="C4" s="1" t="s">
        <v>75</v>
      </c>
      <c r="D4" s="1">
        <v>8</v>
      </c>
      <c r="E4" s="1">
        <v>3</v>
      </c>
      <c r="F4" s="1" t="b">
        <v>0</v>
      </c>
      <c r="G4" s="2">
        <v>22.39335</v>
      </c>
      <c r="H4" s="2">
        <v>22.24806404</v>
      </c>
      <c r="I4" s="2">
        <v>0.1452859600000025</v>
      </c>
      <c r="J4" s="1" t="s">
        <v>19</v>
      </c>
      <c r="K4" s="1" t="s">
        <v>79</v>
      </c>
      <c r="L4" s="3">
        <v>0.385</v>
      </c>
      <c r="M4" s="3">
        <v>0.552</v>
      </c>
    </row>
    <row r="5" spans="1:15">
      <c r="A5" s="1" t="s">
        <v>28</v>
      </c>
      <c r="B5" s="1" t="s">
        <v>39</v>
      </c>
      <c r="C5" s="1" t="s">
        <v>75</v>
      </c>
      <c r="D5" s="1">
        <v>16</v>
      </c>
      <c r="E5" s="1">
        <v>3</v>
      </c>
      <c r="F5" s="1" t="b">
        <v>0</v>
      </c>
      <c r="G5" s="2">
        <v>41.46796</v>
      </c>
      <c r="H5" s="2">
        <v>41.32139206</v>
      </c>
      <c r="I5" s="2">
        <v>0.1465679399999971</v>
      </c>
      <c r="J5" s="1" t="s">
        <v>19</v>
      </c>
      <c r="K5" s="1" t="s">
        <v>79</v>
      </c>
      <c r="L5" s="3">
        <v>0.411</v>
      </c>
      <c r="M5" s="3">
        <v>0.584</v>
      </c>
    </row>
    <row r="6" spans="1:15">
      <c r="A6" s="1" t="s">
        <v>29</v>
      </c>
      <c r="B6" s="1" t="s">
        <v>40</v>
      </c>
      <c r="C6" s="1" t="s">
        <v>75</v>
      </c>
      <c r="D6" s="1">
        <v>8</v>
      </c>
      <c r="E6" s="1">
        <v>3</v>
      </c>
      <c r="F6" s="1" t="b">
        <v>0</v>
      </c>
      <c r="G6" s="2">
        <v>5.92159</v>
      </c>
      <c r="H6" s="2">
        <v>5.781014919</v>
      </c>
      <c r="I6" s="2">
        <v>0.1405750809999997</v>
      </c>
      <c r="J6" s="1" t="s">
        <v>20</v>
      </c>
      <c r="K6" s="1" t="s">
        <v>79</v>
      </c>
      <c r="L6" s="3">
        <v>0.345</v>
      </c>
      <c r="M6" s="3">
        <v>0.5590000000000001</v>
      </c>
      <c r="N6" s="3">
        <v>0.366</v>
      </c>
      <c r="O6" s="3">
        <v>0.5659999999999999</v>
      </c>
    </row>
    <row r="7" spans="1:15">
      <c r="A7" s="1" t="s">
        <v>29</v>
      </c>
      <c r="B7" s="1" t="s">
        <v>40</v>
      </c>
      <c r="C7" s="1" t="s">
        <v>75</v>
      </c>
      <c r="D7" s="1">
        <v>16</v>
      </c>
      <c r="E7" s="1">
        <v>3</v>
      </c>
      <c r="F7" s="1" t="b">
        <v>0</v>
      </c>
      <c r="G7" s="2">
        <v>13.47056</v>
      </c>
      <c r="H7" s="2">
        <v>13.3302002</v>
      </c>
      <c r="I7" s="2">
        <v>0.1403598000000006</v>
      </c>
      <c r="J7" s="1" t="s">
        <v>20</v>
      </c>
      <c r="K7" s="1" t="s">
        <v>79</v>
      </c>
      <c r="L7" s="3">
        <v>0.365</v>
      </c>
      <c r="M7" s="3">
        <v>0.5669999999999999</v>
      </c>
      <c r="N7" s="3">
        <v>0.366</v>
      </c>
      <c r="O7" s="3">
        <v>0.5659999999999999</v>
      </c>
    </row>
    <row r="8" spans="1:15">
      <c r="A8" s="1" t="s">
        <v>30</v>
      </c>
      <c r="B8" s="1" t="s">
        <v>41</v>
      </c>
      <c r="C8" s="1" t="s">
        <v>75</v>
      </c>
      <c r="D8" s="1">
        <v>8</v>
      </c>
      <c r="E8" s="1">
        <v>-1</v>
      </c>
      <c r="F8" s="1" t="b">
        <v>0</v>
      </c>
      <c r="G8" s="2">
        <v>23.552632</v>
      </c>
      <c r="H8" s="2">
        <v>23.30289507</v>
      </c>
      <c r="I8" s="2">
        <v>0.2497369299999974</v>
      </c>
      <c r="J8" s="1" t="s">
        <v>20</v>
      </c>
      <c r="K8" s="1" t="s">
        <v>79</v>
      </c>
      <c r="L8" s="3">
        <v>0.504</v>
      </c>
      <c r="M8" s="3">
        <v>0.6820000000000001</v>
      </c>
      <c r="N8" s="3">
        <v>0.524</v>
      </c>
      <c r="O8" s="3">
        <v>0.7</v>
      </c>
    </row>
    <row r="9" spans="1:15">
      <c r="A9" s="1" t="s">
        <v>30</v>
      </c>
      <c r="B9" s="1" t="s">
        <v>41</v>
      </c>
      <c r="C9" s="1" t="s">
        <v>75</v>
      </c>
      <c r="D9" s="1">
        <v>16</v>
      </c>
      <c r="E9" s="1">
        <v>-1</v>
      </c>
      <c r="F9" s="1" t="b">
        <v>0</v>
      </c>
      <c r="G9" s="2">
        <v>54.466976</v>
      </c>
      <c r="H9" s="2">
        <v>54.21438952</v>
      </c>
      <c r="I9" s="2">
        <v>0.2525864800000051</v>
      </c>
      <c r="J9" s="1" t="s">
        <v>20</v>
      </c>
      <c r="K9" s="1" t="s">
        <v>79</v>
      </c>
      <c r="L9" s="3">
        <v>0.507</v>
      </c>
      <c r="M9" s="3">
        <v>0.6860000000000001</v>
      </c>
      <c r="N9" s="3">
        <v>0.524</v>
      </c>
      <c r="O9" s="3">
        <v>0.7</v>
      </c>
    </row>
    <row r="10" spans="1:15">
      <c r="A10" s="1" t="s">
        <v>30</v>
      </c>
      <c r="B10" s="1" t="s">
        <v>42</v>
      </c>
      <c r="C10" s="1" t="s">
        <v>75</v>
      </c>
      <c r="D10" s="1">
        <v>8</v>
      </c>
      <c r="E10" s="1">
        <v>-1</v>
      </c>
      <c r="F10" s="1" t="b">
        <v>0</v>
      </c>
      <c r="G10" s="2">
        <v>28.168074</v>
      </c>
      <c r="H10" s="2">
        <v>27.91963464</v>
      </c>
      <c r="I10" s="2">
        <v>0.248439359999999</v>
      </c>
      <c r="J10" s="1" t="s">
        <v>20</v>
      </c>
      <c r="K10" s="1" t="s">
        <v>79</v>
      </c>
      <c r="L10" s="3">
        <v>0.508</v>
      </c>
      <c r="M10" s="3">
        <v>0.6860000000000001</v>
      </c>
      <c r="N10" s="3">
        <v>0.529</v>
      </c>
      <c r="O10" s="3">
        <v>0.704</v>
      </c>
    </row>
    <row r="11" spans="1:15">
      <c r="A11" s="1" t="s">
        <v>30</v>
      </c>
      <c r="B11" s="1" t="s">
        <v>42</v>
      </c>
      <c r="C11" s="1" t="s">
        <v>75</v>
      </c>
      <c r="D11" s="1">
        <v>16</v>
      </c>
      <c r="E11" s="1">
        <v>-1</v>
      </c>
      <c r="F11" s="1" t="b">
        <v>0</v>
      </c>
      <c r="G11" s="2">
        <v>66.2433</v>
      </c>
      <c r="H11" s="2">
        <v>65.99783698</v>
      </c>
      <c r="I11" s="2">
        <v>0.2454630200000025</v>
      </c>
      <c r="J11" s="1" t="s">
        <v>20</v>
      </c>
      <c r="K11" s="1" t="s">
        <v>79</v>
      </c>
      <c r="L11" s="3">
        <v>0.51</v>
      </c>
      <c r="M11" s="3">
        <v>0.6879999999999999</v>
      </c>
      <c r="N11" s="3">
        <v>0.529</v>
      </c>
      <c r="O11" s="3">
        <v>0.704</v>
      </c>
    </row>
    <row r="12" spans="1:15">
      <c r="A12" s="1" t="s">
        <v>30</v>
      </c>
      <c r="B12" s="1" t="s">
        <v>43</v>
      </c>
      <c r="C12" s="1" t="s">
        <v>75</v>
      </c>
      <c r="D12" s="1">
        <v>8</v>
      </c>
      <c r="E12" s="1">
        <v>-1</v>
      </c>
      <c r="F12" s="1" t="b">
        <v>0</v>
      </c>
      <c r="G12" s="2">
        <v>18.829547</v>
      </c>
      <c r="H12" s="2">
        <v>18.58646973</v>
      </c>
      <c r="I12" s="2">
        <v>0.2430772700000006</v>
      </c>
      <c r="J12" s="1" t="s">
        <v>20</v>
      </c>
      <c r="K12" s="1" t="s">
        <v>79</v>
      </c>
      <c r="L12" s="3">
        <v>0.486</v>
      </c>
      <c r="M12" s="3">
        <v>0.66</v>
      </c>
      <c r="N12" s="3">
        <v>0.508</v>
      </c>
      <c r="O12" s="3">
        <v>0.6830000000000001</v>
      </c>
    </row>
    <row r="13" spans="1:15">
      <c r="A13" s="1" t="s">
        <v>30</v>
      </c>
      <c r="B13" s="1" t="s">
        <v>43</v>
      </c>
      <c r="C13" s="1" t="s">
        <v>75</v>
      </c>
      <c r="D13" s="1">
        <v>16</v>
      </c>
      <c r="E13" s="1">
        <v>-1</v>
      </c>
      <c r="F13" s="1" t="b">
        <v>0</v>
      </c>
      <c r="G13" s="2">
        <v>41.387637</v>
      </c>
      <c r="H13" s="2">
        <v>41.14024016</v>
      </c>
      <c r="I13" s="2">
        <v>0.2473968400000004</v>
      </c>
      <c r="J13" s="1" t="s">
        <v>20</v>
      </c>
      <c r="K13" s="1" t="s">
        <v>79</v>
      </c>
      <c r="L13" s="3">
        <v>0.491</v>
      </c>
      <c r="M13" s="3">
        <v>0.667</v>
      </c>
      <c r="N13" s="3">
        <v>0.508</v>
      </c>
      <c r="O13" s="3">
        <v>0.6830000000000001</v>
      </c>
    </row>
    <row r="14" spans="1:15">
      <c r="A14" s="1" t="s">
        <v>30</v>
      </c>
      <c r="B14" s="1" t="s">
        <v>44</v>
      </c>
      <c r="C14" s="1" t="s">
        <v>75</v>
      </c>
      <c r="D14" s="1">
        <v>8</v>
      </c>
      <c r="E14" s="1">
        <v>-1</v>
      </c>
      <c r="F14" s="1" t="b">
        <v>0</v>
      </c>
      <c r="G14" s="2">
        <v>4.994348</v>
      </c>
      <c r="H14" s="2">
        <v>4.755254939</v>
      </c>
      <c r="I14" s="2">
        <v>0.2390930609999993</v>
      </c>
      <c r="J14" s="1" t="s">
        <v>20</v>
      </c>
      <c r="K14" s="1" t="s">
        <v>79</v>
      </c>
      <c r="L14" s="3">
        <v>0.363</v>
      </c>
      <c r="M14" s="3">
        <v>0.518</v>
      </c>
      <c r="N14" s="3">
        <v>0.389</v>
      </c>
      <c r="O14" s="3">
        <v>0.551</v>
      </c>
    </row>
    <row r="15" spans="1:15">
      <c r="A15" s="1" t="s">
        <v>30</v>
      </c>
      <c r="B15" s="1" t="s">
        <v>44</v>
      </c>
      <c r="C15" s="1" t="s">
        <v>75</v>
      </c>
      <c r="D15" s="1">
        <v>16</v>
      </c>
      <c r="E15" s="1">
        <v>-1</v>
      </c>
      <c r="F15" s="1" t="b">
        <v>0</v>
      </c>
      <c r="G15" s="2">
        <v>9.46574</v>
      </c>
      <c r="H15" s="2">
        <v>9.187939882</v>
      </c>
      <c r="I15" s="2">
        <v>0.277800118</v>
      </c>
      <c r="J15" s="1" t="s">
        <v>20</v>
      </c>
      <c r="K15" s="1" t="s">
        <v>79</v>
      </c>
      <c r="L15" s="3">
        <v>0.373</v>
      </c>
      <c r="M15" s="3">
        <v>0.529</v>
      </c>
      <c r="N15" s="3">
        <v>0.389</v>
      </c>
      <c r="O15" s="3">
        <v>0.551</v>
      </c>
    </row>
    <row r="16" spans="1:15">
      <c r="A16" s="1" t="s">
        <v>30</v>
      </c>
      <c r="B16" s="1" t="s">
        <v>45</v>
      </c>
      <c r="C16" s="1" t="s">
        <v>75</v>
      </c>
      <c r="D16" s="1">
        <v>8</v>
      </c>
      <c r="E16" s="1">
        <v>-1</v>
      </c>
      <c r="F16" s="1" t="b">
        <v>0</v>
      </c>
      <c r="G16" s="2">
        <v>9.185696999999999</v>
      </c>
      <c r="H16" s="2">
        <v>8.940710365999999</v>
      </c>
      <c r="I16" s="2">
        <v>0.244986634</v>
      </c>
      <c r="J16" s="1" t="s">
        <v>20</v>
      </c>
      <c r="K16" s="1" t="s">
        <v>79</v>
      </c>
      <c r="L16" s="3">
        <v>0.447</v>
      </c>
      <c r="M16" s="3">
        <v>0.62</v>
      </c>
      <c r="N16" s="3">
        <v>0.464</v>
      </c>
      <c r="O16" s="3">
        <v>0.64</v>
      </c>
    </row>
    <row r="17" spans="1:15">
      <c r="A17" s="1" t="s">
        <v>30</v>
      </c>
      <c r="B17" s="1" t="s">
        <v>45</v>
      </c>
      <c r="C17" s="1" t="s">
        <v>75</v>
      </c>
      <c r="D17" s="1">
        <v>16</v>
      </c>
      <c r="E17" s="1">
        <v>-1</v>
      </c>
      <c r="F17" s="1" t="b">
        <v>0</v>
      </c>
      <c r="G17" s="2">
        <v>20.862922</v>
      </c>
      <c r="H17" s="2">
        <v>20.61709432</v>
      </c>
      <c r="I17" s="2">
        <v>0.2458276800000014</v>
      </c>
      <c r="J17" s="1" t="s">
        <v>20</v>
      </c>
      <c r="K17" s="1" t="s">
        <v>79</v>
      </c>
      <c r="L17" s="3">
        <v>0.451</v>
      </c>
      <c r="M17" s="3">
        <v>0.626</v>
      </c>
      <c r="N17" s="3">
        <v>0.464</v>
      </c>
      <c r="O17" s="3">
        <v>0.64</v>
      </c>
    </row>
    <row r="18" spans="1:15">
      <c r="A18" s="1" t="s">
        <v>30</v>
      </c>
      <c r="B18" s="1" t="s">
        <v>46</v>
      </c>
      <c r="C18" s="1" t="s">
        <v>75</v>
      </c>
      <c r="D18" s="1">
        <v>8</v>
      </c>
      <c r="E18" s="1">
        <v>-1</v>
      </c>
      <c r="F18" s="1" t="b">
        <v>0</v>
      </c>
      <c r="G18" s="2">
        <v>40.583555</v>
      </c>
      <c r="H18" s="2">
        <v>40.33616473</v>
      </c>
      <c r="I18" s="2">
        <v>0.2473902699999968</v>
      </c>
      <c r="J18" s="1" t="s">
        <v>20</v>
      </c>
      <c r="K18" s="1" t="s">
        <v>79</v>
      </c>
      <c r="L18" s="3">
        <v>0.522</v>
      </c>
      <c r="M18" s="3">
        <v>0.696</v>
      </c>
      <c r="N18" s="3">
        <v>0.54</v>
      </c>
      <c r="O18" s="3">
        <v>0.713</v>
      </c>
    </row>
    <row r="19" spans="1:15">
      <c r="A19" s="1" t="s">
        <v>30</v>
      </c>
      <c r="B19" s="1" t="s">
        <v>46</v>
      </c>
      <c r="C19" s="1" t="s">
        <v>75</v>
      </c>
      <c r="D19" s="1">
        <v>16</v>
      </c>
      <c r="E19" s="1">
        <v>-1</v>
      </c>
      <c r="F19" s="1" t="b">
        <v>0</v>
      </c>
      <c r="G19" s="2">
        <v>93.956535</v>
      </c>
      <c r="H19" s="2">
        <v>93.70959759</v>
      </c>
      <c r="I19" s="2">
        <v>0.246937410000001</v>
      </c>
      <c r="J19" s="1" t="s">
        <v>20</v>
      </c>
      <c r="K19" s="1" t="s">
        <v>79</v>
      </c>
      <c r="L19" s="3">
        <v>0.526</v>
      </c>
      <c r="M19" s="3">
        <v>0.7</v>
      </c>
      <c r="N19" s="3">
        <v>0.54</v>
      </c>
      <c r="O19" s="3">
        <v>0.713</v>
      </c>
    </row>
    <row r="20" spans="1:15">
      <c r="A20" s="1" t="s">
        <v>31</v>
      </c>
      <c r="B20" s="1" t="s">
        <v>47</v>
      </c>
      <c r="C20" s="1" t="s">
        <v>75</v>
      </c>
      <c r="D20" s="1">
        <v>8</v>
      </c>
      <c r="E20" s="1">
        <v>3</v>
      </c>
      <c r="F20" s="1" t="b">
        <v>0</v>
      </c>
      <c r="G20" s="2">
        <v>21.394519</v>
      </c>
      <c r="H20" s="2">
        <v>21.25705528</v>
      </c>
      <c r="I20" s="2">
        <v>0.1374637199999995</v>
      </c>
      <c r="J20" s="1" t="s">
        <v>20</v>
      </c>
      <c r="K20" s="1" t="s">
        <v>79</v>
      </c>
      <c r="L20" s="3">
        <v>0.45</v>
      </c>
      <c r="M20" s="3">
        <v>0.663</v>
      </c>
      <c r="N20" s="3">
        <v>0.479</v>
      </c>
      <c r="O20" s="3">
        <v>0.668</v>
      </c>
    </row>
    <row r="21" spans="1:15">
      <c r="A21" s="1" t="s">
        <v>31</v>
      </c>
      <c r="B21" s="1" t="s">
        <v>47</v>
      </c>
      <c r="C21" s="1" t="s">
        <v>75</v>
      </c>
      <c r="D21" s="1">
        <v>16</v>
      </c>
      <c r="E21" s="1">
        <v>-1</v>
      </c>
      <c r="F21" s="1" t="b">
        <v>0</v>
      </c>
      <c r="G21" s="2">
        <v>51.297402</v>
      </c>
      <c r="H21" s="2">
        <v>51.16014099</v>
      </c>
      <c r="I21" s="2">
        <v>0.137261009999996</v>
      </c>
      <c r="J21" s="1" t="s">
        <v>20</v>
      </c>
      <c r="K21" s="1" t="s">
        <v>79</v>
      </c>
      <c r="L21" s="3">
        <v>0.475</v>
      </c>
      <c r="M21" s="3">
        <v>0.668</v>
      </c>
      <c r="N21" s="3">
        <v>0.479</v>
      </c>
      <c r="O21" s="3">
        <v>0.668</v>
      </c>
    </row>
    <row r="22" spans="1:15">
      <c r="A22" s="1" t="s">
        <v>31</v>
      </c>
      <c r="B22" s="1" t="s">
        <v>48</v>
      </c>
      <c r="C22" s="1" t="s">
        <v>75</v>
      </c>
      <c r="D22" s="1">
        <v>8</v>
      </c>
      <c r="E22" s="1">
        <v>3</v>
      </c>
      <c r="F22" s="1" t="b">
        <v>0</v>
      </c>
      <c r="G22" s="2">
        <v>13.481578</v>
      </c>
      <c r="H22" s="2">
        <v>13.34228516</v>
      </c>
      <c r="I22" s="2">
        <v>0.1392928400000013</v>
      </c>
      <c r="J22" s="1" t="s">
        <v>20</v>
      </c>
      <c r="K22" s="1" t="s">
        <v>79</v>
      </c>
      <c r="L22" s="3">
        <v>0.417</v>
      </c>
      <c r="M22" s="3">
        <v>0.633</v>
      </c>
      <c r="N22" s="3">
        <v>0.444</v>
      </c>
      <c r="O22" s="3">
        <v>0.638</v>
      </c>
    </row>
    <row r="23" spans="1:15">
      <c r="A23" s="1" t="s">
        <v>31</v>
      </c>
      <c r="B23" s="1" t="s">
        <v>48</v>
      </c>
      <c r="C23" s="1" t="s">
        <v>75</v>
      </c>
      <c r="D23" s="1">
        <v>16</v>
      </c>
      <c r="E23" s="1">
        <v>-1</v>
      </c>
      <c r="F23" s="1" t="b">
        <v>0</v>
      </c>
      <c r="G23" s="2">
        <v>29.483329</v>
      </c>
      <c r="H23" s="2">
        <v>29.34421921</v>
      </c>
      <c r="I23" s="2">
        <v>0.1391097900000027</v>
      </c>
      <c r="J23" s="1" t="s">
        <v>20</v>
      </c>
      <c r="K23" s="1" t="s">
        <v>79</v>
      </c>
      <c r="L23" s="3">
        <v>0.436</v>
      </c>
      <c r="M23" s="3">
        <v>0.638</v>
      </c>
      <c r="N23" s="3">
        <v>0.444</v>
      </c>
      <c r="O23" s="3">
        <v>0.638</v>
      </c>
    </row>
    <row r="24" spans="1:15">
      <c r="A24" s="1" t="s">
        <v>31</v>
      </c>
      <c r="B24" s="1" t="s">
        <v>49</v>
      </c>
      <c r="C24" s="1" t="s">
        <v>75</v>
      </c>
      <c r="D24" s="1">
        <v>8</v>
      </c>
      <c r="E24" s="1">
        <v>3</v>
      </c>
      <c r="F24" s="1" t="b">
        <v>0</v>
      </c>
      <c r="G24" s="2">
        <v>2.925456</v>
      </c>
      <c r="H24" s="2">
        <v>2.788105011</v>
      </c>
      <c r="I24" s="2">
        <v>0.1373509890000002</v>
      </c>
      <c r="J24" s="1" t="s">
        <v>20</v>
      </c>
      <c r="K24" s="1" t="s">
        <v>79</v>
      </c>
      <c r="L24" s="3">
        <v>0.255</v>
      </c>
      <c r="M24" s="3">
        <v>0.448</v>
      </c>
      <c r="N24" s="3">
        <v>0.271</v>
      </c>
      <c r="O24" s="3">
        <v>0.455</v>
      </c>
    </row>
    <row r="25" spans="1:15">
      <c r="A25" s="1" t="s">
        <v>31</v>
      </c>
      <c r="B25" s="1" t="s">
        <v>49</v>
      </c>
      <c r="C25" s="1" t="s">
        <v>75</v>
      </c>
      <c r="D25" s="1">
        <v>16</v>
      </c>
      <c r="E25" s="1">
        <v>3</v>
      </c>
      <c r="F25" s="1" t="b">
        <v>0</v>
      </c>
      <c r="G25" s="2">
        <v>5.964073</v>
      </c>
      <c r="H25" s="2">
        <v>5.826240063</v>
      </c>
      <c r="I25" s="2">
        <v>0.1378329369999998</v>
      </c>
      <c r="J25" s="1" t="s">
        <v>20</v>
      </c>
      <c r="K25" s="1" t="s">
        <v>79</v>
      </c>
      <c r="L25" s="3">
        <v>0.272</v>
      </c>
      <c r="M25" s="3">
        <v>0.456</v>
      </c>
      <c r="N25" s="3">
        <v>0.271</v>
      </c>
      <c r="O25" s="3">
        <v>0.455</v>
      </c>
    </row>
    <row r="26" spans="1:15">
      <c r="A26" s="1" t="s">
        <v>31</v>
      </c>
      <c r="B26" s="1" t="s">
        <v>50</v>
      </c>
      <c r="C26" s="1" t="s">
        <v>75</v>
      </c>
      <c r="D26" s="1">
        <v>8</v>
      </c>
      <c r="E26" s="1">
        <v>3</v>
      </c>
      <c r="F26" s="1" t="b">
        <v>0</v>
      </c>
      <c r="G26" s="2">
        <v>5.938582</v>
      </c>
      <c r="H26" s="2">
        <v>5.799244881</v>
      </c>
      <c r="I26" s="2">
        <v>0.1393371190000003</v>
      </c>
      <c r="J26" s="1" t="s">
        <v>20</v>
      </c>
      <c r="K26" s="1" t="s">
        <v>79</v>
      </c>
      <c r="L26" s="3">
        <v>0.345</v>
      </c>
      <c r="M26" s="3">
        <v>0.5590000000000001</v>
      </c>
      <c r="N26" s="3">
        <v>0.366</v>
      </c>
      <c r="O26" s="3">
        <v>0.5669999999999999</v>
      </c>
    </row>
    <row r="27" spans="1:15">
      <c r="A27" s="1" t="s">
        <v>31</v>
      </c>
      <c r="B27" s="1" t="s">
        <v>50</v>
      </c>
      <c r="C27" s="1" t="s">
        <v>75</v>
      </c>
      <c r="D27" s="1">
        <v>16</v>
      </c>
      <c r="E27" s="1">
        <v>-1</v>
      </c>
      <c r="F27" s="1" t="b">
        <v>0</v>
      </c>
      <c r="G27" s="2">
        <v>13.422758</v>
      </c>
      <c r="H27" s="2">
        <v>13.28264046</v>
      </c>
      <c r="I27" s="2">
        <v>0.1401175400000003</v>
      </c>
      <c r="J27" s="1" t="s">
        <v>20</v>
      </c>
      <c r="K27" s="1" t="s">
        <v>79</v>
      </c>
      <c r="L27" s="3">
        <v>0.365</v>
      </c>
      <c r="M27" s="3">
        <v>0.5669999999999999</v>
      </c>
      <c r="N27" s="3">
        <v>0.366</v>
      </c>
      <c r="O27" s="3">
        <v>0.5669999999999999</v>
      </c>
    </row>
    <row r="28" spans="1:15">
      <c r="A28" s="1" t="s">
        <v>31</v>
      </c>
      <c r="B28" s="1" t="s">
        <v>51</v>
      </c>
      <c r="C28" s="1" t="s">
        <v>75</v>
      </c>
      <c r="D28" s="1">
        <v>8</v>
      </c>
      <c r="E28" s="1">
        <v>3</v>
      </c>
      <c r="F28" s="1" t="b">
        <v>0</v>
      </c>
      <c r="G28" s="2">
        <v>38.35604</v>
      </c>
      <c r="H28" s="2">
        <v>38.21608734</v>
      </c>
      <c r="I28" s="2">
        <v>0.1399526599999987</v>
      </c>
      <c r="J28" s="1" t="s">
        <v>20</v>
      </c>
      <c r="K28" s="1" t="s">
        <v>79</v>
      </c>
      <c r="L28" s="3">
        <v>0.47</v>
      </c>
      <c r="M28" s="3">
        <v>0.6820000000000001</v>
      </c>
      <c r="N28" s="3">
        <v>0.496</v>
      </c>
      <c r="O28" s="3">
        <v>0.6830000000000001</v>
      </c>
    </row>
    <row r="29" spans="1:15">
      <c r="A29" s="1" t="s">
        <v>31</v>
      </c>
      <c r="B29" s="1" t="s">
        <v>51</v>
      </c>
      <c r="C29" s="1" t="s">
        <v>75</v>
      </c>
      <c r="D29" s="1">
        <v>16</v>
      </c>
      <c r="E29" s="1">
        <v>-1</v>
      </c>
      <c r="F29" s="1" t="b">
        <v>0</v>
      </c>
      <c r="G29" s="2">
        <v>90.82075399999999</v>
      </c>
      <c r="H29" s="2">
        <v>90.68323517</v>
      </c>
      <c r="I29" s="2">
        <v>0.1375188299999905</v>
      </c>
      <c r="J29" s="1" t="s">
        <v>20</v>
      </c>
      <c r="K29" s="1" t="s">
        <v>79</v>
      </c>
      <c r="L29" s="3">
        <v>0.492</v>
      </c>
      <c r="M29" s="3">
        <v>0.6850000000000001</v>
      </c>
      <c r="N29" s="3">
        <v>0.496</v>
      </c>
      <c r="O29" s="3">
        <v>0.6830000000000001</v>
      </c>
    </row>
    <row r="30" spans="1:15">
      <c r="A30" s="1" t="s">
        <v>32</v>
      </c>
      <c r="B30" s="1" t="s">
        <v>52</v>
      </c>
      <c r="C30" s="1" t="s">
        <v>76</v>
      </c>
      <c r="D30" s="1">
        <v>8</v>
      </c>
      <c r="E30" s="1">
        <v>-1</v>
      </c>
      <c r="F30" s="1" t="b">
        <v>0</v>
      </c>
      <c r="G30" s="2">
        <v>38.125971</v>
      </c>
      <c r="H30" s="2">
        <v>37.9869194</v>
      </c>
      <c r="I30" s="2">
        <v>0.1390516000000019</v>
      </c>
      <c r="J30" s="1" t="s">
        <v>20</v>
      </c>
      <c r="K30" s="1" t="s">
        <v>80</v>
      </c>
      <c r="L30" s="3">
        <v>0.3939</v>
      </c>
      <c r="M30" s="3">
        <v>0.6705</v>
      </c>
      <c r="N30" s="3">
        <v>0.4133</v>
      </c>
      <c r="O30" s="3">
        <v>0.6897</v>
      </c>
    </row>
    <row r="31" spans="1:15">
      <c r="A31" s="1" t="s">
        <v>32</v>
      </c>
      <c r="B31" s="1" t="s">
        <v>52</v>
      </c>
      <c r="C31" s="1" t="s">
        <v>76</v>
      </c>
      <c r="D31" s="1">
        <v>16</v>
      </c>
      <c r="E31" s="1">
        <v>-1</v>
      </c>
      <c r="F31" s="1" t="b">
        <v>0</v>
      </c>
      <c r="G31" s="2">
        <v>81.110051</v>
      </c>
      <c r="H31" s="2">
        <v>80.97193909000001</v>
      </c>
      <c r="I31" s="2">
        <v>0.1381119099999921</v>
      </c>
      <c r="J31" s="1" t="s">
        <v>20</v>
      </c>
      <c r="K31" s="1" t="s">
        <v>80</v>
      </c>
      <c r="L31" s="3">
        <v>0.4073</v>
      </c>
      <c r="M31" s="3">
        <v>0.6771</v>
      </c>
      <c r="N31" s="3">
        <v>0.4133</v>
      </c>
      <c r="O31" s="3">
        <v>0.6897</v>
      </c>
    </row>
    <row r="32" spans="1:15">
      <c r="A32" s="1" t="s">
        <v>33</v>
      </c>
      <c r="B32" s="1" t="s">
        <v>33</v>
      </c>
      <c r="C32" s="1" t="s">
        <v>77</v>
      </c>
      <c r="D32" s="1">
        <v>8</v>
      </c>
      <c r="E32" s="1">
        <v>-1</v>
      </c>
      <c r="F32" s="1" t="b">
        <v>0</v>
      </c>
      <c r="G32" s="2">
        <v>27.83934</v>
      </c>
      <c r="H32" s="2">
        <v>27.6808033</v>
      </c>
      <c r="I32" s="2">
        <v>0.1585366999999991</v>
      </c>
      <c r="J32" s="1" t="s">
        <v>20</v>
      </c>
      <c r="K32" s="1" t="s">
        <v>79</v>
      </c>
      <c r="L32" s="3">
        <v>0.406</v>
      </c>
      <c r="M32" s="3">
        <v>0.627</v>
      </c>
      <c r="N32" s="3">
        <v>0.432</v>
      </c>
      <c r="O32" s="3">
        <v>0.629</v>
      </c>
    </row>
    <row r="33" spans="1:15">
      <c r="A33" s="1" t="s">
        <v>33</v>
      </c>
      <c r="B33" s="1" t="s">
        <v>33</v>
      </c>
      <c r="C33" s="1" t="s">
        <v>77</v>
      </c>
      <c r="D33" s="1">
        <v>16</v>
      </c>
      <c r="E33" s="1">
        <v>-1</v>
      </c>
      <c r="F33" s="1" t="b">
        <v>0</v>
      </c>
      <c r="G33" s="2">
        <v>59.55076</v>
      </c>
      <c r="H33" s="2">
        <v>59.35215378</v>
      </c>
      <c r="I33" s="2">
        <v>0.1986062199999949</v>
      </c>
      <c r="J33" s="1" t="s">
        <v>20</v>
      </c>
      <c r="K33" s="1" t="s">
        <v>79</v>
      </c>
      <c r="L33" s="3">
        <v>0.428</v>
      </c>
      <c r="M33" s="3">
        <v>0.632</v>
      </c>
      <c r="N33" s="3">
        <v>0.432</v>
      </c>
      <c r="O33" s="3">
        <v>0.629</v>
      </c>
    </row>
    <row r="34" spans="1:15">
      <c r="A34" s="1" t="s">
        <v>34</v>
      </c>
      <c r="B34" s="1" t="s">
        <v>53</v>
      </c>
      <c r="C34" s="1" t="s">
        <v>75</v>
      </c>
      <c r="D34" s="1">
        <v>8</v>
      </c>
      <c r="E34" s="1">
        <v>3</v>
      </c>
      <c r="F34" s="1" t="b">
        <v>0</v>
      </c>
      <c r="G34" s="2">
        <v>5.920565</v>
      </c>
      <c r="H34" s="2">
        <v>5.73132515</v>
      </c>
      <c r="I34" s="2">
        <v>0.1892398499999999</v>
      </c>
      <c r="J34" s="1" t="s">
        <v>19</v>
      </c>
      <c r="K34" s="1" t="s">
        <v>79</v>
      </c>
      <c r="L34" s="3">
        <v>0.41</v>
      </c>
      <c r="M34" s="3">
        <v>0.584</v>
      </c>
    </row>
    <row r="35" spans="1:15">
      <c r="A35" s="1" t="s">
        <v>34</v>
      </c>
      <c r="B35" s="1" t="s">
        <v>53</v>
      </c>
      <c r="C35" s="1" t="s">
        <v>75</v>
      </c>
      <c r="D35" s="1">
        <v>16</v>
      </c>
      <c r="E35" s="1">
        <v>3</v>
      </c>
      <c r="F35" s="1" t="b">
        <v>0</v>
      </c>
      <c r="G35" s="2">
        <v>14.147772</v>
      </c>
      <c r="H35" s="2">
        <v>14.0005703</v>
      </c>
      <c r="I35" s="2">
        <v>0.1472017000000001</v>
      </c>
      <c r="J35" s="1" t="s">
        <v>19</v>
      </c>
      <c r="K35" s="1" t="s">
        <v>79</v>
      </c>
      <c r="L35" s="3">
        <v>0.424</v>
      </c>
      <c r="M35" s="3">
        <v>0.592</v>
      </c>
    </row>
    <row r="36" spans="1:15">
      <c r="A36" s="1" t="s">
        <v>35</v>
      </c>
      <c r="B36" s="1" t="s">
        <v>54</v>
      </c>
      <c r="C36" s="1" t="s">
        <v>75</v>
      </c>
      <c r="D36" s="1">
        <v>8</v>
      </c>
      <c r="E36" s="1">
        <v>3</v>
      </c>
      <c r="F36" s="1" t="b">
        <v>0</v>
      </c>
      <c r="G36" s="2">
        <v>23.50964</v>
      </c>
      <c r="H36" s="2">
        <v>23.34218025</v>
      </c>
      <c r="I36" s="2">
        <v>0.1674597500000026</v>
      </c>
      <c r="J36" s="1" t="s">
        <v>20</v>
      </c>
      <c r="K36" s="1" t="s">
        <v>79</v>
      </c>
      <c r="L36" s="3">
        <v>0.462</v>
      </c>
      <c r="M36" s="3">
        <v>0.6850000000000001</v>
      </c>
      <c r="N36" s="3">
        <v>0.508</v>
      </c>
      <c r="O36" s="3">
        <v>0.6909999999999999</v>
      </c>
    </row>
    <row r="37" spans="1:15">
      <c r="A37" s="1" t="s">
        <v>35</v>
      </c>
      <c r="B37" s="1" t="s">
        <v>54</v>
      </c>
      <c r="C37" s="1" t="s">
        <v>75</v>
      </c>
      <c r="D37" s="1">
        <v>16</v>
      </c>
      <c r="E37" s="1">
        <v>3</v>
      </c>
      <c r="F37" s="1" t="b">
        <v>0</v>
      </c>
      <c r="G37" s="2">
        <v>52.50069</v>
      </c>
      <c r="H37" s="2">
        <v>52.36143494</v>
      </c>
      <c r="I37" s="2">
        <v>0.1392550599999964</v>
      </c>
      <c r="J37" s="1" t="s">
        <v>19</v>
      </c>
      <c r="K37" s="1" t="s">
        <v>79</v>
      </c>
      <c r="L37" s="3">
        <v>0.509</v>
      </c>
      <c r="M37" s="3">
        <v>0.6919999999999999</v>
      </c>
      <c r="N37" s="3">
        <v>0.508</v>
      </c>
      <c r="O37" s="3">
        <v>0.6909999999999999</v>
      </c>
    </row>
    <row r="38" spans="1:15">
      <c r="A38" s="1" t="s">
        <v>35</v>
      </c>
      <c r="B38" s="1" t="s">
        <v>55</v>
      </c>
      <c r="C38" s="1" t="s">
        <v>75</v>
      </c>
      <c r="D38" s="1">
        <v>8</v>
      </c>
      <c r="E38" s="1">
        <v>3</v>
      </c>
      <c r="F38" s="1" t="b">
        <v>0</v>
      </c>
      <c r="G38" s="2">
        <v>4.86803</v>
      </c>
      <c r="H38" s="2">
        <v>4.730150223</v>
      </c>
      <c r="I38" s="2">
        <v>0.1378797770000002</v>
      </c>
      <c r="J38" s="1" t="s">
        <v>20</v>
      </c>
      <c r="K38" s="1" t="s">
        <v>79</v>
      </c>
      <c r="L38" s="3">
        <v>0.174</v>
      </c>
      <c r="M38" s="3">
        <v>0.502</v>
      </c>
      <c r="N38" s="3">
        <v>0.179</v>
      </c>
      <c r="O38" s="3">
        <v>0.509</v>
      </c>
    </row>
    <row r="39" spans="1:15">
      <c r="A39" s="1" t="s">
        <v>35</v>
      </c>
      <c r="B39" s="1" t="s">
        <v>55</v>
      </c>
      <c r="C39" s="1" t="s">
        <v>75</v>
      </c>
      <c r="D39" s="1">
        <v>16</v>
      </c>
      <c r="E39" s="1">
        <v>3</v>
      </c>
      <c r="F39" s="1" t="b">
        <v>0</v>
      </c>
      <c r="G39" s="2">
        <v>11.55204</v>
      </c>
      <c r="H39" s="2">
        <v>11.41250992</v>
      </c>
      <c r="I39" s="2">
        <v>0.1395300800000001</v>
      </c>
      <c r="J39" s="1" t="s">
        <v>19</v>
      </c>
      <c r="K39" s="1" t="s">
        <v>79</v>
      </c>
      <c r="L39" s="3">
        <v>0.178</v>
      </c>
      <c r="M39" s="3">
        <v>0.508</v>
      </c>
      <c r="N39" s="3">
        <v>0.179</v>
      </c>
      <c r="O39" s="3">
        <v>0.509</v>
      </c>
    </row>
    <row r="40" spans="1:15">
      <c r="A40" s="1" t="s">
        <v>35</v>
      </c>
      <c r="B40" s="1" t="s">
        <v>56</v>
      </c>
      <c r="C40" s="1" t="s">
        <v>75</v>
      </c>
      <c r="D40" s="1">
        <v>8</v>
      </c>
      <c r="E40" s="1">
        <v>3</v>
      </c>
      <c r="F40" s="1" t="b">
        <v>0</v>
      </c>
      <c r="G40" s="2">
        <v>36.61284</v>
      </c>
      <c r="H40" s="2">
        <v>36.4341774</v>
      </c>
      <c r="I40" s="2">
        <v>0.1786625999999956</v>
      </c>
      <c r="J40" s="1" t="s">
        <v>20</v>
      </c>
      <c r="K40" s="1" t="s">
        <v>79</v>
      </c>
      <c r="L40" s="3">
        <v>0.49</v>
      </c>
      <c r="M40" s="3">
        <v>0.703</v>
      </c>
      <c r="N40" s="3">
        <v>0.526</v>
      </c>
      <c r="O40" s="3">
        <v>0.705</v>
      </c>
    </row>
    <row r="41" spans="1:15">
      <c r="A41" s="1" t="s">
        <v>35</v>
      </c>
      <c r="B41" s="1" t="s">
        <v>56</v>
      </c>
      <c r="C41" s="1" t="s">
        <v>75</v>
      </c>
      <c r="D41" s="1">
        <v>16</v>
      </c>
      <c r="E41" s="1">
        <v>-1</v>
      </c>
      <c r="F41" s="1" t="b">
        <v>0</v>
      </c>
      <c r="G41" s="2">
        <v>79.976781</v>
      </c>
      <c r="H41" s="2">
        <v>79.83993529999999</v>
      </c>
      <c r="I41" s="2">
        <v>0.1368457000000092</v>
      </c>
      <c r="J41" s="1" t="s">
        <v>19</v>
      </c>
      <c r="K41" s="1" t="s">
        <v>79</v>
      </c>
      <c r="L41" s="3">
        <v>0.528</v>
      </c>
      <c r="M41" s="3">
        <v>0.709</v>
      </c>
      <c r="N41" s="3">
        <v>0.526</v>
      </c>
      <c r="O41" s="3">
        <v>0.705</v>
      </c>
    </row>
    <row r="42" spans="1:15">
      <c r="A42" s="1" t="s">
        <v>35</v>
      </c>
      <c r="B42" s="1" t="s">
        <v>57</v>
      </c>
      <c r="C42" s="1" t="s">
        <v>77</v>
      </c>
      <c r="D42" s="1">
        <v>8</v>
      </c>
      <c r="E42" s="1">
        <v>3</v>
      </c>
      <c r="F42" s="1" t="b">
        <v>0</v>
      </c>
      <c r="G42" s="2">
        <v>132.806802</v>
      </c>
      <c r="H42" s="2">
        <v>132.6499939</v>
      </c>
      <c r="I42" s="2">
        <v>0.1568081000000063</v>
      </c>
      <c r="J42" s="1" t="s">
        <v>20</v>
      </c>
      <c r="K42" s="1" t="s">
        <v>79</v>
      </c>
      <c r="L42" s="3">
        <v>0.513</v>
      </c>
      <c r="M42" s="3">
        <v>0.726</v>
      </c>
      <c r="N42" s="3">
        <v>0.555</v>
      </c>
      <c r="O42" s="3">
        <v>0.728</v>
      </c>
    </row>
    <row r="43" spans="1:15">
      <c r="A43" s="1" t="s">
        <v>35</v>
      </c>
      <c r="B43" s="1" t="s">
        <v>57</v>
      </c>
      <c r="C43" s="1" t="s">
        <v>77</v>
      </c>
      <c r="D43" s="1">
        <v>16</v>
      </c>
      <c r="E43" s="1">
        <v>-1</v>
      </c>
      <c r="F43" s="1" t="b">
        <v>0</v>
      </c>
      <c r="G43" s="2">
        <v>305.655474</v>
      </c>
      <c r="H43" s="2">
        <v>305.4667053</v>
      </c>
      <c r="I43" s="2">
        <v>0.1887687000000255</v>
      </c>
      <c r="J43" s="1" t="s">
        <v>19</v>
      </c>
      <c r="K43" s="1" t="s">
        <v>79</v>
      </c>
      <c r="L43" s="3">
        <v>0.5590000000000001</v>
      </c>
      <c r="M43" s="3">
        <v>0.734</v>
      </c>
      <c r="N43" s="3">
        <v>0.555</v>
      </c>
      <c r="O43" s="3">
        <v>0.728</v>
      </c>
    </row>
    <row r="44" spans="1:15">
      <c r="A44" s="1" t="s">
        <v>35</v>
      </c>
      <c r="B44" s="1" t="s">
        <v>58</v>
      </c>
      <c r="C44" s="1" t="s">
        <v>77</v>
      </c>
      <c r="D44" s="1">
        <v>8</v>
      </c>
      <c r="E44" s="1">
        <v>3</v>
      </c>
      <c r="F44" s="1" t="b">
        <v>0</v>
      </c>
      <c r="G44" s="2">
        <v>113.427881</v>
      </c>
      <c r="H44" s="2">
        <v>113.2847366</v>
      </c>
      <c r="I44" s="2">
        <v>0.1431443999999971</v>
      </c>
      <c r="J44" s="1" t="s">
        <v>20</v>
      </c>
      <c r="K44" s="1" t="s">
        <v>79</v>
      </c>
      <c r="L44" s="3">
        <v>0.501</v>
      </c>
      <c r="M44" s="3">
        <v>0.723</v>
      </c>
      <c r="N44" s="3">
        <v>0.551</v>
      </c>
      <c r="O44" s="3">
        <v>0.725</v>
      </c>
    </row>
    <row r="45" spans="1:15">
      <c r="A45" s="1" t="s">
        <v>35</v>
      </c>
      <c r="B45" s="1" t="s">
        <v>58</v>
      </c>
      <c r="C45" s="1" t="s">
        <v>77</v>
      </c>
      <c r="D45" s="1">
        <v>16</v>
      </c>
      <c r="E45" s="1">
        <v>3</v>
      </c>
      <c r="F45" s="1" t="b">
        <v>0</v>
      </c>
      <c r="G45" s="2">
        <v>241.225333</v>
      </c>
      <c r="H45" s="2">
        <v>241.0606232</v>
      </c>
      <c r="I45" s="2">
        <v>0.1647097999999971</v>
      </c>
      <c r="J45" s="1" t="s">
        <v>19</v>
      </c>
      <c r="K45" s="1" t="s">
        <v>79</v>
      </c>
      <c r="L45" s="3">
        <v>0.551</v>
      </c>
      <c r="M45" s="3">
        <v>0.729</v>
      </c>
      <c r="N45" s="3">
        <v>0.551</v>
      </c>
      <c r="O45" s="3">
        <v>0.725</v>
      </c>
    </row>
    <row r="46" spans="1:15">
      <c r="A46" s="1" t="s">
        <v>35</v>
      </c>
      <c r="B46" s="1" t="s">
        <v>59</v>
      </c>
      <c r="C46" s="1" t="s">
        <v>77</v>
      </c>
      <c r="D46" s="1">
        <v>8</v>
      </c>
      <c r="E46" s="1">
        <v>3</v>
      </c>
      <c r="F46" s="1" t="b">
        <v>0</v>
      </c>
      <c r="G46" s="2">
        <v>175.406233</v>
      </c>
      <c r="H46" s="2">
        <v>175.2640839</v>
      </c>
      <c r="I46" s="2">
        <v>0.1421490999999833</v>
      </c>
      <c r="J46" s="1" t="s">
        <v>20</v>
      </c>
      <c r="K46" s="1" t="s">
        <v>79</v>
      </c>
      <c r="L46" s="3">
        <v>0.519</v>
      </c>
      <c r="M46" s="3">
        <v>0.733</v>
      </c>
      <c r="N46" s="3">
        <v>0.5590000000000001</v>
      </c>
      <c r="O46" s="3">
        <v>0.733</v>
      </c>
    </row>
    <row r="47" spans="1:15">
      <c r="A47" s="1" t="s">
        <v>35</v>
      </c>
      <c r="B47" s="1" t="s">
        <v>59</v>
      </c>
      <c r="C47" s="1" t="s">
        <v>77</v>
      </c>
      <c r="D47" s="1">
        <v>16</v>
      </c>
      <c r="E47" s="1">
        <v>3</v>
      </c>
      <c r="F47" s="1" t="b">
        <v>0</v>
      </c>
      <c r="G47" s="2">
        <v>385.197974</v>
      </c>
      <c r="H47" s="2">
        <v>385.0592651</v>
      </c>
      <c r="I47" s="2">
        <v>0.1387088999999833</v>
      </c>
      <c r="J47" s="1" t="s">
        <v>19</v>
      </c>
      <c r="K47" s="1" t="s">
        <v>79</v>
      </c>
      <c r="L47" s="3">
        <v>0.5629999999999999</v>
      </c>
      <c r="M47" s="3">
        <v>0.739</v>
      </c>
      <c r="N47" s="3">
        <v>0.5590000000000001</v>
      </c>
      <c r="O47" s="3">
        <v>0.733</v>
      </c>
    </row>
    <row r="48" spans="1:15">
      <c r="A48" s="1" t="s">
        <v>35</v>
      </c>
      <c r="B48" s="1" t="s">
        <v>60</v>
      </c>
      <c r="C48" s="1" t="s">
        <v>77</v>
      </c>
      <c r="D48" s="1">
        <v>8</v>
      </c>
      <c r="E48" s="1">
        <v>3</v>
      </c>
      <c r="F48" s="1" t="b">
        <v>0</v>
      </c>
      <c r="G48" s="2">
        <v>66.56785000000001</v>
      </c>
      <c r="H48" s="2">
        <v>66.4250412</v>
      </c>
      <c r="I48" s="2">
        <v>0.1428088000000116</v>
      </c>
      <c r="J48" s="1" t="s">
        <v>20</v>
      </c>
      <c r="K48" s="1" t="s">
        <v>79</v>
      </c>
      <c r="L48" s="3">
        <v>0.493</v>
      </c>
      <c r="M48" s="3">
        <v>0.712</v>
      </c>
      <c r="N48" s="3">
        <v>0.539</v>
      </c>
      <c r="O48" s="3">
        <v>0.714</v>
      </c>
    </row>
    <row r="49" spans="1:15">
      <c r="A49" s="1" t="s">
        <v>35</v>
      </c>
      <c r="B49" s="1" t="s">
        <v>60</v>
      </c>
      <c r="C49" s="1" t="s">
        <v>77</v>
      </c>
      <c r="D49" s="1">
        <v>16</v>
      </c>
      <c r="E49" s="1">
        <v>3</v>
      </c>
      <c r="F49" s="1" t="b">
        <v>0</v>
      </c>
      <c r="G49" s="2">
        <v>149.372622</v>
      </c>
      <c r="H49" s="2">
        <v>149.2167664</v>
      </c>
      <c r="I49" s="2">
        <v>0.1558555999999953</v>
      </c>
      <c r="J49" s="1" t="s">
        <v>19</v>
      </c>
      <c r="K49" s="1" t="s">
        <v>79</v>
      </c>
      <c r="L49" s="3">
        <v>0.539</v>
      </c>
      <c r="M49" s="3">
        <v>0.715</v>
      </c>
      <c r="N49" s="3">
        <v>0.539</v>
      </c>
      <c r="O49" s="3">
        <v>0.714</v>
      </c>
    </row>
    <row r="50" spans="1:15">
      <c r="A50" s="1" t="s">
        <v>36</v>
      </c>
      <c r="B50" s="1" t="s">
        <v>61</v>
      </c>
      <c r="C50" s="1" t="s">
        <v>75</v>
      </c>
      <c r="D50" s="1">
        <v>8</v>
      </c>
      <c r="E50" s="1">
        <v>-1</v>
      </c>
      <c r="F50" s="1" t="b">
        <v>0</v>
      </c>
      <c r="G50" s="2">
        <v>26.398815</v>
      </c>
      <c r="H50" s="2">
        <v>26.25404358</v>
      </c>
      <c r="I50" s="2">
        <v>0.1447714199999979</v>
      </c>
      <c r="J50" s="1" t="s">
        <v>20</v>
      </c>
      <c r="K50" s="1" t="s">
        <v>79</v>
      </c>
      <c r="L50" s="3">
        <v>0.52</v>
      </c>
      <c r="M50" s="3">
        <v>0.6919999999999999</v>
      </c>
      <c r="N50" s="3">
        <v>0.527</v>
      </c>
      <c r="O50" s="3">
        <v>0.698</v>
      </c>
    </row>
    <row r="51" spans="1:15">
      <c r="A51" s="1" t="s">
        <v>36</v>
      </c>
      <c r="B51" s="1" t="s">
        <v>61</v>
      </c>
      <c r="C51" s="1" t="s">
        <v>75</v>
      </c>
      <c r="D51" s="1">
        <v>16</v>
      </c>
      <c r="E51" s="1">
        <v>3</v>
      </c>
      <c r="F51" s="1" t="b">
        <v>0</v>
      </c>
      <c r="G51" s="2">
        <v>63.464595</v>
      </c>
      <c r="H51" s="2">
        <v>63.31785965</v>
      </c>
      <c r="I51" s="2">
        <v>0.1467353500000002</v>
      </c>
      <c r="J51" s="1" t="s">
        <v>20</v>
      </c>
      <c r="K51" s="1" t="s">
        <v>79</v>
      </c>
      <c r="L51" s="3">
        <v>0.525</v>
      </c>
      <c r="M51" s="3">
        <v>0.695</v>
      </c>
      <c r="N51" s="3">
        <v>0.527</v>
      </c>
      <c r="O51" s="3">
        <v>0.698</v>
      </c>
    </row>
    <row r="52" spans="1:15">
      <c r="A52" s="1" t="s">
        <v>36</v>
      </c>
      <c r="B52" s="1" t="s">
        <v>62</v>
      </c>
      <c r="C52" s="1" t="s">
        <v>75</v>
      </c>
      <c r="D52" s="1">
        <v>8</v>
      </c>
      <c r="E52" s="1">
        <v>3</v>
      </c>
      <c r="F52" s="1" t="b">
        <v>0</v>
      </c>
      <c r="G52" s="2">
        <v>17.314634</v>
      </c>
      <c r="H52" s="2">
        <v>17.16968918</v>
      </c>
      <c r="I52" s="2">
        <v>0.1449448200000027</v>
      </c>
      <c r="J52" s="1" t="s">
        <v>20</v>
      </c>
      <c r="K52" s="1" t="s">
        <v>79</v>
      </c>
      <c r="L52" s="3">
        <v>0.497</v>
      </c>
      <c r="M52" s="3">
        <v>0.669</v>
      </c>
      <c r="N52" s="3">
        <v>0.502</v>
      </c>
      <c r="O52" s="3">
        <v>0.673</v>
      </c>
    </row>
    <row r="53" spans="1:15">
      <c r="A53" s="1" t="s">
        <v>36</v>
      </c>
      <c r="B53" s="1" t="s">
        <v>62</v>
      </c>
      <c r="C53" s="1" t="s">
        <v>75</v>
      </c>
      <c r="D53" s="1">
        <v>16</v>
      </c>
      <c r="E53" s="1">
        <v>-1</v>
      </c>
      <c r="F53" s="1" t="b">
        <v>0</v>
      </c>
      <c r="G53" s="2">
        <v>39.251119</v>
      </c>
      <c r="H53" s="2">
        <v>39.10509491</v>
      </c>
      <c r="I53" s="2">
        <v>0.1460240900000045</v>
      </c>
      <c r="J53" s="1" t="s">
        <v>20</v>
      </c>
      <c r="K53" s="1" t="s">
        <v>79</v>
      </c>
      <c r="L53" s="3">
        <v>0.499</v>
      </c>
      <c r="M53" s="3">
        <v>0.67</v>
      </c>
      <c r="N53" s="3">
        <v>0.502</v>
      </c>
      <c r="O53" s="3">
        <v>0.673</v>
      </c>
    </row>
    <row r="54" spans="1:15">
      <c r="A54" s="1" t="s">
        <v>36</v>
      </c>
      <c r="B54" s="1" t="s">
        <v>63</v>
      </c>
      <c r="C54" s="1" t="s">
        <v>75</v>
      </c>
      <c r="D54" s="1">
        <v>8</v>
      </c>
      <c r="E54" s="1">
        <v>3</v>
      </c>
      <c r="F54" s="1" t="b">
        <v>0</v>
      </c>
      <c r="G54" s="2">
        <v>3.909585</v>
      </c>
      <c r="H54" s="2">
        <v>3.765714884</v>
      </c>
      <c r="I54" s="2">
        <v>0.143870116</v>
      </c>
      <c r="J54" s="1" t="s">
        <v>20</v>
      </c>
      <c r="K54" s="1" t="s">
        <v>79</v>
      </c>
      <c r="L54" s="3">
        <v>0.363</v>
      </c>
      <c r="M54" s="3">
        <v>0.518</v>
      </c>
      <c r="N54" s="3">
        <v>0.373</v>
      </c>
      <c r="O54" s="3">
        <v>0.53</v>
      </c>
    </row>
    <row r="55" spans="1:15">
      <c r="A55" s="1" t="s">
        <v>36</v>
      </c>
      <c r="B55" s="1" t="s">
        <v>63</v>
      </c>
      <c r="C55" s="1" t="s">
        <v>75</v>
      </c>
      <c r="D55" s="1">
        <v>16</v>
      </c>
      <c r="E55" s="1">
        <v>-1</v>
      </c>
      <c r="F55" s="1" t="b">
        <v>0</v>
      </c>
      <c r="G55" s="2">
        <v>8.183773</v>
      </c>
      <c r="H55" s="2">
        <v>8.038254737999999</v>
      </c>
      <c r="I55" s="2">
        <v>0.1455182620000013</v>
      </c>
      <c r="J55" s="1" t="s">
        <v>20</v>
      </c>
      <c r="K55" s="1" t="s">
        <v>79</v>
      </c>
      <c r="L55" s="3">
        <v>0.368</v>
      </c>
      <c r="M55" s="3">
        <v>0.524</v>
      </c>
      <c r="N55" s="3">
        <v>0.373</v>
      </c>
      <c r="O55" s="3">
        <v>0.53</v>
      </c>
    </row>
    <row r="56" spans="1:15">
      <c r="A56" s="1" t="s">
        <v>36</v>
      </c>
      <c r="B56" s="1" t="s">
        <v>64</v>
      </c>
      <c r="C56" s="1" t="s">
        <v>75</v>
      </c>
      <c r="D56" s="1">
        <v>8</v>
      </c>
      <c r="E56" s="1">
        <v>-1</v>
      </c>
      <c r="F56" s="1" t="b">
        <v>0</v>
      </c>
      <c r="G56" s="2">
        <v>7.86691</v>
      </c>
      <c r="H56" s="2">
        <v>7.719675064</v>
      </c>
      <c r="I56" s="2">
        <v>0.1472349360000003</v>
      </c>
      <c r="J56" s="1" t="s">
        <v>20</v>
      </c>
      <c r="K56" s="1" t="s">
        <v>79</v>
      </c>
      <c r="L56" s="3">
        <v>0.438</v>
      </c>
      <c r="M56" s="3">
        <v>0.609</v>
      </c>
      <c r="N56" s="3">
        <v>0.449</v>
      </c>
      <c r="O56" s="3">
        <v>0.619</v>
      </c>
    </row>
    <row r="57" spans="1:15">
      <c r="A57" s="1" t="s">
        <v>36</v>
      </c>
      <c r="B57" s="1" t="s">
        <v>64</v>
      </c>
      <c r="C57" s="1" t="s">
        <v>75</v>
      </c>
      <c r="D57" s="1">
        <v>16</v>
      </c>
      <c r="E57" s="1">
        <v>-1</v>
      </c>
      <c r="F57" s="1" t="b">
        <v>0</v>
      </c>
      <c r="G57" s="2">
        <v>17.728107</v>
      </c>
      <c r="H57" s="2">
        <v>17.58197594</v>
      </c>
      <c r="I57" s="2">
        <v>0.1461310600000019</v>
      </c>
      <c r="J57" s="1" t="s">
        <v>20</v>
      </c>
      <c r="K57" s="1" t="s">
        <v>79</v>
      </c>
      <c r="L57" s="3">
        <v>0.444</v>
      </c>
      <c r="M57" s="3">
        <v>0.614</v>
      </c>
      <c r="N57" s="3">
        <v>0.449</v>
      </c>
      <c r="O57" s="3">
        <v>0.619</v>
      </c>
    </row>
    <row r="58" spans="1:15">
      <c r="A58" s="1" t="s">
        <v>36</v>
      </c>
      <c r="B58" s="1" t="s">
        <v>65</v>
      </c>
      <c r="C58" s="1" t="s">
        <v>75</v>
      </c>
      <c r="D58" s="1">
        <v>8</v>
      </c>
      <c r="E58" s="1">
        <v>-1</v>
      </c>
      <c r="F58" s="1" t="b">
        <v>0</v>
      </c>
      <c r="G58" s="2">
        <v>40.170588</v>
      </c>
      <c r="H58" s="2">
        <v>39.99035263</v>
      </c>
      <c r="I58" s="2">
        <v>0.1802353700000054</v>
      </c>
      <c r="J58" s="1" t="s">
        <v>20</v>
      </c>
      <c r="K58" s="1" t="s">
        <v>79</v>
      </c>
      <c r="L58" s="3">
        <v>0.533</v>
      </c>
      <c r="M58" s="3">
        <v>0.705</v>
      </c>
      <c r="N58" s="3">
        <v>0.537</v>
      </c>
      <c r="O58" s="3">
        <v>0.708</v>
      </c>
    </row>
    <row r="59" spans="1:15">
      <c r="A59" s="1" t="s">
        <v>36</v>
      </c>
      <c r="B59" s="1" t="s">
        <v>65</v>
      </c>
      <c r="C59" s="1" t="s">
        <v>75</v>
      </c>
      <c r="D59" s="1">
        <v>16</v>
      </c>
      <c r="E59" s="1">
        <v>3</v>
      </c>
      <c r="F59" s="1" t="b">
        <v>0</v>
      </c>
      <c r="G59" s="2">
        <v>101.219581</v>
      </c>
      <c r="H59" s="2">
        <v>101.0734787</v>
      </c>
      <c r="I59" s="2">
        <v>0.1461023000000097</v>
      </c>
      <c r="J59" s="1" t="s">
        <v>20</v>
      </c>
      <c r="K59" s="1" t="s">
        <v>79</v>
      </c>
      <c r="L59" s="3">
        <v>0.535</v>
      </c>
      <c r="M59" s="3">
        <v>0.707</v>
      </c>
      <c r="N59" s="3">
        <v>0.537</v>
      </c>
      <c r="O59" s="3">
        <v>0.708</v>
      </c>
    </row>
    <row r="60" spans="1:15">
      <c r="A60" s="1" t="s">
        <v>37</v>
      </c>
      <c r="B60" s="1" t="s">
        <v>66</v>
      </c>
      <c r="C60" s="1" t="s">
        <v>75</v>
      </c>
      <c r="D60" s="1">
        <v>8</v>
      </c>
      <c r="E60" s="1">
        <v>-1</v>
      </c>
      <c r="F60" s="1" t="b">
        <v>0</v>
      </c>
      <c r="G60" s="2">
        <v>25.768621</v>
      </c>
      <c r="H60" s="2">
        <v>25.62084961</v>
      </c>
      <c r="I60" s="2">
        <v>0.1477713899999991</v>
      </c>
      <c r="J60" s="1" t="s">
        <v>20</v>
      </c>
      <c r="K60" s="1" t="s">
        <v>79</v>
      </c>
      <c r="L60" s="3">
        <v>0.512</v>
      </c>
      <c r="M60" s="3">
        <v>0.695</v>
      </c>
      <c r="N60" s="3">
        <v>0.518</v>
      </c>
      <c r="O60" s="3">
        <v>0.7</v>
      </c>
    </row>
    <row r="61" spans="1:15">
      <c r="A61" s="1" t="s">
        <v>37</v>
      </c>
      <c r="B61" s="1" t="s">
        <v>66</v>
      </c>
      <c r="C61" s="1" t="s">
        <v>75</v>
      </c>
      <c r="D61" s="1">
        <v>16</v>
      </c>
      <c r="E61" s="1">
        <v>-1</v>
      </c>
      <c r="F61" s="1" t="b">
        <v>0</v>
      </c>
      <c r="G61" s="2">
        <v>58.11709</v>
      </c>
      <c r="H61" s="2">
        <v>57.97106171</v>
      </c>
      <c r="I61" s="2">
        <v>0.1460282899999967</v>
      </c>
      <c r="J61" s="1" t="s">
        <v>20</v>
      </c>
      <c r="K61" s="1" t="s">
        <v>79</v>
      </c>
      <c r="L61" s="3">
        <v>0.516</v>
      </c>
      <c r="M61" s="3">
        <v>0.699</v>
      </c>
      <c r="N61" s="3">
        <v>0.518</v>
      </c>
      <c r="O61" s="3">
        <v>0.7</v>
      </c>
    </row>
    <row r="62" spans="1:15">
      <c r="A62" s="1" t="s">
        <v>37</v>
      </c>
      <c r="B62" s="1" t="s">
        <v>67</v>
      </c>
      <c r="C62" s="1" t="s">
        <v>75</v>
      </c>
      <c r="D62" s="1">
        <v>8</v>
      </c>
      <c r="E62" s="1">
        <v>3</v>
      </c>
      <c r="F62" s="1" t="b">
        <v>0</v>
      </c>
      <c r="G62" s="2">
        <v>19.616754</v>
      </c>
      <c r="H62" s="2">
        <v>19.4677906</v>
      </c>
      <c r="I62" s="2">
        <v>0.1489633999999995</v>
      </c>
      <c r="J62" s="1" t="s">
        <v>20</v>
      </c>
      <c r="K62" s="1" t="s">
        <v>79</v>
      </c>
      <c r="L62" s="3">
        <v>0.495</v>
      </c>
      <c r="M62" s="3">
        <v>0.674</v>
      </c>
      <c r="N62" s="3">
        <v>0.501</v>
      </c>
      <c r="O62" s="3">
        <v>0.678</v>
      </c>
    </row>
    <row r="63" spans="1:15">
      <c r="A63" s="1" t="s">
        <v>37</v>
      </c>
      <c r="B63" s="1" t="s">
        <v>67</v>
      </c>
      <c r="C63" s="1" t="s">
        <v>75</v>
      </c>
      <c r="D63" s="1">
        <v>16</v>
      </c>
      <c r="E63" s="1">
        <v>-1</v>
      </c>
      <c r="F63" s="1" t="b">
        <v>0</v>
      </c>
      <c r="G63" s="2">
        <v>46.633408</v>
      </c>
      <c r="H63" s="2">
        <v>46.4882431</v>
      </c>
      <c r="I63" s="2">
        <v>0.1451649000000046</v>
      </c>
      <c r="J63" s="1" t="s">
        <v>20</v>
      </c>
      <c r="K63" s="1" t="s">
        <v>79</v>
      </c>
      <c r="L63" s="3">
        <v>0.498</v>
      </c>
      <c r="M63" s="3">
        <v>0.677</v>
      </c>
      <c r="N63" s="3">
        <v>0.501</v>
      </c>
      <c r="O63" s="3">
        <v>0.678</v>
      </c>
    </row>
    <row r="64" spans="1:15">
      <c r="A64" s="1" t="s">
        <v>37</v>
      </c>
      <c r="B64" s="1" t="s">
        <v>68</v>
      </c>
      <c r="C64" s="1" t="s">
        <v>75</v>
      </c>
      <c r="D64" s="1">
        <v>8</v>
      </c>
      <c r="E64" s="1">
        <v>-1</v>
      </c>
      <c r="F64" s="1" t="b">
        <v>0</v>
      </c>
      <c r="G64" s="2">
        <v>10.299376</v>
      </c>
      <c r="H64" s="2">
        <v>10.1557703</v>
      </c>
      <c r="I64" s="2">
        <v>0.1436057000000002</v>
      </c>
      <c r="J64" s="1" t="s">
        <v>20</v>
      </c>
      <c r="K64" s="1" t="s">
        <v>79</v>
      </c>
      <c r="L64" s="3">
        <v>0.403</v>
      </c>
      <c r="M64" s="3">
        <v>0.574</v>
      </c>
      <c r="N64" s="3">
        <v>0.457</v>
      </c>
      <c r="O64" s="3">
        <v>0.63</v>
      </c>
    </row>
    <row r="65" spans="1:15">
      <c r="A65" s="1" t="s">
        <v>37</v>
      </c>
      <c r="B65" s="1" t="s">
        <v>68</v>
      </c>
      <c r="C65" s="1" t="s">
        <v>75</v>
      </c>
      <c r="D65" s="1">
        <v>16</v>
      </c>
      <c r="E65" s="1">
        <v>3</v>
      </c>
      <c r="F65" s="1" t="b">
        <v>0</v>
      </c>
      <c r="G65" s="2">
        <v>21.303011</v>
      </c>
      <c r="H65" s="2">
        <v>21.15751076</v>
      </c>
      <c r="I65" s="2">
        <v>0.1455002400000005</v>
      </c>
      <c r="J65" s="1" t="s">
        <v>20</v>
      </c>
      <c r="K65" s="1" t="s">
        <v>79</v>
      </c>
      <c r="L65" s="3">
        <v>0.453</v>
      </c>
      <c r="M65" s="3">
        <v>0.627</v>
      </c>
      <c r="N65" s="3">
        <v>0.457</v>
      </c>
      <c r="O65" s="3">
        <v>0.63</v>
      </c>
    </row>
    <row r="66" spans="1:15">
      <c r="A66" s="1" t="s">
        <v>37</v>
      </c>
      <c r="B66" s="1" t="s">
        <v>69</v>
      </c>
      <c r="C66" s="1" t="s">
        <v>75</v>
      </c>
      <c r="D66" s="1">
        <v>8</v>
      </c>
      <c r="E66" s="1">
        <v>3</v>
      </c>
      <c r="F66" s="1" t="b">
        <v>0</v>
      </c>
      <c r="G66" s="2">
        <v>6.250622</v>
      </c>
      <c r="H66" s="2">
        <v>6.104585171</v>
      </c>
      <c r="I66" s="2">
        <v>0.1460368289999998</v>
      </c>
      <c r="J66" s="1" t="s">
        <v>20</v>
      </c>
      <c r="K66" s="1" t="s">
        <v>79</v>
      </c>
      <c r="L66" s="3">
        <v>0.34</v>
      </c>
      <c r="M66" s="3">
        <v>0.496</v>
      </c>
      <c r="N66" s="3">
        <v>0.376</v>
      </c>
      <c r="O66" s="3">
        <v>0.538</v>
      </c>
    </row>
    <row r="67" spans="1:15">
      <c r="A67" s="1" t="s">
        <v>37</v>
      </c>
      <c r="B67" s="1" t="s">
        <v>69</v>
      </c>
      <c r="C67" s="1" t="s">
        <v>75</v>
      </c>
      <c r="D67" s="1">
        <v>16</v>
      </c>
      <c r="E67" s="1">
        <v>-1</v>
      </c>
      <c r="F67" s="1" t="b">
        <v>0</v>
      </c>
      <c r="G67" s="2">
        <v>10.264426</v>
      </c>
      <c r="H67" s="2">
        <v>10.12005043</v>
      </c>
      <c r="I67" s="2">
        <v>0.1443755700000011</v>
      </c>
      <c r="J67" s="1" t="s">
        <v>20</v>
      </c>
      <c r="K67" s="1" t="s">
        <v>79</v>
      </c>
      <c r="L67" s="3">
        <v>0.365</v>
      </c>
      <c r="M67" s="3">
        <v>0.528</v>
      </c>
      <c r="N67" s="3">
        <v>0.376</v>
      </c>
      <c r="O67" s="3">
        <v>0.538</v>
      </c>
    </row>
    <row r="68" spans="1:15">
      <c r="A68" s="1" t="s">
        <v>38</v>
      </c>
      <c r="B68" s="1" t="s">
        <v>70</v>
      </c>
      <c r="C68" s="1" t="s">
        <v>75</v>
      </c>
      <c r="D68" s="1">
        <v>8</v>
      </c>
      <c r="E68" s="1">
        <v>-1</v>
      </c>
      <c r="F68" s="1" t="b">
        <v>0</v>
      </c>
      <c r="G68" s="2">
        <v>25.448643</v>
      </c>
      <c r="H68" s="2">
        <v>25.29646492</v>
      </c>
      <c r="I68" s="2">
        <v>0.1521780800000023</v>
      </c>
      <c r="J68" s="1" t="s">
        <v>19</v>
      </c>
      <c r="K68" s="1" t="s">
        <v>79</v>
      </c>
      <c r="L68" s="3">
        <v>0.457</v>
      </c>
      <c r="M68" s="3">
        <v>0.675</v>
      </c>
      <c r="N68" s="3">
        <v>0.457</v>
      </c>
      <c r="O68" s="3">
        <v>0.632</v>
      </c>
    </row>
    <row r="69" spans="1:15">
      <c r="A69" s="1" t="s">
        <v>38</v>
      </c>
      <c r="B69" s="1" t="s">
        <v>70</v>
      </c>
      <c r="C69" s="1" t="s">
        <v>75</v>
      </c>
      <c r="D69" s="1">
        <v>16</v>
      </c>
      <c r="E69" s="1">
        <v>-1</v>
      </c>
      <c r="F69" s="1" t="b">
        <v>0</v>
      </c>
      <c r="G69" s="2">
        <v>63.785296</v>
      </c>
      <c r="H69" s="2">
        <v>63.6288414</v>
      </c>
      <c r="I69" s="2">
        <v>0.1564546000000036</v>
      </c>
      <c r="J69" s="1" t="s">
        <v>19</v>
      </c>
      <c r="K69" s="1" t="s">
        <v>79</v>
      </c>
      <c r="L69" s="3">
        <v>0.475</v>
      </c>
      <c r="M69" s="3">
        <v>0.6830000000000001</v>
      </c>
      <c r="N69" s="3">
        <v>0.457</v>
      </c>
      <c r="O69" s="3">
        <v>0.632</v>
      </c>
    </row>
    <row r="70" spans="1:15">
      <c r="A70" s="1" t="s">
        <v>38</v>
      </c>
      <c r="B70" s="1" t="s">
        <v>71</v>
      </c>
      <c r="C70" s="1" t="s">
        <v>75</v>
      </c>
      <c r="D70" s="1">
        <v>8</v>
      </c>
      <c r="E70" s="1">
        <v>3</v>
      </c>
      <c r="F70" s="1" t="b">
        <v>0</v>
      </c>
      <c r="G70" s="2">
        <v>16.17605</v>
      </c>
      <c r="H70" s="2">
        <v>16.00053024</v>
      </c>
      <c r="I70" s="2">
        <v>0.1755197600000002</v>
      </c>
      <c r="J70" s="1" t="s">
        <v>19</v>
      </c>
      <c r="K70" s="1" t="s">
        <v>79</v>
      </c>
      <c r="L70" s="3">
        <v>0.442</v>
      </c>
      <c r="M70" s="3">
        <v>0.645</v>
      </c>
      <c r="N70" s="3">
        <v>0.428</v>
      </c>
      <c r="O70" s="3">
        <v>0.605</v>
      </c>
    </row>
    <row r="71" spans="1:15">
      <c r="A71" s="1" t="s">
        <v>38</v>
      </c>
      <c r="B71" s="1" t="s">
        <v>71</v>
      </c>
      <c r="C71" s="1" t="s">
        <v>75</v>
      </c>
      <c r="D71" s="1">
        <v>16</v>
      </c>
      <c r="E71" s="1">
        <v>-1</v>
      </c>
      <c r="F71" s="1" t="b">
        <v>0</v>
      </c>
      <c r="G71" s="2">
        <v>38.168602</v>
      </c>
      <c r="H71" s="2">
        <v>38.01372528</v>
      </c>
      <c r="I71" s="2">
        <v>0.1548767199999972</v>
      </c>
      <c r="J71" s="1" t="s">
        <v>19</v>
      </c>
      <c r="K71" s="1" t="s">
        <v>79</v>
      </c>
      <c r="L71" s="3">
        <v>0.459</v>
      </c>
      <c r="M71" s="3">
        <v>0.657</v>
      </c>
      <c r="N71" s="3">
        <v>0.428</v>
      </c>
      <c r="O71" s="3">
        <v>0.605</v>
      </c>
    </row>
    <row r="72" spans="1:15">
      <c r="A72" s="1" t="s">
        <v>38</v>
      </c>
      <c r="B72" s="1" t="s">
        <v>72</v>
      </c>
      <c r="C72" s="1" t="s">
        <v>75</v>
      </c>
      <c r="D72" s="1">
        <v>8</v>
      </c>
      <c r="E72" s="1">
        <v>3</v>
      </c>
      <c r="F72" s="1" t="b">
        <v>0</v>
      </c>
      <c r="G72" s="2">
        <v>7.154972</v>
      </c>
      <c r="H72" s="2">
        <v>6.987229824</v>
      </c>
      <c r="I72" s="2">
        <v>0.167742176</v>
      </c>
      <c r="J72" s="1" t="s">
        <v>19</v>
      </c>
      <c r="K72" s="1" t="s">
        <v>79</v>
      </c>
      <c r="L72" s="3">
        <v>0.385</v>
      </c>
      <c r="M72" s="3">
        <v>0.586</v>
      </c>
      <c r="N72" s="3">
        <v>0.365</v>
      </c>
      <c r="O72" s="3">
        <v>0.539</v>
      </c>
    </row>
    <row r="73" spans="1:15">
      <c r="A73" s="1" t="s">
        <v>38</v>
      </c>
      <c r="B73" s="1" t="s">
        <v>72</v>
      </c>
      <c r="C73" s="1" t="s">
        <v>75</v>
      </c>
      <c r="D73" s="1">
        <v>16</v>
      </c>
      <c r="E73" s="1">
        <v>-1</v>
      </c>
      <c r="F73" s="1" t="b">
        <v>0</v>
      </c>
      <c r="G73" s="2">
        <v>16.942851</v>
      </c>
      <c r="H73" s="2">
        <v>16.79273605</v>
      </c>
      <c r="I73" s="2">
        <v>0.1501149500000025</v>
      </c>
      <c r="J73" s="1" t="s">
        <v>19</v>
      </c>
      <c r="K73" s="1" t="s">
        <v>79</v>
      </c>
      <c r="L73" s="3">
        <v>0.402</v>
      </c>
      <c r="M73" s="3">
        <v>0.595</v>
      </c>
      <c r="N73" s="3">
        <v>0.365</v>
      </c>
      <c r="O73" s="3">
        <v>0.539</v>
      </c>
    </row>
    <row r="74" spans="1:15">
      <c r="A74" s="1" t="s">
        <v>38</v>
      </c>
      <c r="B74" s="1" t="s">
        <v>73</v>
      </c>
      <c r="C74" s="1" t="s">
        <v>78</v>
      </c>
      <c r="D74" s="1">
        <v>8</v>
      </c>
      <c r="E74" s="1">
        <v>3</v>
      </c>
      <c r="F74" s="1" t="b">
        <v>0</v>
      </c>
      <c r="G74" s="2">
        <v>2.6589</v>
      </c>
      <c r="H74" s="2">
        <v>2.51377511</v>
      </c>
      <c r="I74" s="2">
        <v>0.14512489</v>
      </c>
      <c r="J74" s="1" t="s">
        <v>19</v>
      </c>
      <c r="K74" s="1" t="s">
        <v>79</v>
      </c>
      <c r="L74" s="3">
        <v>0.307</v>
      </c>
      <c r="M74" s="3">
        <v>0.492</v>
      </c>
      <c r="N74" s="3">
        <v>0.292</v>
      </c>
      <c r="O74" s="3">
        <v>0.452</v>
      </c>
    </row>
    <row r="75" spans="1:15">
      <c r="A75" s="1" t="s">
        <v>38</v>
      </c>
      <c r="B75" s="1" t="s">
        <v>73</v>
      </c>
      <c r="C75" s="1" t="s">
        <v>78</v>
      </c>
      <c r="D75" s="1">
        <v>16</v>
      </c>
      <c r="E75" s="1">
        <v>3</v>
      </c>
      <c r="F75" s="1" t="b">
        <v>0</v>
      </c>
      <c r="G75" s="2">
        <v>5.035466</v>
      </c>
      <c r="H75" s="2">
        <v>4.891835213</v>
      </c>
      <c r="I75" s="2">
        <v>0.1436307870000002</v>
      </c>
      <c r="J75" s="1" t="s">
        <v>19</v>
      </c>
      <c r="K75" s="1" t="s">
        <v>79</v>
      </c>
      <c r="L75" s="3">
        <v>0.323</v>
      </c>
      <c r="M75" s="3">
        <v>0.502</v>
      </c>
      <c r="N75" s="3">
        <v>0.292</v>
      </c>
      <c r="O75" s="3">
        <v>0.452</v>
      </c>
    </row>
    <row r="76" spans="1:15">
      <c r="A76" s="1" t="s">
        <v>38</v>
      </c>
      <c r="B76" s="1" t="s">
        <v>74</v>
      </c>
      <c r="C76" s="1" t="s">
        <v>75</v>
      </c>
      <c r="D76" s="1">
        <v>8</v>
      </c>
      <c r="E76" s="1">
        <v>3</v>
      </c>
      <c r="F76" s="1" t="b">
        <v>0</v>
      </c>
      <c r="G76" s="2">
        <v>45.494652</v>
      </c>
      <c r="H76" s="2">
        <v>45.34324265</v>
      </c>
      <c r="I76" s="2">
        <v>0.1514093500000016</v>
      </c>
      <c r="J76" s="1" t="s">
        <v>20</v>
      </c>
      <c r="K76" s="1" t="s">
        <v>79</v>
      </c>
      <c r="L76" s="3">
        <v>0.497</v>
      </c>
      <c r="M76" s="3">
        <v>0.6929999999999999</v>
      </c>
      <c r="N76" s="3">
        <v>0.474</v>
      </c>
      <c r="O76" s="3">
        <v>0.648</v>
      </c>
    </row>
    <row r="77" spans="1:15">
      <c r="A77" s="1" t="s">
        <v>38</v>
      </c>
      <c r="B77" s="1" t="s">
        <v>74</v>
      </c>
      <c r="C77" s="1" t="s">
        <v>75</v>
      </c>
      <c r="D77" s="1">
        <v>16</v>
      </c>
      <c r="E77" s="1">
        <v>-1</v>
      </c>
      <c r="F77" s="1" t="b">
        <v>0</v>
      </c>
      <c r="G77" s="2">
        <v>115.585555</v>
      </c>
      <c r="H77" s="2">
        <v>115.4338913</v>
      </c>
      <c r="I77" s="2">
        <v>0.1516637000000003</v>
      </c>
      <c r="J77" s="1" t="s">
        <v>20</v>
      </c>
      <c r="K77" s="1" t="s">
        <v>79</v>
      </c>
      <c r="L77" s="3">
        <v>0.507</v>
      </c>
      <c r="M77" s="3">
        <v>0.694</v>
      </c>
      <c r="N77" s="3">
        <v>0.474</v>
      </c>
      <c r="O77" s="3">
        <v>0.648</v>
      </c>
    </row>
  </sheetData>
  <conditionalFormatting sqref="G2:I77">
    <cfRule type="expression" dxfId="0" priority="1">
      <formula>$I2 &gt;= 5</formula>
    </cfRule>
    <cfRule type="expression" dxfId="1" priority="2">
      <formula>AND(($I2 &gt;= 1), ($I2 &lt; 5))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" width="12.140625" style="1" bestFit="1" customWidth="1"/>
    <col min="2" max="2" width="15.140625" style="1" bestFit="1" customWidth="1"/>
    <col min="3" max="3" width="12" style="1" bestFit="1" customWidth="1"/>
    <col min="4" max="4" width="8.28515625" style="1" bestFit="1" customWidth="1"/>
    <col min="5" max="5" width="8" style="1" bestFit="1" customWidth="1"/>
    <col min="6" max="6" width="13.42578125" style="1" bestFit="1" customWidth="1"/>
    <col min="7" max="7" width="15.7109375" style="2" customWidth="1"/>
    <col min="8" max="8" width="14.7109375" style="2" customWidth="1"/>
    <col min="9" max="9" width="15.7109375" style="2" customWidth="1"/>
    <col min="10" max="10" width="12.42578125" style="1" bestFit="1" customWidth="1"/>
    <col min="11" max="11" width="11.5703125" style="1" bestFit="1" customWidth="1"/>
    <col min="12" max="12" width="17.7109375" style="3" customWidth="1"/>
    <col min="13" max="13" width="14.7109375" style="3" customWidth="1"/>
    <col min="14" max="14" width="17.7109375" style="3" customWidth="1"/>
    <col min="15" max="15" width="14.7109375" style="3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81</v>
      </c>
      <c r="M1" s="4" t="s">
        <v>82</v>
      </c>
      <c r="N1" s="4" t="s">
        <v>83</v>
      </c>
      <c r="O1" s="4" t="s">
        <v>84</v>
      </c>
    </row>
    <row r="2" spans="1:15">
      <c r="A2" s="1" t="s">
        <v>85</v>
      </c>
      <c r="B2" s="1" t="s">
        <v>87</v>
      </c>
      <c r="C2" s="1" t="s">
        <v>75</v>
      </c>
      <c r="D2" s="1">
        <v>8</v>
      </c>
      <c r="E2" s="1">
        <v>-1</v>
      </c>
      <c r="F2" s="1" t="b">
        <v>0</v>
      </c>
      <c r="G2" s="2">
        <v>24.265</v>
      </c>
      <c r="H2" s="2">
        <v>24.11534309</v>
      </c>
      <c r="I2" s="2">
        <v>0.1496569100000009</v>
      </c>
      <c r="J2" s="1" t="s">
        <v>19</v>
      </c>
      <c r="K2" s="1" t="s">
        <v>79</v>
      </c>
      <c r="L2" s="3">
        <v>0.461</v>
      </c>
      <c r="M2" s="3">
        <v>0.799</v>
      </c>
      <c r="N2" s="3">
        <v>0.667</v>
      </c>
      <c r="O2" s="3">
        <v>0.874</v>
      </c>
    </row>
    <row r="3" spans="1:15">
      <c r="A3" s="1" t="s">
        <v>85</v>
      </c>
      <c r="B3" s="1" t="s">
        <v>87</v>
      </c>
      <c r="C3" s="1" t="s">
        <v>75</v>
      </c>
      <c r="D3" s="1">
        <v>16</v>
      </c>
      <c r="E3" s="1">
        <v>-1</v>
      </c>
      <c r="F3" s="1" t="b">
        <v>0</v>
      </c>
      <c r="G3" s="2">
        <v>55.586113</v>
      </c>
      <c r="H3" s="2">
        <v>55.4426384</v>
      </c>
      <c r="I3" s="2">
        <v>0.1434745999999976</v>
      </c>
      <c r="J3" s="1" t="s">
        <v>19</v>
      </c>
      <c r="K3" s="1" t="s">
        <v>79</v>
      </c>
      <c r="L3" s="3">
        <v>0.613</v>
      </c>
      <c r="M3" s="3">
        <v>0.839</v>
      </c>
      <c r="N3" s="3">
        <v>0.667</v>
      </c>
      <c r="O3" s="3">
        <v>0.874</v>
      </c>
    </row>
    <row r="4" spans="1:15">
      <c r="A4" s="1" t="s">
        <v>86</v>
      </c>
      <c r="B4" s="1" t="s">
        <v>88</v>
      </c>
      <c r="C4" s="1" t="s">
        <v>75</v>
      </c>
      <c r="D4" s="1">
        <v>8</v>
      </c>
      <c r="E4" s="1">
        <v>-1</v>
      </c>
      <c r="F4" s="1" t="b">
        <v>0</v>
      </c>
      <c r="G4" s="2">
        <v>8.186719999999999</v>
      </c>
      <c r="H4" s="2">
        <v>8.035024643</v>
      </c>
      <c r="I4" s="2">
        <v>0.1516953569999995</v>
      </c>
      <c r="J4" s="1" t="s">
        <v>20</v>
      </c>
      <c r="K4" s="1" t="s">
        <v>79</v>
      </c>
      <c r="L4" s="3">
        <v>0.549</v>
      </c>
      <c r="M4" s="3">
        <v>0.835</v>
      </c>
      <c r="N4" s="3">
        <v>0.581</v>
      </c>
      <c r="O4" s="3">
        <v>0.842</v>
      </c>
    </row>
    <row r="5" spans="1:15">
      <c r="A5" s="1" t="s">
        <v>86</v>
      </c>
      <c r="B5" s="1" t="s">
        <v>88</v>
      </c>
      <c r="C5" s="1" t="s">
        <v>75</v>
      </c>
      <c r="D5" s="1">
        <v>16</v>
      </c>
      <c r="E5" s="1">
        <v>-1</v>
      </c>
      <c r="F5" s="1" t="b">
        <v>0</v>
      </c>
      <c r="G5" s="2">
        <v>18.80188</v>
      </c>
      <c r="H5" s="2">
        <v>18.64969063</v>
      </c>
      <c r="I5" s="2">
        <v>0.1521893700000021</v>
      </c>
      <c r="J5" s="1" t="s">
        <v>19</v>
      </c>
      <c r="K5" s="1" t="s">
        <v>79</v>
      </c>
      <c r="L5" s="3">
        <v>0.5649999999999999</v>
      </c>
      <c r="M5" s="3">
        <v>0.836</v>
      </c>
      <c r="N5" s="3">
        <v>0.581</v>
      </c>
      <c r="O5" s="3">
        <v>0.842</v>
      </c>
    </row>
  </sheetData>
  <conditionalFormatting sqref="G2:I5">
    <cfRule type="expression" dxfId="0" priority="1">
      <formula>$I2 &gt;= 5</formula>
    </cfRule>
    <cfRule type="expression" dxfId="1" priority="2">
      <formula>AND(($I2 &gt;= 1), ($I2 &lt; 5))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1" max="1" width="6.7109375" style="1" bestFit="1" customWidth="1"/>
    <col min="2" max="2" width="10.28515625" style="1" bestFit="1" customWidth="1"/>
    <col min="3" max="3" width="12" style="1" bestFit="1" customWidth="1"/>
    <col min="4" max="4" width="8.28515625" style="1" bestFit="1" customWidth="1"/>
    <col min="5" max="5" width="8" style="1" bestFit="1" customWidth="1"/>
    <col min="6" max="6" width="13.42578125" style="1" bestFit="1" customWidth="1"/>
    <col min="7" max="7" width="15.7109375" style="2" customWidth="1"/>
    <col min="8" max="8" width="14.7109375" style="2" customWidth="1"/>
    <col min="9" max="9" width="15.7109375" style="2" customWidth="1"/>
    <col min="10" max="10" width="12.42578125" style="1" bestFit="1" customWidth="1"/>
    <col min="11" max="11" width="7.7109375" style="1" bestFit="1" customWidth="1"/>
    <col min="12" max="13" width="15.7109375" style="3" customWidth="1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89</v>
      </c>
      <c r="M1" s="4" t="s">
        <v>90</v>
      </c>
    </row>
    <row r="2" spans="1:13">
      <c r="A2" s="1" t="s">
        <v>91</v>
      </c>
      <c r="B2" s="1" t="s">
        <v>92</v>
      </c>
      <c r="C2" s="1" t="s">
        <v>75</v>
      </c>
      <c r="D2" s="1">
        <v>8</v>
      </c>
      <c r="E2" s="1">
        <v>-1</v>
      </c>
      <c r="F2" s="1" t="b">
        <v>0</v>
      </c>
      <c r="G2" s="2">
        <v>23.577175</v>
      </c>
      <c r="H2" s="2">
        <v>23.4444046</v>
      </c>
      <c r="I2" s="2">
        <v>0.1327704000000018</v>
      </c>
      <c r="J2" s="1" t="s">
        <v>93</v>
      </c>
      <c r="K2" s="1" t="s">
        <v>94</v>
      </c>
      <c r="L2" s="3">
        <v>3.30437653791164</v>
      </c>
    </row>
    <row r="3" spans="1:13">
      <c r="A3" s="1" t="s">
        <v>91</v>
      </c>
      <c r="B3" s="1" t="s">
        <v>92</v>
      </c>
      <c r="C3" s="1" t="s">
        <v>75</v>
      </c>
      <c r="D3" s="1">
        <v>16</v>
      </c>
      <c r="E3" s="1">
        <v>3</v>
      </c>
      <c r="F3" s="1" t="b">
        <v>0</v>
      </c>
      <c r="G3" s="2">
        <v>51.480456</v>
      </c>
      <c r="H3" s="2">
        <v>51.34725952</v>
      </c>
      <c r="I3" s="2">
        <v>0.1331964799999952</v>
      </c>
      <c r="J3" s="1" t="s">
        <v>93</v>
      </c>
      <c r="K3" s="1" t="s">
        <v>94</v>
      </c>
      <c r="L3" s="3">
        <v>25.3172110885552</v>
      </c>
    </row>
  </sheetData>
  <conditionalFormatting sqref="G2:I3">
    <cfRule type="expression" dxfId="0" priority="1">
      <formula>$I2 &gt;= 5</formula>
    </cfRule>
    <cfRule type="expression" dxfId="1" priority="2">
      <formula>AND(($I2 &gt;= 1), ($I2 &lt; 5))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"/>
  <sheetViews>
    <sheetView workbookViewId="0"/>
  </sheetViews>
  <sheetFormatPr defaultRowHeight="15"/>
  <cols>
    <col min="1" max="2" width="9.28515625" style="1" bestFit="1" customWidth="1"/>
    <col min="3" max="3" width="13" style="1" bestFit="1" customWidth="1"/>
    <col min="4" max="4" width="8.28515625" style="1" bestFit="1" customWidth="1"/>
    <col min="5" max="5" width="8" style="1" bestFit="1" customWidth="1"/>
    <col min="6" max="6" width="13.42578125" style="1" bestFit="1" customWidth="1"/>
    <col min="7" max="7" width="15.7109375" style="2" customWidth="1"/>
    <col min="8" max="8" width="14.7109375" style="2" customWidth="1"/>
    <col min="9" max="9" width="15.7109375" style="2" customWidth="1"/>
    <col min="10" max="10" width="12.42578125" style="1" bestFit="1" customWidth="1"/>
    <col min="11" max="11" width="7.7109375" style="1" bestFit="1" customWidth="1"/>
    <col min="12" max="15" width="8.7109375" style="3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95</v>
      </c>
      <c r="M1" s="4" t="s">
        <v>96</v>
      </c>
      <c r="N1" s="4" t="s">
        <v>97</v>
      </c>
      <c r="O1" s="4" t="s">
        <v>98</v>
      </c>
    </row>
    <row r="2" spans="1:15">
      <c r="A2" s="1" t="s">
        <v>99</v>
      </c>
      <c r="B2" s="1" t="s">
        <v>99</v>
      </c>
      <c r="C2" s="1" t="s">
        <v>100</v>
      </c>
      <c r="D2" s="1">
        <v>8</v>
      </c>
      <c r="E2" s="1">
        <v>-1</v>
      </c>
      <c r="F2" s="1" t="b">
        <v>0</v>
      </c>
      <c r="G2" s="2">
        <v>13.64417</v>
      </c>
      <c r="H2" s="2">
        <v>13.54976463</v>
      </c>
      <c r="I2" s="2">
        <v>0.09440537000000049</v>
      </c>
      <c r="J2" s="1" t="s">
        <v>19</v>
      </c>
      <c r="K2" s="1" t="s">
        <v>101</v>
      </c>
      <c r="L2" s="3">
        <v>0.671</v>
      </c>
      <c r="M2" s="3">
        <v>0.612</v>
      </c>
      <c r="N2" s="3">
        <v>0.6850000000000001</v>
      </c>
      <c r="O2" s="3">
        <v>0.628</v>
      </c>
    </row>
    <row r="3" spans="1:15">
      <c r="A3" s="1" t="s">
        <v>99</v>
      </c>
      <c r="B3" s="1" t="s">
        <v>99</v>
      </c>
      <c r="C3" s="1" t="s">
        <v>100</v>
      </c>
      <c r="D3" s="1">
        <v>16</v>
      </c>
      <c r="E3" s="1">
        <v>-1</v>
      </c>
      <c r="F3" s="1" t="b">
        <v>0</v>
      </c>
      <c r="G3" s="2">
        <v>30.45213</v>
      </c>
      <c r="H3" s="2">
        <v>30.35857582</v>
      </c>
      <c r="I3" s="2">
        <v>0.09355418000000171</v>
      </c>
      <c r="J3" s="1" t="s">
        <v>19</v>
      </c>
      <c r="K3" s="1" t="s">
        <v>101</v>
      </c>
      <c r="L3" s="3">
        <v>0.671</v>
      </c>
      <c r="M3" s="3">
        <v>0.609</v>
      </c>
      <c r="N3" s="3">
        <v>0.6850000000000001</v>
      </c>
      <c r="O3" s="3">
        <v>0.628</v>
      </c>
    </row>
  </sheetData>
  <conditionalFormatting sqref="G2:I3">
    <cfRule type="expression" dxfId="0" priority="1">
      <formula>$I2 &gt;= 5</formula>
    </cfRule>
    <cfRule type="expression" dxfId="1" priority="2">
      <formula>AND(($I2 &gt;= 1), ($I2 &lt; 5))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"/>
  <sheetViews>
    <sheetView workbookViewId="0"/>
  </sheetViews>
  <sheetFormatPr defaultRowHeight="15"/>
  <cols>
    <col min="1" max="2" width="11.140625" style="1" bestFit="1" customWidth="1"/>
    <col min="3" max="3" width="12" style="1" bestFit="1" customWidth="1"/>
    <col min="4" max="4" width="8.28515625" style="1" bestFit="1" customWidth="1"/>
    <col min="5" max="5" width="8" style="1" bestFit="1" customWidth="1"/>
    <col min="6" max="6" width="13.42578125" style="1" bestFit="1" customWidth="1"/>
    <col min="7" max="7" width="15.7109375" style="2" customWidth="1"/>
    <col min="8" max="8" width="14.7109375" style="2" customWidth="1"/>
    <col min="9" max="9" width="15.7109375" style="2" customWidth="1"/>
    <col min="10" max="10" width="12.42578125" style="1" bestFit="1" customWidth="1"/>
    <col min="11" max="11" width="11.5703125" style="1" bestFit="1" customWidth="1"/>
    <col min="12" max="17" width="8.7109375" style="3" customWidth="1"/>
  </cols>
  <sheetData>
    <row r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102</v>
      </c>
      <c r="M1" s="4" t="s">
        <v>103</v>
      </c>
      <c r="N1" s="4" t="s">
        <v>104</v>
      </c>
      <c r="O1" s="4" t="s">
        <v>105</v>
      </c>
      <c r="P1" s="4" t="s">
        <v>106</v>
      </c>
      <c r="Q1" s="4" t="s">
        <v>107</v>
      </c>
    </row>
    <row r="2" spans="1:17">
      <c r="A2" s="1" t="s">
        <v>108</v>
      </c>
      <c r="B2" s="1" t="s">
        <v>108</v>
      </c>
      <c r="C2" s="1" t="s">
        <v>75</v>
      </c>
      <c r="D2" s="1">
        <v>8</v>
      </c>
      <c r="E2" s="1">
        <v>-1</v>
      </c>
      <c r="F2" s="1" t="b">
        <v>0</v>
      </c>
      <c r="G2" s="2">
        <v>31.978951</v>
      </c>
      <c r="H2" s="2">
        <v>31.82308388</v>
      </c>
      <c r="I2" s="2">
        <v>0.1558671199999999</v>
      </c>
      <c r="J2" s="1" t="s">
        <v>109</v>
      </c>
      <c r="K2" s="1" t="s">
        <v>79</v>
      </c>
      <c r="L2" s="3">
        <v>0.3672</v>
      </c>
      <c r="M2" s="3">
        <v>0.6909</v>
      </c>
      <c r="N2" s="3">
        <v>0.4499</v>
      </c>
    </row>
    <row r="3" spans="1:17">
      <c r="A3" s="1" t="s">
        <v>108</v>
      </c>
      <c r="B3" s="1" t="s">
        <v>108</v>
      </c>
      <c r="C3" s="1" t="s">
        <v>75</v>
      </c>
      <c r="D3" s="1">
        <v>16</v>
      </c>
      <c r="E3" s="1">
        <v>-1</v>
      </c>
      <c r="F3" s="1" t="b">
        <v>0</v>
      </c>
      <c r="G3" s="2">
        <v>75.03319</v>
      </c>
      <c r="H3" s="2">
        <v>74.86340332</v>
      </c>
      <c r="I3" s="2">
        <v>0.1697866800000014</v>
      </c>
      <c r="J3" s="1" t="s">
        <v>109</v>
      </c>
      <c r="K3" s="1" t="s">
        <v>79</v>
      </c>
      <c r="L3" s="3">
        <v>0.3715</v>
      </c>
      <c r="M3" s="3">
        <v>0.6915</v>
      </c>
      <c r="N3" s="3">
        <v>0.455</v>
      </c>
    </row>
  </sheetData>
  <conditionalFormatting sqref="G2:I3">
    <cfRule type="expression" dxfId="0" priority="1">
      <formula>$I2 &gt;= 5</formula>
    </cfRule>
    <cfRule type="expression" dxfId="1" priority="2">
      <formula>AND(($I2 &gt;= 1), ($I2 &lt; 5))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1" width="10.85546875" style="1" bestFit="1" customWidth="1"/>
    <col min="2" max="2" width="11.7109375" style="1" bestFit="1" customWidth="1"/>
    <col min="3" max="3" width="12" style="1" bestFit="1" customWidth="1"/>
    <col min="4" max="4" width="8.28515625" style="1" bestFit="1" customWidth="1"/>
    <col min="5" max="5" width="8" style="1" bestFit="1" customWidth="1"/>
    <col min="6" max="6" width="13.42578125" style="1" bestFit="1" customWidth="1"/>
    <col min="7" max="7" width="15.7109375" style="2" customWidth="1"/>
    <col min="8" max="8" width="14.7109375" style="2" customWidth="1"/>
    <col min="9" max="9" width="15.7109375" style="2" customWidth="1"/>
    <col min="10" max="10" width="12.42578125" style="1" bestFit="1" customWidth="1"/>
    <col min="11" max="11" width="11.5703125" style="1" bestFit="1" customWidth="1"/>
    <col min="12" max="12" width="17.7109375" style="3" customWidth="1"/>
    <col min="13" max="13" width="14.7109375" style="3" customWidth="1"/>
    <col min="14" max="14" width="17.7109375" style="3" customWidth="1"/>
    <col min="15" max="15" width="14.7109375" style="3" customWidth="1"/>
    <col min="16" max="16" width="17.7109375" style="3" customWidth="1"/>
    <col min="17" max="17" width="14.7109375" style="3" customWidth="1"/>
    <col min="18" max="18" width="17.7109375" style="3" customWidth="1"/>
    <col min="19" max="19" width="14.7109375" style="3" customWidth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110</v>
      </c>
      <c r="M1" s="4" t="s">
        <v>111</v>
      </c>
      <c r="N1" s="4" t="s">
        <v>23</v>
      </c>
      <c r="O1" s="4" t="s">
        <v>24</v>
      </c>
      <c r="P1" s="4" t="s">
        <v>112</v>
      </c>
      <c r="Q1" s="4" t="s">
        <v>113</v>
      </c>
      <c r="R1" s="4" t="s">
        <v>25</v>
      </c>
      <c r="S1" s="4" t="s">
        <v>26</v>
      </c>
    </row>
    <row r="2" spans="1:19">
      <c r="A2" s="1" t="s">
        <v>114</v>
      </c>
      <c r="B2" s="1" t="s">
        <v>116</v>
      </c>
      <c r="C2" s="1" t="s">
        <v>75</v>
      </c>
      <c r="D2" s="1">
        <v>8</v>
      </c>
      <c r="E2" s="1">
        <v>3</v>
      </c>
      <c r="F2" s="1" t="b">
        <v>0</v>
      </c>
      <c r="G2" s="2">
        <v>7.92885</v>
      </c>
      <c r="H2" s="2">
        <v>7.788115025</v>
      </c>
      <c r="I2" s="2">
        <v>0.140734975</v>
      </c>
      <c r="J2" s="1" t="s">
        <v>20</v>
      </c>
      <c r="K2" s="1" t="s">
        <v>79</v>
      </c>
      <c r="L2" s="3">
        <v>0.275</v>
      </c>
      <c r="M2" s="3">
        <v>0.479</v>
      </c>
      <c r="N2" s="3">
        <v>0.349</v>
      </c>
      <c r="O2" s="3">
        <v>0.55</v>
      </c>
      <c r="P2" s="3">
        <v>0.288</v>
      </c>
      <c r="Q2" s="3">
        <v>0.493</v>
      </c>
      <c r="R2" s="3">
        <v>0.377</v>
      </c>
      <c r="S2" s="3">
        <v>0.5659999999999999</v>
      </c>
    </row>
    <row r="3" spans="1:19">
      <c r="A3" s="1" t="s">
        <v>114</v>
      </c>
      <c r="B3" s="1" t="s">
        <v>116</v>
      </c>
      <c r="C3" s="1" t="s">
        <v>75</v>
      </c>
      <c r="D3" s="1">
        <v>16</v>
      </c>
      <c r="E3" s="1">
        <v>-1</v>
      </c>
      <c r="F3" s="1" t="b">
        <v>0</v>
      </c>
      <c r="G3" s="2">
        <v>17.817381</v>
      </c>
      <c r="H3" s="2">
        <v>17.67695999</v>
      </c>
      <c r="I3" s="2">
        <v>0.1404210100000007</v>
      </c>
      <c r="J3" s="1" t="s">
        <v>20</v>
      </c>
      <c r="K3" s="1" t="s">
        <v>79</v>
      </c>
      <c r="L3" s="3">
        <v>0.282</v>
      </c>
      <c r="M3" s="3">
        <v>0.489</v>
      </c>
      <c r="N3" s="3">
        <v>0.367</v>
      </c>
      <c r="O3" s="3">
        <v>0.5590000000000001</v>
      </c>
      <c r="P3" s="3">
        <v>0.288</v>
      </c>
      <c r="Q3" s="3">
        <v>0.493</v>
      </c>
      <c r="R3" s="3">
        <v>0.377</v>
      </c>
      <c r="S3" s="3">
        <v>0.5659999999999999</v>
      </c>
    </row>
    <row r="4" spans="1:19">
      <c r="A4" s="1" t="s">
        <v>115</v>
      </c>
      <c r="B4" s="1" t="s">
        <v>117</v>
      </c>
      <c r="C4" s="1" t="s">
        <v>75</v>
      </c>
      <c r="D4" s="1">
        <v>8</v>
      </c>
      <c r="E4" s="1">
        <v>-1</v>
      </c>
      <c r="F4" s="1" t="b">
        <v>0</v>
      </c>
      <c r="G4" s="2">
        <v>9.782360000000001</v>
      </c>
      <c r="H4" s="2">
        <v>9.628580093</v>
      </c>
      <c r="I4" s="2">
        <v>0.1537799070000005</v>
      </c>
      <c r="J4" s="1" t="s">
        <v>20</v>
      </c>
      <c r="K4" s="1" t="s">
        <v>79</v>
      </c>
      <c r="L4" s="3">
        <v>0.327</v>
      </c>
      <c r="M4" s="3">
        <v>0.534</v>
      </c>
      <c r="N4" s="3">
        <v>0.435</v>
      </c>
      <c r="O4" s="3">
        <v>0.602</v>
      </c>
      <c r="P4" s="3">
        <v>0.331</v>
      </c>
      <c r="Q4" s="3">
        <v>0.541</v>
      </c>
      <c r="R4" s="3">
        <v>0.446</v>
      </c>
      <c r="S4" s="3">
        <v>0.614</v>
      </c>
    </row>
    <row r="5" spans="1:19">
      <c r="A5" s="1" t="s">
        <v>115</v>
      </c>
      <c r="B5" s="1" t="s">
        <v>117</v>
      </c>
      <c r="C5" s="1" t="s">
        <v>75</v>
      </c>
      <c r="D5" s="1">
        <v>16</v>
      </c>
      <c r="E5" s="1">
        <v>-1</v>
      </c>
      <c r="F5" s="1" t="b">
        <v>0</v>
      </c>
      <c r="G5" s="2">
        <v>22.42201</v>
      </c>
      <c r="H5" s="2">
        <v>22.26917076</v>
      </c>
      <c r="I5" s="2">
        <v>0.1528392399999987</v>
      </c>
      <c r="J5" s="1" t="s">
        <v>19</v>
      </c>
      <c r="K5" s="1" t="s">
        <v>79</v>
      </c>
      <c r="L5" s="3">
        <v>0.331</v>
      </c>
      <c r="M5" s="3">
        <v>0.538</v>
      </c>
      <c r="N5" s="3">
        <v>0.441</v>
      </c>
      <c r="O5" s="3">
        <v>0.608</v>
      </c>
      <c r="P5" s="3">
        <v>0.331</v>
      </c>
      <c r="Q5" s="3">
        <v>0.541</v>
      </c>
      <c r="R5" s="3">
        <v>0.446</v>
      </c>
      <c r="S5" s="3">
        <v>0.614</v>
      </c>
    </row>
  </sheetData>
  <conditionalFormatting sqref="G2:I5">
    <cfRule type="expression" dxfId="0" priority="1">
      <formula>$I2 &gt;= 5</formula>
    </cfRule>
    <cfRule type="expression" dxfId="1" priority="2">
      <formula>AND(($I2 &gt;= 1), ($I2 &lt; 5))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7"/>
  <sheetViews>
    <sheetView workbookViewId="0"/>
  </sheetViews>
  <sheetFormatPr defaultRowHeight="15"/>
  <cols>
    <col min="1" max="1" width="14" style="1" bestFit="1" customWidth="1"/>
    <col min="2" max="2" width="14.7109375" style="1" bestFit="1" customWidth="1"/>
    <col min="3" max="3" width="14" style="1" bestFit="1" customWidth="1"/>
    <col min="4" max="4" width="8.28515625" style="1" bestFit="1" customWidth="1"/>
    <col min="5" max="5" width="8" style="1" bestFit="1" customWidth="1"/>
    <col min="6" max="6" width="13.42578125" style="1" bestFit="1" customWidth="1"/>
    <col min="7" max="7" width="15.7109375" style="2" customWidth="1"/>
    <col min="8" max="8" width="14.7109375" style="2" customWidth="1"/>
    <col min="9" max="9" width="15.7109375" style="2" customWidth="1"/>
    <col min="10" max="10" width="12.42578125" style="1" bestFit="1" customWidth="1"/>
    <col min="11" max="11" width="10.5703125" style="1" bestFit="1" customWidth="1"/>
    <col min="12" max="12" width="8.7109375" style="3" customWidth="1"/>
    <col min="13" max="13" width="13.7109375" style="3" customWidth="1"/>
    <col min="14" max="14" width="8.7109375" style="3" customWidth="1"/>
    <col min="15" max="15" width="9.7109375" style="3" customWidth="1"/>
    <col min="16" max="16" width="8.7109375" style="3" customWidth="1"/>
    <col min="17" max="17" width="13.7109375" style="3" customWidth="1"/>
    <col min="18" max="18" width="8.7109375" style="3" customWidth="1"/>
    <col min="19" max="19" width="9.7109375" style="3" customWidth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118</v>
      </c>
      <c r="M1" s="4" t="s">
        <v>119</v>
      </c>
      <c r="N1" s="4" t="s">
        <v>120</v>
      </c>
      <c r="O1" s="4" t="s">
        <v>121</v>
      </c>
      <c r="P1" s="4" t="s">
        <v>122</v>
      </c>
      <c r="Q1" s="4" t="s">
        <v>123</v>
      </c>
      <c r="R1" s="4" t="s">
        <v>124</v>
      </c>
      <c r="S1" s="4" t="s">
        <v>125</v>
      </c>
    </row>
    <row r="2" spans="1:19">
      <c r="A2" s="1" t="s">
        <v>126</v>
      </c>
      <c r="B2" s="1" t="s">
        <v>126</v>
      </c>
      <c r="C2" s="1" t="s">
        <v>131</v>
      </c>
      <c r="D2" s="1">
        <v>8</v>
      </c>
      <c r="E2" s="1">
        <v>-1</v>
      </c>
      <c r="F2" s="1" t="b">
        <v>0</v>
      </c>
      <c r="G2" s="2">
        <v>75.23314999999999</v>
      </c>
      <c r="H2" s="2">
        <v>75.06958770999999</v>
      </c>
      <c r="I2" s="2">
        <v>0.1635622900000016</v>
      </c>
      <c r="J2" s="1" t="s">
        <v>20</v>
      </c>
      <c r="K2" s="1" t="s">
        <v>133</v>
      </c>
      <c r="L2" s="3">
        <v>0.9624</v>
      </c>
      <c r="M2" s="3">
        <v>0.8614000000000001</v>
      </c>
      <c r="N2" s="3">
        <v>0.7927</v>
      </c>
      <c r="P2" s="3">
        <v>0.9628</v>
      </c>
      <c r="Q2" s="3">
        <v>0.8648</v>
      </c>
      <c r="R2" s="3">
        <v>0.7953</v>
      </c>
    </row>
    <row r="3" spans="1:19">
      <c r="A3" s="1" t="s">
        <v>126</v>
      </c>
      <c r="B3" s="1" t="s">
        <v>126</v>
      </c>
      <c r="C3" s="1" t="s">
        <v>131</v>
      </c>
      <c r="D3" s="1">
        <v>16</v>
      </c>
      <c r="E3" s="1">
        <v>-1</v>
      </c>
      <c r="F3" s="1" t="b">
        <v>0</v>
      </c>
      <c r="G3" s="2">
        <v>162.127892</v>
      </c>
      <c r="H3" s="2">
        <v>161.9704895</v>
      </c>
      <c r="I3" s="2">
        <v>0.1574024999999892</v>
      </c>
      <c r="J3" s="1" t="s">
        <v>20</v>
      </c>
      <c r="K3" s="1" t="s">
        <v>133</v>
      </c>
      <c r="L3" s="3">
        <v>0.9626</v>
      </c>
      <c r="M3" s="3">
        <v>0.8628</v>
      </c>
      <c r="N3" s="3">
        <v>0.794</v>
      </c>
      <c r="P3" s="3">
        <v>0.9628</v>
      </c>
      <c r="Q3" s="3">
        <v>0.8648</v>
      </c>
      <c r="R3" s="3">
        <v>0.7953</v>
      </c>
    </row>
    <row r="4" spans="1:19">
      <c r="A4" s="1" t="s">
        <v>127</v>
      </c>
      <c r="B4" s="1" t="s">
        <v>129</v>
      </c>
      <c r="C4" s="1" t="s">
        <v>131</v>
      </c>
      <c r="D4" s="1">
        <v>8</v>
      </c>
      <c r="E4" s="1">
        <v>-1</v>
      </c>
      <c r="F4" s="1" t="b">
        <v>0</v>
      </c>
      <c r="G4" s="2">
        <v>539.3009970000001</v>
      </c>
      <c r="H4" s="2">
        <v>539.1730957</v>
      </c>
      <c r="I4" s="2">
        <v>0.1279013000000759</v>
      </c>
      <c r="J4" s="1" t="s">
        <v>19</v>
      </c>
      <c r="K4" s="1" t="s">
        <v>133</v>
      </c>
      <c r="L4" s="3">
        <v>0.9579</v>
      </c>
      <c r="M4" s="3">
        <v>0.8313</v>
      </c>
      <c r="N4" s="3">
        <v>0.769</v>
      </c>
      <c r="P4" s="3">
        <v>0.9599</v>
      </c>
      <c r="Q4" s="3">
        <v>0.8488</v>
      </c>
      <c r="R4" s="3">
        <v>0.7792</v>
      </c>
    </row>
    <row r="5" spans="1:19">
      <c r="A5" s="1" t="s">
        <v>127</v>
      </c>
      <c r="B5" s="1" t="s">
        <v>129</v>
      </c>
      <c r="C5" s="1" t="s">
        <v>131</v>
      </c>
      <c r="D5" s="1">
        <v>16</v>
      </c>
      <c r="E5" s="1">
        <v>3</v>
      </c>
      <c r="F5" s="1" t="b">
        <v>0</v>
      </c>
      <c r="G5" s="2">
        <v>1399.483837</v>
      </c>
      <c r="H5" s="2">
        <v>1399.334961</v>
      </c>
      <c r="I5" s="2">
        <v>0.1488759999999729</v>
      </c>
      <c r="J5" s="1" t="s">
        <v>19</v>
      </c>
      <c r="K5" s="1" t="s">
        <v>133</v>
      </c>
      <c r="L5" s="3">
        <v>0.9588</v>
      </c>
      <c r="M5" s="3">
        <v>0.8431</v>
      </c>
      <c r="N5" s="3">
        <v>0.7761</v>
      </c>
      <c r="P5" s="3">
        <v>0.9599</v>
      </c>
      <c r="Q5" s="3">
        <v>0.8488</v>
      </c>
      <c r="R5" s="3">
        <v>0.7792</v>
      </c>
    </row>
    <row r="6" spans="1:19">
      <c r="A6" s="1" t="s">
        <v>128</v>
      </c>
      <c r="B6" s="1" t="s">
        <v>130</v>
      </c>
      <c r="C6" s="1" t="s">
        <v>132</v>
      </c>
      <c r="D6" s="1">
        <v>8</v>
      </c>
      <c r="E6" s="1">
        <v>3</v>
      </c>
      <c r="F6" s="1" t="b">
        <v>0</v>
      </c>
      <c r="G6" s="2">
        <v>51.343781</v>
      </c>
      <c r="H6" s="2">
        <v>51.21030045</v>
      </c>
      <c r="I6" s="2">
        <v>0.1334805500000016</v>
      </c>
      <c r="J6" s="1" t="s">
        <v>20</v>
      </c>
      <c r="K6" s="1" t="s">
        <v>134</v>
      </c>
      <c r="L6" s="3">
        <v>0.940265746827891</v>
      </c>
      <c r="M6" s="3">
        <v>0.840471759247157</v>
      </c>
      <c r="N6" s="3">
        <v>0.7652880038864039</v>
      </c>
      <c r="O6" s="3">
        <v>0.890936712522708</v>
      </c>
      <c r="P6" s="3">
        <v>0.944858257679751</v>
      </c>
      <c r="Q6" s="3">
        <v>0.870327092055423</v>
      </c>
      <c r="R6" s="3">
        <v>0.783393863643935</v>
      </c>
      <c r="S6" s="3">
        <v>0.900200561769768</v>
      </c>
    </row>
    <row r="7" spans="1:19">
      <c r="A7" s="1" t="s">
        <v>128</v>
      </c>
      <c r="B7" s="1" t="s">
        <v>130</v>
      </c>
      <c r="C7" s="1" t="s">
        <v>132</v>
      </c>
      <c r="D7" s="1">
        <v>16</v>
      </c>
      <c r="E7" s="1">
        <v>-1</v>
      </c>
      <c r="F7" s="1" t="b">
        <v>0</v>
      </c>
      <c r="G7" s="2">
        <v>209.779652</v>
      </c>
      <c r="H7" s="2">
        <v>209.6499481</v>
      </c>
      <c r="I7" s="2">
        <v>0.1297039000000098</v>
      </c>
      <c r="J7" s="1" t="s">
        <v>19</v>
      </c>
      <c r="K7" s="1" t="s">
        <v>134</v>
      </c>
      <c r="L7" s="3">
        <v>0.9405796918950809</v>
      </c>
      <c r="M7" s="3">
        <v>0.854636617560363</v>
      </c>
      <c r="N7" s="3">
        <v>0.769299535729171</v>
      </c>
      <c r="O7" s="3">
        <v>0.8923648411698319</v>
      </c>
      <c r="P7" s="3">
        <v>0.944858257679751</v>
      </c>
      <c r="Q7" s="3">
        <v>0.870327092055423</v>
      </c>
      <c r="R7" s="3">
        <v>0.783393863643935</v>
      </c>
      <c r="S7" s="3">
        <v>0.900200561769768</v>
      </c>
    </row>
  </sheetData>
  <conditionalFormatting sqref="G2:I7">
    <cfRule type="expression" dxfId="0" priority="1">
      <formula>$I2 &gt;= 5</formula>
    </cfRule>
    <cfRule type="expression" dxfId="1" priority="2">
      <formula>AND(($I2 &gt;= 1), ($I2 &lt; 5))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"/>
  <sheetViews>
    <sheetView workbookViewId="0"/>
  </sheetViews>
  <sheetFormatPr defaultRowHeight="15"/>
  <cols>
    <col min="1" max="2" width="10.5703125" style="1" bestFit="1" customWidth="1"/>
    <col min="3" max="3" width="12" style="1" bestFit="1" customWidth="1"/>
    <col min="4" max="4" width="8.28515625" style="1" bestFit="1" customWidth="1"/>
    <col min="5" max="5" width="8" style="1" bestFit="1" customWidth="1"/>
    <col min="6" max="6" width="13.42578125" style="1" bestFit="1" customWidth="1"/>
    <col min="7" max="7" width="15.7109375" style="2" customWidth="1"/>
    <col min="8" max="8" width="14.7109375" style="2" customWidth="1"/>
    <col min="9" max="9" width="15.7109375" style="2" customWidth="1"/>
    <col min="10" max="10" width="12.42578125" style="1" bestFit="1" customWidth="1"/>
    <col min="11" max="11" width="8.28515625" style="1" bestFit="1" customWidth="1"/>
    <col min="12" max="12" width="8.7109375" style="3" customWidth="1"/>
    <col min="13" max="13" width="9.7109375" style="3" customWidth="1"/>
    <col min="14" max="14" width="14.7109375" style="3" customWidth="1"/>
    <col min="15" max="15" width="8.7109375" style="3" customWidth="1"/>
    <col min="16" max="16" width="9.7109375" style="3" customWidth="1"/>
    <col min="17" max="17" width="14.7109375" style="3" customWidth="1"/>
  </cols>
  <sheetData>
    <row r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</row>
    <row r="2" spans="1:17">
      <c r="A2" s="1" t="s">
        <v>141</v>
      </c>
      <c r="B2" s="1" t="s">
        <v>141</v>
      </c>
      <c r="C2" s="1" t="s">
        <v>142</v>
      </c>
      <c r="D2" s="1">
        <v>8</v>
      </c>
      <c r="E2" s="1">
        <v>-1</v>
      </c>
      <c r="F2" s="1" t="b">
        <v>0</v>
      </c>
      <c r="G2" s="2">
        <v>37.670951</v>
      </c>
      <c r="H2" s="2">
        <v>37.54838562</v>
      </c>
      <c r="I2" s="2">
        <v>0.1225653800000046</v>
      </c>
      <c r="J2" s="1" t="s">
        <v>19</v>
      </c>
      <c r="K2" s="1" t="s">
        <v>143</v>
      </c>
      <c r="L2" s="3">
        <v>0.0479325072977692</v>
      </c>
      <c r="M2" s="3">
        <v>0.867092549800873</v>
      </c>
      <c r="N2" s="3">
        <v>0.790428916816589</v>
      </c>
      <c r="O2" s="3">
        <v>0.0445542967211079</v>
      </c>
      <c r="P2" s="3">
        <v>0.872199475765228</v>
      </c>
      <c r="Q2" s="3">
        <v>0.803684758220114</v>
      </c>
    </row>
    <row r="3" spans="1:17">
      <c r="A3" s="1" t="s">
        <v>141</v>
      </c>
      <c r="B3" s="1" t="s">
        <v>141</v>
      </c>
      <c r="C3" s="1" t="s">
        <v>142</v>
      </c>
      <c r="D3" s="1">
        <v>16</v>
      </c>
      <c r="E3" s="1">
        <v>-1</v>
      </c>
      <c r="F3" s="1" t="b">
        <v>0</v>
      </c>
      <c r="G3" s="2">
        <v>72.606731</v>
      </c>
      <c r="H3" s="2">
        <v>72.48387909</v>
      </c>
      <c r="I3" s="2">
        <v>0.1228519099999943</v>
      </c>
      <c r="J3" s="1" t="s">
        <v>19</v>
      </c>
      <c r="K3" s="1" t="s">
        <v>143</v>
      </c>
      <c r="L3" s="3">
        <v>0.0476350103871194</v>
      </c>
      <c r="M3" s="3">
        <v>0.866924524307251</v>
      </c>
      <c r="N3" s="3">
        <v>0.791894453049509</v>
      </c>
      <c r="O3" s="3">
        <v>0.0445542967211079</v>
      </c>
      <c r="P3" s="3">
        <v>0.872199475765228</v>
      </c>
      <c r="Q3" s="3">
        <v>0.803684758220114</v>
      </c>
    </row>
  </sheetData>
  <conditionalFormatting sqref="G2:I3">
    <cfRule type="expression" dxfId="0" priority="1">
      <formula>$I2 &gt;= 5</formula>
    </cfRule>
    <cfRule type="expression" dxfId="1" priority="2">
      <formula>AND(($I2 &gt;= 1), ($I2 &lt; 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cv-cls</vt:lpstr>
      <vt:lpstr>cv-det</vt:lpstr>
      <vt:lpstr>cv-kpt_mAP</vt:lpstr>
      <vt:lpstr>cv-kpt_pxErr</vt:lpstr>
      <vt:lpstr>cv-mot</vt:lpstr>
      <vt:lpstr>cv-seg_PQ</vt:lpstr>
      <vt:lpstr>cv-seg_mAP</vt:lpstr>
      <vt:lpstr>cv-seg_mIoU</vt:lpstr>
      <vt:lpstr>cv-sod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2024-11-21T08:36:52Z</dcterms:created>
  <dcterms:modified xsi:type="dcterms:W3CDTF">2024-11-21T08:36:52Z</dcterms:modified>
</cp:coreProperties>
</file>