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RACE\Desktop\SECOND SEMESTER, AY 2025-2026\"/>
    </mc:Choice>
  </mc:AlternateContent>
  <xr:revisionPtr revIDLastSave="0" documentId="13_ncr:1_{2BF5F39C-0EF1-4827-9642-ED68B41DE98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2nd Sem_2025-2026" sheetId="8" r:id="rId1"/>
    <sheet name="Sheet1" sheetId="6" r:id="rId2"/>
  </sheets>
  <definedNames>
    <definedName name="_xlnm.Print_Area" localSheetId="0">'2nd Sem_2025-2026'!$A$1:$H$103</definedName>
    <definedName name="_xlnm.Print_Area" localSheetId="1">Sheet1!$A$1:$M$57</definedName>
    <definedName name="_xlnm.Print_Titles" localSheetId="0">'2nd Sem_2025-2026'!$10:$12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3" i="8" l="1"/>
</calcChain>
</file>

<file path=xl/sharedStrings.xml><?xml version="1.0" encoding="utf-8"?>
<sst xmlns="http://schemas.openxmlformats.org/spreadsheetml/2006/main" count="316" uniqueCount="166">
  <si>
    <t>FACULTY LINE-UP</t>
  </si>
  <si>
    <t>NAME</t>
  </si>
  <si>
    <t>LENGTH OF SERVICE</t>
  </si>
  <si>
    <t>SUBJECTS</t>
  </si>
  <si>
    <t>SECTIONS</t>
  </si>
  <si>
    <t>NO. OF UNITS</t>
  </si>
  <si>
    <t>NO. OF HOURS</t>
  </si>
  <si>
    <t>TOTAL HOURS</t>
  </si>
  <si>
    <t>(No. of Yrs./Semesters)</t>
  </si>
  <si>
    <t>4 semesters</t>
  </si>
  <si>
    <t>2 semesters</t>
  </si>
  <si>
    <t>1 semester</t>
  </si>
  <si>
    <t>12 years</t>
  </si>
  <si>
    <t>6 years</t>
  </si>
  <si>
    <t>STS101</t>
  </si>
  <si>
    <t>Mrs. R. J. Smith</t>
  </si>
  <si>
    <t>Hum2</t>
  </si>
  <si>
    <t>CW101</t>
  </si>
  <si>
    <t>Mr. M. Juan</t>
  </si>
  <si>
    <t>CSC3</t>
  </si>
  <si>
    <t>Mrs. M. Palad</t>
  </si>
  <si>
    <t>DS101</t>
  </si>
  <si>
    <t>Mr. G. Albano</t>
  </si>
  <si>
    <t>CSC4</t>
  </si>
  <si>
    <t>SF101</t>
  </si>
  <si>
    <t>FilDis</t>
  </si>
  <si>
    <t>Mr. N. Panganiban</t>
  </si>
  <si>
    <t>P.E.1</t>
  </si>
  <si>
    <t>NSTP2</t>
  </si>
  <si>
    <t>AL101</t>
  </si>
  <si>
    <t>Mr. F. Ante Jr.</t>
  </si>
  <si>
    <t>OOP101</t>
  </si>
  <si>
    <t>OS101</t>
  </si>
  <si>
    <t>WebDev101</t>
  </si>
  <si>
    <t>HCI101</t>
  </si>
  <si>
    <t>Mr. B. L. Asistin</t>
  </si>
  <si>
    <t>P.E 3</t>
  </si>
  <si>
    <t>RES101</t>
  </si>
  <si>
    <t>NC101</t>
  </si>
  <si>
    <t>IS101</t>
  </si>
  <si>
    <t>FRELEC102</t>
  </si>
  <si>
    <t>PerDev101</t>
  </si>
  <si>
    <t>Mr. J. Pineda</t>
  </si>
  <si>
    <t>SE101</t>
  </si>
  <si>
    <t>Mrs. R. Palad</t>
  </si>
  <si>
    <t>FRL101</t>
  </si>
  <si>
    <t>THS102</t>
  </si>
  <si>
    <t>PRC101</t>
  </si>
  <si>
    <t>Dr. M.O. Cruz</t>
  </si>
  <si>
    <t>NORZAGARAY,COLLEGE</t>
  </si>
  <si>
    <t xml:space="preserve"> Municipal Compound, Norzagaray, Bulacan</t>
  </si>
  <si>
    <t>College of Computing Studies</t>
  </si>
  <si>
    <t>Mr. Gerald R. Albano</t>
  </si>
  <si>
    <t>Mr. Jimp Israel S. Cabuhat</t>
  </si>
  <si>
    <t>GV 101</t>
  </si>
  <si>
    <t>BSCS2A/ACT2A</t>
  </si>
  <si>
    <t>BSCS1A/ACT1A</t>
  </si>
  <si>
    <t>BSCS2B/ACT2B</t>
  </si>
  <si>
    <r>
      <t>Mr. Bitancur</t>
    </r>
    <r>
      <rPr>
        <sz val="11"/>
        <color rgb="FFFF0000"/>
        <rFont val="Times New Roman"/>
        <family val="1"/>
      </rPr>
      <t>/Mr. Cabuhat</t>
    </r>
  </si>
  <si>
    <t>Mrs. Rosemarie Jean Smith</t>
  </si>
  <si>
    <t>Mr. Mark Allan Juan</t>
  </si>
  <si>
    <t>3 semesters</t>
  </si>
  <si>
    <t>Mrs. Roema T. Palad</t>
  </si>
  <si>
    <t>11 years</t>
  </si>
  <si>
    <t>BSCS3A</t>
  </si>
  <si>
    <t>BSCS3B</t>
  </si>
  <si>
    <t>Mr. Nathaniel  Panganiban</t>
  </si>
  <si>
    <t>Mr. Richard Perez</t>
  </si>
  <si>
    <t>Permanent</t>
  </si>
  <si>
    <t>Mr. Arman Bitancur</t>
  </si>
  <si>
    <t>Mr. Felipe G. Ante Jr.</t>
  </si>
  <si>
    <t>Mr. Bryan Lawrence T. Asistin</t>
  </si>
  <si>
    <t>Mr. Oliver Palad</t>
  </si>
  <si>
    <t>Mr. Caple Jun Lipa</t>
  </si>
  <si>
    <t>BSCS4A</t>
  </si>
  <si>
    <t>Dr. Mindalita O. Cruz</t>
  </si>
  <si>
    <t>Mr. Jess S. Pineda</t>
  </si>
  <si>
    <t>2nd Semester AY 2020-2021</t>
  </si>
  <si>
    <t>Prepared by :</t>
  </si>
  <si>
    <t>Mindalita Ocampo-Cruz, DIT</t>
  </si>
  <si>
    <t>Dean, College of Computing Studies</t>
  </si>
  <si>
    <t>Mr. Bobby M. Fabayos</t>
  </si>
  <si>
    <t>Mr. Ronald Aeron Serapio</t>
  </si>
  <si>
    <t>TTH 8-5 / T- (8-12)</t>
  </si>
  <si>
    <t>M 8-4</t>
  </si>
  <si>
    <t xml:space="preserve">M-Th 8-5 </t>
  </si>
  <si>
    <t>TTH-F 8-5 /                          T7-10/2-5HM</t>
  </si>
  <si>
    <t>Th 10:30-1:30/                2-5 HM</t>
  </si>
  <si>
    <t>M-F 8-5</t>
  </si>
  <si>
    <t>Th / F 8-5</t>
  </si>
  <si>
    <t>M/T 8-5 W-8-10</t>
  </si>
  <si>
    <t>Sat 8-1</t>
  </si>
  <si>
    <t>M-F 8-1</t>
  </si>
  <si>
    <t>T-W-Th 8-5</t>
  </si>
  <si>
    <t>T-Th-Sat 8-5</t>
  </si>
  <si>
    <t>T.Th 3-5                             Sat 8-5   Sat 7-5 /12-2 HM</t>
  </si>
  <si>
    <t>Ethics</t>
  </si>
  <si>
    <t>DD101</t>
  </si>
  <si>
    <t>TOTAL NO. OF HOURS</t>
  </si>
  <si>
    <t>Mrs. Rhensie Joy  P. Aguirre</t>
  </si>
  <si>
    <t>Mr. Jusper Bulaong</t>
  </si>
  <si>
    <t>Mr. Juan Miguel P. Dela Merced</t>
  </si>
  <si>
    <t>Mr. Richter A. Lapig</t>
  </si>
  <si>
    <t>Mr. Jerimy S. Lumibao</t>
  </si>
  <si>
    <t>SemFT</t>
  </si>
  <si>
    <t>Mr. Christian C. Torres</t>
  </si>
  <si>
    <t>GElec3</t>
  </si>
  <si>
    <t>PELec104</t>
  </si>
  <si>
    <t>PATHFIT4</t>
  </si>
  <si>
    <t>Mr. Ricardo Enriquez Jr.</t>
  </si>
  <si>
    <t>Ms. Maria Theressa Mapesos</t>
  </si>
  <si>
    <t>GElec2</t>
  </si>
  <si>
    <t>Mr. Alfeo Mendoza</t>
  </si>
  <si>
    <t>Ms. Avegay Palad</t>
  </si>
  <si>
    <t>Ms. Mary Ann Enriquez</t>
  </si>
  <si>
    <t>BSCS/ACT 1D</t>
  </si>
  <si>
    <t>PELEC101</t>
  </si>
  <si>
    <t>BSCS 3A</t>
  </si>
  <si>
    <t>BSCS 3B</t>
  </si>
  <si>
    <t>BSCS/ACT 2A</t>
  </si>
  <si>
    <t>BSCS/ACT 2B</t>
  </si>
  <si>
    <t>BSCS/ACT 2C</t>
  </si>
  <si>
    <t>PRC 101</t>
  </si>
  <si>
    <t>BSCS 4A</t>
  </si>
  <si>
    <t>BSCS 4B</t>
  </si>
  <si>
    <t>BSCS/ACT 1A</t>
  </si>
  <si>
    <t>BSCS/ACT 1B</t>
  </si>
  <si>
    <t>BSCS/ACT 1C</t>
  </si>
  <si>
    <t xml:space="preserve"> BSCS/ACT 1B</t>
  </si>
  <si>
    <t xml:space="preserve"> BSCS/ACT 1C</t>
  </si>
  <si>
    <t xml:space="preserve"> BSCS/ACT 1D</t>
  </si>
  <si>
    <t>BSCT/ACT 1B</t>
  </si>
  <si>
    <t>BSCT/ACT 1C</t>
  </si>
  <si>
    <t>PELEC103</t>
  </si>
  <si>
    <t>SCS/ACT 1D</t>
  </si>
  <si>
    <t>BSCS/ACT 2B,</t>
  </si>
  <si>
    <t>THS101 Lec</t>
  </si>
  <si>
    <t>BSCS/ACT 2A,</t>
  </si>
  <si>
    <t>ST101</t>
  </si>
  <si>
    <t>Mr. Reuben John Valentin</t>
  </si>
  <si>
    <t>PERMANENT</t>
  </si>
  <si>
    <t>NEW FACULTY</t>
  </si>
  <si>
    <t>PATHFIT2</t>
  </si>
  <si>
    <t>Mr Jonathan M. Angelo</t>
  </si>
  <si>
    <t>Mr.Rolando Lavarias</t>
  </si>
  <si>
    <t>IS101-Lab</t>
  </si>
  <si>
    <t>THS101</t>
  </si>
  <si>
    <t>IS101-Lec</t>
  </si>
  <si>
    <t>NC101 Lec</t>
  </si>
  <si>
    <t>NC101 Lab</t>
  </si>
  <si>
    <t>Second Semester , A.Y.  2025-2025</t>
  </si>
  <si>
    <t>GRACE P. CABRILLAS</t>
  </si>
  <si>
    <t>Dean's Secretary</t>
  </si>
  <si>
    <t>Prepared by:</t>
  </si>
  <si>
    <t>MINDALITA O. CRUZ, DIT</t>
  </si>
  <si>
    <t>Checked by:</t>
  </si>
  <si>
    <t>NO.</t>
  </si>
  <si>
    <t>4 Semesters</t>
  </si>
  <si>
    <t>3 Semesters</t>
  </si>
  <si>
    <t>6 Semesters</t>
  </si>
  <si>
    <t>2 Semesters</t>
  </si>
  <si>
    <t>7 Semesters</t>
  </si>
  <si>
    <t>8 Semesters</t>
  </si>
  <si>
    <t xml:space="preserve">           NORZAGARAY,COLLEGE</t>
  </si>
  <si>
    <t xml:space="preserve">           Municipal Compound, Norzagaray, Bulacan</t>
  </si>
  <si>
    <t xml:space="preserve">           College of Computing Studies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</si>
</sst>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Arial"/>
      <family val="2"/>
    </font>
    <font>
      <b/>
      <sz val="12"/>
      <name val="Arial"/>
      <family val="2"/>
    </font>
    <font>
      <b/>
      <sz val="10"/>
      <name val="Arial Narrow"/>
      <family val="2"/>
    </font>
    <font>
      <sz val="12"/>
      <name val="Arial"/>
      <family val="2"/>
    </font>
    <font>
      <sz val="16"/>
      <color theme="1"/>
      <name val="Monotype Corsiva"/>
      <family val="4"/>
    </font>
    <font>
      <sz val="12"/>
      <color theme="1"/>
      <name val="Arial"/>
      <family val="2"/>
    </font>
    <font>
      <sz val="11"/>
      <color rgb="FFFF0000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Arial"/>
      <family val="2"/>
    </font>
    <font>
      <sz val="8"/>
      <name val="Calibri"/>
      <family val="2"/>
      <scheme val="minor"/>
    </font>
    <font>
      <b/>
      <sz val="11"/>
      <color theme="1"/>
      <name val="Times New Roman"/>
      <family val="1"/>
    </font>
    <font>
      <b/>
      <sz val="16"/>
      <color theme="1"/>
      <name val="Times New Roman"/>
      <family val="1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2">
    <xf numFmtId="0" fontId="0" fillId="0" borderId="0" xfId="0"/>
    <xf numFmtId="0" fontId="0" fillId="0" borderId="0" xfId="0" applyAlignment="1">
      <alignment horizontal="center"/>
    </xf>
    <xf numFmtId="0" fontId="4" fillId="0" borderId="11" xfId="0" applyFont="1" applyBorder="1" applyAlignment="1">
      <alignment horizontal="left"/>
    </xf>
    <xf numFmtId="0" fontId="4" fillId="0" borderId="12" xfId="0" applyFont="1" applyBorder="1" applyAlignment="1">
      <alignment horizontal="left"/>
    </xf>
    <xf numFmtId="0" fontId="4" fillId="0" borderId="13" xfId="0" applyFont="1" applyBorder="1" applyAlignment="1">
      <alignment horizontal="left"/>
    </xf>
    <xf numFmtId="0" fontId="4" fillId="0" borderId="14" xfId="0" applyFont="1" applyBorder="1" applyAlignment="1">
      <alignment horizontal="left"/>
    </xf>
    <xf numFmtId="0" fontId="4" fillId="2" borderId="15" xfId="0" applyFont="1" applyFill="1" applyBorder="1" applyAlignment="1">
      <alignment horizontal="left"/>
    </xf>
    <xf numFmtId="0" fontId="5" fillId="0" borderId="0" xfId="0" applyFont="1" applyAlignment="1">
      <alignment horizontal="center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9" fillId="0" borderId="0" xfId="0" applyFont="1" applyAlignment="1">
      <alignment vertical="center"/>
    </xf>
    <xf numFmtId="0" fontId="11" fillId="0" borderId="12" xfId="0" applyFont="1" applyBorder="1" applyAlignment="1">
      <alignment horizontal="left"/>
    </xf>
    <xf numFmtId="0" fontId="2" fillId="0" borderId="0" xfId="0" applyFont="1"/>
    <xf numFmtId="0" fontId="13" fillId="0" borderId="6" xfId="0" applyFont="1" applyBorder="1" applyAlignment="1">
      <alignment horizontal="left"/>
    </xf>
    <xf numFmtId="0" fontId="12" fillId="2" borderId="4" xfId="0" applyFont="1" applyFill="1" applyBorder="1" applyAlignment="1">
      <alignment vertical="center"/>
    </xf>
    <xf numFmtId="0" fontId="11" fillId="0" borderId="0" xfId="0" applyFont="1" applyAlignment="1">
      <alignment horizontal="left"/>
    </xf>
    <xf numFmtId="0" fontId="12" fillId="2" borderId="4" xfId="0" applyFont="1" applyFill="1" applyBorder="1" applyAlignment="1">
      <alignment horizontal="left"/>
    </xf>
    <xf numFmtId="0" fontId="12" fillId="2" borderId="4" xfId="0" applyFont="1" applyFill="1" applyBorder="1"/>
    <xf numFmtId="0" fontId="14" fillId="0" borderId="0" xfId="0" applyFont="1"/>
    <xf numFmtId="0" fontId="13" fillId="0" borderId="1" xfId="0" applyFont="1" applyBorder="1" applyAlignment="1">
      <alignment horizontal="left"/>
    </xf>
    <xf numFmtId="0" fontId="12" fillId="2" borderId="5" xfId="0" applyFont="1" applyFill="1" applyBorder="1" applyAlignment="1">
      <alignment horizontal="center"/>
    </xf>
    <xf numFmtId="0" fontId="12" fillId="2" borderId="7" xfId="0" applyFont="1" applyFill="1" applyBorder="1" applyAlignment="1">
      <alignment horizontal="center"/>
    </xf>
    <xf numFmtId="0" fontId="12" fillId="2" borderId="4" xfId="0" applyFont="1" applyFill="1" applyBorder="1" applyAlignment="1">
      <alignment horizontal="center"/>
    </xf>
    <xf numFmtId="0" fontId="13" fillId="2" borderId="4" xfId="0" applyFont="1" applyFill="1" applyBorder="1"/>
    <xf numFmtId="0" fontId="13" fillId="2" borderId="2" xfId="0" applyFont="1" applyFill="1" applyBorder="1"/>
    <xf numFmtId="0" fontId="3" fillId="2" borderId="7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left"/>
    </xf>
    <xf numFmtId="0" fontId="12" fillId="2" borderId="1" xfId="0" applyFont="1" applyFill="1" applyBorder="1" applyAlignment="1">
      <alignment vertical="center"/>
    </xf>
    <xf numFmtId="0" fontId="14" fillId="0" borderId="0" xfId="0" applyFont="1" applyAlignment="1">
      <alignment horizontal="center"/>
    </xf>
    <xf numFmtId="0" fontId="12" fillId="2" borderId="2" xfId="0" applyFont="1" applyFill="1" applyBorder="1" applyAlignment="1">
      <alignment horizontal="center"/>
    </xf>
    <xf numFmtId="0" fontId="12" fillId="2" borderId="2" xfId="0" applyFont="1" applyFill="1" applyBorder="1"/>
    <xf numFmtId="0" fontId="12" fillId="2" borderId="4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left" vertical="center"/>
    </xf>
    <xf numFmtId="0" fontId="12" fillId="2" borderId="5" xfId="0" applyFont="1" applyFill="1" applyBorder="1" applyAlignment="1">
      <alignment horizontal="left" vertical="center"/>
    </xf>
    <xf numFmtId="0" fontId="12" fillId="2" borderId="2" xfId="0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left" vertical="center"/>
    </xf>
    <xf numFmtId="0" fontId="14" fillId="0" borderId="0" xfId="0" applyFont="1" applyAlignment="1">
      <alignment horizontal="left"/>
    </xf>
    <xf numFmtId="0" fontId="3" fillId="0" borderId="2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12" fillId="2" borderId="4" xfId="0" applyFont="1" applyFill="1" applyBorder="1" applyAlignment="1">
      <alignment horizontal="left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/>
    </xf>
    <xf numFmtId="0" fontId="14" fillId="2" borderId="4" xfId="0" applyFont="1" applyFill="1" applyBorder="1" applyAlignment="1">
      <alignment horizontal="center"/>
    </xf>
    <xf numFmtId="0" fontId="14" fillId="2" borderId="4" xfId="0" applyFont="1" applyFill="1" applyBorder="1" applyAlignment="1">
      <alignment horizontal="center" vertical="center"/>
    </xf>
    <xf numFmtId="0" fontId="0" fillId="0" borderId="0" xfId="0" applyFont="1"/>
    <xf numFmtId="0" fontId="14" fillId="0" borderId="3" xfId="0" applyFont="1" applyBorder="1" applyAlignment="1">
      <alignment horizontal="center"/>
    </xf>
    <xf numFmtId="0" fontId="14" fillId="2" borderId="4" xfId="0" applyFont="1" applyFill="1" applyBorder="1" applyAlignment="1">
      <alignment vertical="center" wrapText="1"/>
    </xf>
    <xf numFmtId="0" fontId="4" fillId="2" borderId="4" xfId="0" applyFont="1" applyFill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4" fillId="2" borderId="4" xfId="0" applyFont="1" applyFill="1" applyBorder="1" applyAlignment="1">
      <alignment vertical="center"/>
    </xf>
    <xf numFmtId="0" fontId="4" fillId="0" borderId="4" xfId="0" applyFont="1" applyBorder="1" applyAlignment="1">
      <alignment horizontal="left" vertical="center" wrapText="1"/>
    </xf>
    <xf numFmtId="0" fontId="14" fillId="2" borderId="2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0" fillId="2" borderId="0" xfId="0" applyFill="1"/>
    <xf numFmtId="0" fontId="4" fillId="0" borderId="4" xfId="0" applyFont="1" applyFill="1" applyBorder="1" applyAlignment="1">
      <alignment vertical="center" wrapText="1"/>
    </xf>
    <xf numFmtId="0" fontId="14" fillId="0" borderId="4" xfId="0" applyFont="1" applyFill="1" applyBorder="1" applyAlignment="1">
      <alignment horizontal="center"/>
    </xf>
    <xf numFmtId="0" fontId="0" fillId="0" borderId="0" xfId="0" applyFill="1"/>
    <xf numFmtId="0" fontId="4" fillId="0" borderId="4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14" fillId="2" borderId="4" xfId="0" applyFont="1" applyFill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4" fillId="2" borderId="7" xfId="0" applyFont="1" applyFill="1" applyBorder="1" applyAlignment="1">
      <alignment horizontal="center" vertical="center"/>
    </xf>
    <xf numFmtId="0" fontId="14" fillId="2" borderId="2" xfId="0" applyFont="1" applyFill="1" applyBorder="1" applyAlignment="1">
      <alignment horizontal="center" vertical="center"/>
    </xf>
    <xf numFmtId="0" fontId="14" fillId="2" borderId="7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0" borderId="7" xfId="0" applyFont="1" applyFill="1" applyBorder="1" applyAlignment="1">
      <alignment horizontal="center" vertical="center"/>
    </xf>
    <xf numFmtId="0" fontId="12" fillId="0" borderId="0" xfId="0" applyFont="1" applyAlignment="1">
      <alignment horizontal="center"/>
    </xf>
    <xf numFmtId="0" fontId="17" fillId="0" borderId="0" xfId="0" applyFont="1"/>
    <xf numFmtId="0" fontId="18" fillId="0" borderId="4" xfId="0" applyFont="1" applyBorder="1" applyAlignment="1">
      <alignment horizontal="center"/>
    </xf>
    <xf numFmtId="0" fontId="18" fillId="0" borderId="0" xfId="0" applyFont="1" applyAlignment="1">
      <alignment horizontal="center"/>
    </xf>
    <xf numFmtId="0" fontId="17" fillId="2" borderId="2" xfId="0" applyFont="1" applyFill="1" applyBorder="1" applyAlignment="1">
      <alignment horizontal="center" vertical="center"/>
    </xf>
    <xf numFmtId="0" fontId="5" fillId="0" borderId="0" xfId="0" applyFont="1" applyBorder="1" applyAlignment="1">
      <alignment horizontal="left"/>
    </xf>
    <xf numFmtId="0" fontId="12" fillId="0" borderId="0" xfId="0" applyFont="1" applyBorder="1" applyAlignment="1">
      <alignment horizontal="left"/>
    </xf>
    <xf numFmtId="0" fontId="10" fillId="0" borderId="0" xfId="0" applyFont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7" xfId="0" applyFont="1" applyFill="1" applyBorder="1" applyAlignment="1">
      <alignment horizontal="center" vertical="center"/>
    </xf>
    <xf numFmtId="0" fontId="6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3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17" fillId="2" borderId="4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left" vertical="center"/>
    </xf>
    <xf numFmtId="0" fontId="4" fillId="0" borderId="5" xfId="0" applyFont="1" applyFill="1" applyBorder="1" applyAlignment="1">
      <alignment horizontal="left" vertical="center"/>
    </xf>
    <xf numFmtId="0" fontId="4" fillId="0" borderId="7" xfId="0" applyFont="1" applyFill="1" applyBorder="1" applyAlignment="1">
      <alignment horizontal="left" vertical="center"/>
    </xf>
    <xf numFmtId="0" fontId="14" fillId="2" borderId="2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4" fillId="2" borderId="7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left" vertical="center"/>
    </xf>
    <xf numFmtId="0" fontId="14" fillId="2" borderId="4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/>
    </xf>
    <xf numFmtId="0" fontId="14" fillId="0" borderId="17" xfId="0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4" fillId="0" borderId="4" xfId="0" applyFont="1" applyFill="1" applyBorder="1" applyAlignment="1">
      <alignment horizontal="left" vertical="center"/>
    </xf>
    <xf numFmtId="0" fontId="14" fillId="0" borderId="4" xfId="0" applyFont="1" applyFill="1" applyBorder="1" applyAlignment="1">
      <alignment horizontal="center" vertical="center"/>
    </xf>
    <xf numFmtId="0" fontId="17" fillId="0" borderId="4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5" xfId="0" applyFont="1" applyBorder="1" applyAlignment="1">
      <alignment horizontal="center" vertical="center" wrapText="1"/>
    </xf>
    <xf numFmtId="0" fontId="17" fillId="0" borderId="7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17" fillId="2" borderId="2" xfId="0" applyFont="1" applyFill="1" applyBorder="1" applyAlignment="1">
      <alignment horizontal="center" vertical="center"/>
    </xf>
    <xf numFmtId="0" fontId="17" fillId="2" borderId="5" xfId="0" applyFont="1" applyFill="1" applyBorder="1" applyAlignment="1">
      <alignment horizontal="center" vertical="center"/>
    </xf>
    <xf numFmtId="0" fontId="17" fillId="2" borderId="7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0" fillId="0" borderId="7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4" fillId="2" borderId="2" xfId="0" applyFont="1" applyFill="1" applyBorder="1" applyAlignment="1">
      <alignment horizontal="center" vertical="center" wrapText="1"/>
    </xf>
    <xf numFmtId="0" fontId="14" fillId="2" borderId="7" xfId="0" applyFont="1" applyFill="1" applyBorder="1" applyAlignment="1">
      <alignment horizontal="center" vertical="center" wrapText="1"/>
    </xf>
    <xf numFmtId="0" fontId="14" fillId="2" borderId="5" xfId="0" applyFont="1" applyFill="1" applyBorder="1" applyAlignment="1">
      <alignment horizontal="center" vertical="center" wrapText="1"/>
    </xf>
    <xf numFmtId="0" fontId="14" fillId="2" borderId="4" xfId="0" applyFont="1" applyFill="1" applyBorder="1" applyAlignment="1">
      <alignment horizontal="left" vertical="center"/>
    </xf>
    <xf numFmtId="0" fontId="17" fillId="2" borderId="5" xfId="0" applyFont="1" applyFill="1" applyBorder="1" applyAlignment="1">
      <alignment horizontal="center" vertical="center" wrapText="1"/>
    </xf>
    <xf numFmtId="0" fontId="17" fillId="2" borderId="7" xfId="0" applyFont="1" applyFill="1" applyBorder="1" applyAlignment="1">
      <alignment horizontal="center" vertical="center" wrapText="1"/>
    </xf>
    <xf numFmtId="0" fontId="17" fillId="2" borderId="2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9" fillId="0" borderId="16" xfId="0" applyFont="1" applyBorder="1" applyAlignment="1">
      <alignment horizontal="center" vertical="center"/>
    </xf>
    <xf numFmtId="0" fontId="13" fillId="0" borderId="2" xfId="0" applyFont="1" applyBorder="1" applyAlignment="1">
      <alignment horizontal="left" vertical="center"/>
    </xf>
    <xf numFmtId="0" fontId="13" fillId="0" borderId="5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12" fillId="2" borderId="2" xfId="0" applyFont="1" applyFill="1" applyBorder="1" applyAlignment="1">
      <alignment horizontal="left" vertical="center"/>
    </xf>
    <xf numFmtId="0" fontId="12" fillId="2" borderId="5" xfId="0" applyFont="1" applyFill="1" applyBorder="1" applyAlignment="1">
      <alignment horizontal="left" vertical="center"/>
    </xf>
    <xf numFmtId="0" fontId="12" fillId="2" borderId="7" xfId="0" applyFont="1" applyFill="1" applyBorder="1" applyAlignment="1">
      <alignment horizontal="left" vertical="center"/>
    </xf>
    <xf numFmtId="0" fontId="12" fillId="2" borderId="2" xfId="0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13" fillId="2" borderId="4" xfId="0" applyFont="1" applyFill="1" applyBorder="1" applyAlignment="1">
      <alignment horizontal="left" vertical="center"/>
    </xf>
    <xf numFmtId="0" fontId="13" fillId="2" borderId="2" xfId="0" applyFont="1" applyFill="1" applyBorder="1" applyAlignment="1">
      <alignment horizontal="left" vertical="center"/>
    </xf>
    <xf numFmtId="0" fontId="13" fillId="2" borderId="7" xfId="0" applyFont="1" applyFill="1" applyBorder="1" applyAlignment="1">
      <alignment horizontal="left" vertical="center"/>
    </xf>
    <xf numFmtId="0" fontId="12" fillId="2" borderId="2" xfId="0" applyFont="1" applyFill="1" applyBorder="1" applyAlignment="1">
      <alignment horizontal="left" vertical="center" wrapText="1"/>
    </xf>
    <xf numFmtId="0" fontId="12" fillId="2" borderId="5" xfId="0" applyFont="1" applyFill="1" applyBorder="1" applyAlignment="1">
      <alignment horizontal="left" vertical="center" wrapText="1"/>
    </xf>
    <xf numFmtId="0" fontId="12" fillId="2" borderId="7" xfId="0" applyFont="1" applyFill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12" fillId="2" borderId="4" xfId="0" applyFont="1" applyFill="1" applyBorder="1" applyAlignment="1">
      <alignment horizontal="center" vertical="center"/>
    </xf>
    <xf numFmtId="0" fontId="12" fillId="2" borderId="8" xfId="0" applyFont="1" applyFill="1" applyBorder="1" applyAlignment="1">
      <alignment horizontal="center" vertical="center"/>
    </xf>
    <xf numFmtId="0" fontId="12" fillId="2" borderId="9" xfId="0" applyFont="1" applyFill="1" applyBorder="1" applyAlignment="1">
      <alignment horizontal="center" vertical="center"/>
    </xf>
    <xf numFmtId="0" fontId="12" fillId="2" borderId="10" xfId="0" applyFont="1" applyFill="1" applyBorder="1" applyAlignment="1">
      <alignment horizontal="center" vertical="center"/>
    </xf>
    <xf numFmtId="0" fontId="5" fillId="0" borderId="16" xfId="0" applyFont="1" applyBorder="1" applyAlignment="1">
      <alignment horizontal="center"/>
    </xf>
    <xf numFmtId="0" fontId="12" fillId="2" borderId="4" xfId="0" applyFont="1" applyFill="1" applyBorder="1" applyAlignment="1">
      <alignment horizontal="left" vertical="center"/>
    </xf>
    <xf numFmtId="0" fontId="13" fillId="0" borderId="4" xfId="0" applyFont="1" applyBorder="1" applyAlignment="1">
      <alignment horizontal="left" vertical="center"/>
    </xf>
    <xf numFmtId="0" fontId="14" fillId="2" borderId="4" xfId="0" applyFont="1" applyFill="1" applyBorder="1" applyAlignment="1">
      <alignment horizontal="center" vertical="center" wrapText="1"/>
    </xf>
    <xf numFmtId="0" fontId="5" fillId="0" borderId="0" xfId="0" applyFont="1" applyBorder="1"/>
    <xf numFmtId="0" fontId="12" fillId="0" borderId="0" xfId="0" applyFont="1" applyBorder="1" applyAlignment="1">
      <alignment horizontal="center"/>
    </xf>
    <xf numFmtId="0" fontId="14" fillId="0" borderId="0" xfId="0" applyFont="1" applyBorder="1" applyAlignment="1">
      <alignment horizontal="center"/>
    </xf>
    <xf numFmtId="0" fontId="18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 applyAlignment="1">
      <alignment horizontal="center"/>
    </xf>
    <xf numFmtId="0" fontId="14" fillId="0" borderId="0" xfId="0" applyFont="1" applyBorder="1"/>
    <xf numFmtId="0" fontId="17" fillId="0" borderId="0" xfId="0" applyFont="1" applyBorder="1"/>
    <xf numFmtId="0" fontId="2" fillId="0" borderId="0" xfId="0" applyFont="1" applyBorder="1"/>
    <xf numFmtId="0" fontId="0" fillId="0" borderId="4" xfId="0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5" fillId="0" borderId="0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9" fillId="0" borderId="0" xfId="0" applyFont="1" applyBorder="1" applyAlignment="1"/>
    <xf numFmtId="0" fontId="5" fillId="0" borderId="0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57150</xdr:rowOff>
    </xdr:from>
    <xdr:to>
      <xdr:col>1</xdr:col>
      <xdr:colOff>230506</xdr:colOff>
      <xdr:row>3</xdr:row>
      <xdr:rowOff>11430</xdr:rowOff>
    </xdr:to>
    <xdr:pic>
      <xdr:nvPicPr>
        <xdr:cNvPr id="2" name="Picture 1" descr="NCLogo2016">
          <a:extLst>
            <a:ext uri="{FF2B5EF4-FFF2-40B4-BE49-F238E27FC236}">
              <a16:creationId xmlns:a16="http://schemas.microsoft.com/office/drawing/2014/main" id="{8AE455AB-8089-4D27-AEFC-58D4623224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57150"/>
          <a:ext cx="754381" cy="54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619125</xdr:colOff>
      <xdr:row>0</xdr:row>
      <xdr:rowOff>0</xdr:rowOff>
    </xdr:from>
    <xdr:to>
      <xdr:col>7</xdr:col>
      <xdr:colOff>533400</xdr:colOff>
      <xdr:row>3</xdr:row>
      <xdr:rowOff>121778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B393A94-CB5B-4B8B-831D-70972DAE9E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00875" y="0"/>
          <a:ext cx="714375" cy="7123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255273</xdr:colOff>
      <xdr:row>0</xdr:row>
      <xdr:rowOff>0</xdr:rowOff>
    </xdr:from>
    <xdr:to>
      <xdr:col>2</xdr:col>
      <xdr:colOff>998221</xdr:colOff>
      <xdr:row>2</xdr:row>
      <xdr:rowOff>175260</xdr:rowOff>
    </xdr:to>
    <xdr:pic>
      <xdr:nvPicPr>
        <xdr:cNvPr id="2" name="Picture 1" descr="NCLogo2016">
          <a:extLst>
            <a:ext uri="{FF2B5EF4-FFF2-40B4-BE49-F238E27FC236}">
              <a16:creationId xmlns:a16="http://schemas.microsoft.com/office/drawing/2014/main" id="{DCDEE01F-5348-4ADF-8FE1-1396C9EA38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6073" y="0"/>
          <a:ext cx="742948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243840</xdr:colOff>
      <xdr:row>0</xdr:row>
      <xdr:rowOff>0</xdr:rowOff>
    </xdr:from>
    <xdr:to>
      <xdr:col>5</xdr:col>
      <xdr:colOff>807720</xdr:colOff>
      <xdr:row>3</xdr:row>
      <xdr:rowOff>15240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DFF29EC-1F23-4F84-BDF9-571CBFB2B36A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7960" y="0"/>
          <a:ext cx="563880" cy="594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CD2A2-D478-40E7-B4D6-477E775B752C}">
  <sheetPr codeName="Sheet8">
    <tabColor rgb="FFFFFF00"/>
  </sheetPr>
  <dimension ref="A1:P103"/>
  <sheetViews>
    <sheetView tabSelected="1" topLeftCell="A10" zoomScaleNormal="100" zoomScaleSheetLayoutView="100" workbookViewId="0">
      <selection activeCell="C18" sqref="C18:C19"/>
    </sheetView>
  </sheetViews>
  <sheetFormatPr defaultRowHeight="15.75" x14ac:dyDescent="0.25"/>
  <cols>
    <col min="2" max="2" width="30.85546875" style="13" customWidth="1"/>
    <col min="3" max="3" width="17" style="71" customWidth="1"/>
    <col min="4" max="4" width="16.28515625" style="62" customWidth="1"/>
    <col min="5" max="5" width="20.7109375" style="19" customWidth="1"/>
    <col min="6" max="6" width="10.85546875" style="19" customWidth="1"/>
    <col min="7" max="7" width="12" style="19" customWidth="1"/>
    <col min="8" max="8" width="13.28515625" style="72" customWidth="1"/>
    <col min="13" max="13" width="11.85546875" bestFit="1" customWidth="1"/>
  </cols>
  <sheetData>
    <row r="1" spans="1:16" x14ac:dyDescent="0.25">
      <c r="B1" s="81" t="s">
        <v>163</v>
      </c>
      <c r="C1" s="81"/>
      <c r="D1" s="81"/>
      <c r="E1" s="81"/>
      <c r="F1" s="81"/>
      <c r="G1" s="81"/>
      <c r="H1" s="81"/>
      <c r="I1" s="9"/>
      <c r="J1" s="10"/>
      <c r="K1" s="10"/>
      <c r="L1" s="10"/>
      <c r="M1" s="10"/>
      <c r="N1" s="10"/>
      <c r="O1" s="10"/>
      <c r="P1" s="10"/>
    </row>
    <row r="2" spans="1:16" x14ac:dyDescent="0.25">
      <c r="B2" s="82" t="s">
        <v>164</v>
      </c>
      <c r="C2" s="82"/>
      <c r="D2" s="82"/>
      <c r="E2" s="82"/>
      <c r="F2" s="82"/>
      <c r="G2" s="82"/>
      <c r="H2" s="82"/>
      <c r="I2" s="9"/>
      <c r="J2" s="10"/>
      <c r="K2" s="10"/>
      <c r="L2" s="10"/>
      <c r="M2" s="10"/>
      <c r="N2" s="10"/>
      <c r="O2" s="10"/>
      <c r="P2" s="10"/>
    </row>
    <row r="3" spans="1:16" ht="15" x14ac:dyDescent="0.25">
      <c r="B3" s="8" t="s">
        <v>165</v>
      </c>
      <c r="C3" s="64"/>
      <c r="D3" s="56"/>
      <c r="F3" s="29"/>
    </row>
    <row r="4" spans="1:16" ht="15" x14ac:dyDescent="0.25">
      <c r="A4" s="165"/>
      <c r="B4" s="165"/>
      <c r="C4" s="175"/>
      <c r="D4" s="175"/>
      <c r="E4" s="167"/>
      <c r="F4" s="163"/>
      <c r="G4" s="167"/>
      <c r="H4" s="168"/>
    </row>
    <row r="5" spans="1:16" x14ac:dyDescent="0.25">
      <c r="A5" s="165"/>
      <c r="B5" s="176"/>
      <c r="C5" s="176"/>
      <c r="D5" s="176"/>
      <c r="E5" s="176"/>
      <c r="F5" s="176"/>
      <c r="G5" s="176"/>
      <c r="H5" s="176"/>
    </row>
    <row r="6" spans="1:16" x14ac:dyDescent="0.25">
      <c r="A6" s="165"/>
      <c r="B6" s="177" t="s">
        <v>0</v>
      </c>
      <c r="C6" s="177"/>
      <c r="D6" s="177"/>
      <c r="E6" s="177"/>
      <c r="F6" s="177"/>
      <c r="G6" s="177"/>
      <c r="H6" s="177"/>
    </row>
    <row r="7" spans="1:16" ht="15" x14ac:dyDescent="0.25">
      <c r="A7" s="165"/>
      <c r="B7" s="178" t="s">
        <v>150</v>
      </c>
      <c r="C7" s="178"/>
      <c r="D7" s="178"/>
      <c r="E7" s="178"/>
      <c r="F7" s="178"/>
      <c r="G7" s="178"/>
      <c r="H7" s="178"/>
    </row>
    <row r="8" spans="1:16" ht="15" x14ac:dyDescent="0.25">
      <c r="A8" s="165"/>
      <c r="B8" s="179"/>
      <c r="C8" s="179"/>
      <c r="D8" s="179"/>
      <c r="E8" s="179"/>
      <c r="F8" s="179"/>
      <c r="G8" s="179"/>
      <c r="H8" s="179"/>
    </row>
    <row r="9" spans="1:16" ht="15" x14ac:dyDescent="0.25">
      <c r="B9" s="78"/>
      <c r="C9" s="78"/>
      <c r="D9" s="78"/>
      <c r="E9" s="78"/>
      <c r="F9" s="78"/>
      <c r="G9" s="78"/>
      <c r="H9" s="78"/>
    </row>
    <row r="10" spans="1:16" ht="31.15" customHeight="1" x14ac:dyDescent="0.25">
      <c r="A10" s="84" t="s">
        <v>156</v>
      </c>
      <c r="B10" s="84" t="s">
        <v>1</v>
      </c>
      <c r="C10" s="84" t="s">
        <v>2</v>
      </c>
      <c r="D10" s="85" t="s">
        <v>3</v>
      </c>
      <c r="E10" s="85" t="s">
        <v>4</v>
      </c>
      <c r="F10" s="84" t="s">
        <v>5</v>
      </c>
      <c r="G10" s="84" t="s">
        <v>6</v>
      </c>
      <c r="H10" s="84" t="s">
        <v>7</v>
      </c>
    </row>
    <row r="11" spans="1:16" ht="6.75" customHeight="1" x14ac:dyDescent="0.25">
      <c r="A11" s="84"/>
      <c r="B11" s="84"/>
      <c r="C11" s="84"/>
      <c r="D11" s="85"/>
      <c r="E11" s="85"/>
      <c r="F11" s="84"/>
      <c r="G11" s="84"/>
      <c r="H11" s="84"/>
    </row>
    <row r="12" spans="1:16" ht="31.9" customHeight="1" x14ac:dyDescent="0.25">
      <c r="A12" s="84"/>
      <c r="B12" s="84"/>
      <c r="C12" s="43" t="s">
        <v>8</v>
      </c>
      <c r="D12" s="85"/>
      <c r="E12" s="85"/>
      <c r="F12" s="84"/>
      <c r="G12" s="84"/>
      <c r="H12" s="84"/>
    </row>
    <row r="13" spans="1:16" ht="17.25" customHeight="1" x14ac:dyDescent="0.25">
      <c r="A13" s="170">
        <v>1</v>
      </c>
      <c r="B13" s="102" t="s">
        <v>99</v>
      </c>
      <c r="C13" s="121" t="s">
        <v>157</v>
      </c>
      <c r="D13" s="111" t="s">
        <v>106</v>
      </c>
      <c r="E13" s="49" t="s">
        <v>119</v>
      </c>
      <c r="F13" s="46">
        <v>3</v>
      </c>
      <c r="G13" s="46">
        <v>3</v>
      </c>
      <c r="H13" s="105">
        <v>19</v>
      </c>
    </row>
    <row r="14" spans="1:16" ht="17.25" customHeight="1" x14ac:dyDescent="0.25">
      <c r="A14" s="170"/>
      <c r="B14" s="103"/>
      <c r="C14" s="123"/>
      <c r="D14" s="116"/>
      <c r="E14" s="50" t="s">
        <v>120</v>
      </c>
      <c r="F14" s="46">
        <v>3</v>
      </c>
      <c r="G14" s="46">
        <v>3</v>
      </c>
      <c r="H14" s="106"/>
    </row>
    <row r="15" spans="1:16" ht="18" customHeight="1" x14ac:dyDescent="0.25">
      <c r="A15" s="170"/>
      <c r="B15" s="103"/>
      <c r="C15" s="123"/>
      <c r="D15" s="112"/>
      <c r="E15" s="50" t="s">
        <v>121</v>
      </c>
      <c r="F15" s="46">
        <v>3</v>
      </c>
      <c r="G15" s="46">
        <v>3</v>
      </c>
      <c r="H15" s="106"/>
    </row>
    <row r="16" spans="1:16" ht="15" x14ac:dyDescent="0.25">
      <c r="A16" s="170"/>
      <c r="B16" s="103"/>
      <c r="C16" s="123"/>
      <c r="D16" s="111" t="s">
        <v>107</v>
      </c>
      <c r="E16" s="51" t="s">
        <v>117</v>
      </c>
      <c r="F16" s="46">
        <v>3</v>
      </c>
      <c r="G16" s="46">
        <v>5</v>
      </c>
      <c r="H16" s="106"/>
    </row>
    <row r="17" spans="1:8" ht="15" x14ac:dyDescent="0.25">
      <c r="A17" s="170"/>
      <c r="B17" s="104"/>
      <c r="C17" s="122"/>
      <c r="D17" s="112"/>
      <c r="E17" s="51" t="s">
        <v>118</v>
      </c>
      <c r="F17" s="46">
        <v>3</v>
      </c>
      <c r="G17" s="46">
        <v>5</v>
      </c>
      <c r="H17" s="107"/>
    </row>
    <row r="18" spans="1:8" ht="15.75" customHeight="1" x14ac:dyDescent="0.25">
      <c r="A18" s="170">
        <v>2</v>
      </c>
      <c r="B18" s="102" t="s">
        <v>143</v>
      </c>
      <c r="C18" s="121" t="s">
        <v>141</v>
      </c>
      <c r="D18" s="79" t="s">
        <v>19</v>
      </c>
      <c r="E18" s="51" t="s">
        <v>125</v>
      </c>
      <c r="F18" s="63">
        <v>3</v>
      </c>
      <c r="G18" s="63">
        <v>5</v>
      </c>
      <c r="H18" s="105">
        <v>10</v>
      </c>
    </row>
    <row r="19" spans="1:8" ht="15.75" customHeight="1" x14ac:dyDescent="0.25">
      <c r="A19" s="170"/>
      <c r="B19" s="104"/>
      <c r="C19" s="122"/>
      <c r="D19" s="80"/>
      <c r="E19" s="51" t="s">
        <v>131</v>
      </c>
      <c r="F19" s="63">
        <v>3</v>
      </c>
      <c r="G19" s="63">
        <v>5</v>
      </c>
      <c r="H19" s="107"/>
    </row>
    <row r="20" spans="1:8" s="57" customFormat="1" ht="18" customHeight="1" x14ac:dyDescent="0.25">
      <c r="A20" s="171">
        <v>3</v>
      </c>
      <c r="B20" s="88" t="s">
        <v>69</v>
      </c>
      <c r="C20" s="91" t="s">
        <v>140</v>
      </c>
      <c r="D20" s="69" t="s">
        <v>32</v>
      </c>
      <c r="E20" s="50" t="s">
        <v>121</v>
      </c>
      <c r="F20" s="55">
        <v>3</v>
      </c>
      <c r="G20" s="55">
        <v>5</v>
      </c>
      <c r="H20" s="87">
        <v>12</v>
      </c>
    </row>
    <row r="21" spans="1:8" s="57" customFormat="1" ht="19.5" customHeight="1" x14ac:dyDescent="0.25">
      <c r="A21" s="171"/>
      <c r="B21" s="89"/>
      <c r="C21" s="92"/>
      <c r="D21" s="65" t="s">
        <v>148</v>
      </c>
      <c r="E21" s="51" t="s">
        <v>118</v>
      </c>
      <c r="F21" s="68">
        <v>2</v>
      </c>
      <c r="G21" s="68">
        <v>2</v>
      </c>
      <c r="H21" s="87"/>
    </row>
    <row r="22" spans="1:8" s="57" customFormat="1" ht="16.5" customHeight="1" x14ac:dyDescent="0.25">
      <c r="A22" s="171"/>
      <c r="B22" s="90"/>
      <c r="C22" s="93"/>
      <c r="D22" s="65" t="s">
        <v>38</v>
      </c>
      <c r="E22" s="51" t="s">
        <v>117</v>
      </c>
      <c r="F22" s="55">
        <v>3</v>
      </c>
      <c r="G22" s="55">
        <v>5</v>
      </c>
      <c r="H22" s="87"/>
    </row>
    <row r="23" spans="1:8" ht="15.75" customHeight="1" x14ac:dyDescent="0.25">
      <c r="A23" s="170">
        <v>4</v>
      </c>
      <c r="B23" s="124" t="s">
        <v>100</v>
      </c>
      <c r="C23" s="120" t="s">
        <v>158</v>
      </c>
      <c r="D23" s="117" t="s">
        <v>108</v>
      </c>
      <c r="E23" s="51" t="s">
        <v>119</v>
      </c>
      <c r="F23" s="45">
        <v>3</v>
      </c>
      <c r="G23" s="48">
        <v>2</v>
      </c>
      <c r="H23" s="108">
        <v>6</v>
      </c>
    </row>
    <row r="24" spans="1:8" ht="15" x14ac:dyDescent="0.25">
      <c r="A24" s="170"/>
      <c r="B24" s="124"/>
      <c r="C24" s="120"/>
      <c r="D24" s="118"/>
      <c r="E24" s="51" t="s">
        <v>120</v>
      </c>
      <c r="F24" s="45">
        <v>3</v>
      </c>
      <c r="G24" s="48">
        <v>2</v>
      </c>
      <c r="H24" s="109"/>
    </row>
    <row r="25" spans="1:8" ht="15.75" customHeight="1" x14ac:dyDescent="0.25">
      <c r="A25" s="170"/>
      <c r="B25" s="124"/>
      <c r="C25" s="120"/>
      <c r="D25" s="119"/>
      <c r="E25" s="51" t="s">
        <v>121</v>
      </c>
      <c r="F25" s="45">
        <v>3</v>
      </c>
      <c r="G25" s="48">
        <v>2</v>
      </c>
      <c r="H25" s="110"/>
    </row>
    <row r="26" spans="1:8" ht="15" x14ac:dyDescent="0.25">
      <c r="A26" s="170">
        <v>5</v>
      </c>
      <c r="B26" s="94" t="s">
        <v>75</v>
      </c>
      <c r="C26" s="160" t="s">
        <v>140</v>
      </c>
      <c r="D26" s="95" t="s">
        <v>122</v>
      </c>
      <c r="E26" s="52" t="s">
        <v>123</v>
      </c>
      <c r="F26" s="45">
        <v>3</v>
      </c>
      <c r="G26" s="45">
        <v>3</v>
      </c>
      <c r="H26" s="87">
        <v>12</v>
      </c>
    </row>
    <row r="27" spans="1:8" ht="17.25" customHeight="1" x14ac:dyDescent="0.25">
      <c r="A27" s="170"/>
      <c r="B27" s="94"/>
      <c r="C27" s="160"/>
      <c r="D27" s="95"/>
      <c r="E27" s="52" t="s">
        <v>124</v>
      </c>
      <c r="F27" s="45">
        <v>3</v>
      </c>
      <c r="G27" s="45">
        <v>3</v>
      </c>
      <c r="H27" s="87"/>
    </row>
    <row r="28" spans="1:8" ht="15" x14ac:dyDescent="0.25">
      <c r="A28" s="170"/>
      <c r="B28" s="94"/>
      <c r="C28" s="160"/>
      <c r="D28" s="91" t="s">
        <v>46</v>
      </c>
      <c r="E28" s="52" t="s">
        <v>123</v>
      </c>
      <c r="F28" s="45">
        <v>3</v>
      </c>
      <c r="G28" s="45">
        <v>3</v>
      </c>
      <c r="H28" s="87"/>
    </row>
    <row r="29" spans="1:8" ht="15" x14ac:dyDescent="0.25">
      <c r="A29" s="170"/>
      <c r="B29" s="94"/>
      <c r="C29" s="160"/>
      <c r="D29" s="93"/>
      <c r="E29" s="52" t="s">
        <v>124</v>
      </c>
      <c r="F29" s="45">
        <v>3</v>
      </c>
      <c r="G29" s="45">
        <v>3</v>
      </c>
      <c r="H29" s="87"/>
    </row>
    <row r="30" spans="1:8" ht="22.5" customHeight="1" x14ac:dyDescent="0.25">
      <c r="A30" s="172">
        <v>6</v>
      </c>
      <c r="B30" s="44" t="s">
        <v>101</v>
      </c>
      <c r="C30" s="66" t="s">
        <v>159</v>
      </c>
      <c r="D30" s="54" t="s">
        <v>28</v>
      </c>
      <c r="E30" s="51" t="s">
        <v>115</v>
      </c>
      <c r="F30" s="45">
        <v>3</v>
      </c>
      <c r="G30" s="45">
        <v>3</v>
      </c>
      <c r="H30" s="75">
        <v>3</v>
      </c>
    </row>
    <row r="31" spans="1:8" ht="15" x14ac:dyDescent="0.25">
      <c r="A31" s="170">
        <v>7</v>
      </c>
      <c r="B31" s="102" t="s">
        <v>114</v>
      </c>
      <c r="C31" s="91" t="s">
        <v>160</v>
      </c>
      <c r="D31" s="91" t="s">
        <v>28</v>
      </c>
      <c r="E31" s="51" t="s">
        <v>125</v>
      </c>
      <c r="F31" s="45">
        <v>3</v>
      </c>
      <c r="G31" s="45">
        <v>3</v>
      </c>
      <c r="H31" s="113">
        <v>17</v>
      </c>
    </row>
    <row r="32" spans="1:8" ht="15" x14ac:dyDescent="0.25">
      <c r="A32" s="170"/>
      <c r="B32" s="103"/>
      <c r="C32" s="92"/>
      <c r="D32" s="92"/>
      <c r="E32" s="51" t="s">
        <v>126</v>
      </c>
      <c r="F32" s="45">
        <v>3</v>
      </c>
      <c r="G32" s="45">
        <v>3</v>
      </c>
      <c r="H32" s="114"/>
    </row>
    <row r="33" spans="1:8" ht="15" x14ac:dyDescent="0.25">
      <c r="A33" s="170"/>
      <c r="B33" s="103"/>
      <c r="C33" s="92"/>
      <c r="D33" s="93"/>
      <c r="E33" s="51" t="s">
        <v>127</v>
      </c>
      <c r="F33" s="45">
        <v>3</v>
      </c>
      <c r="G33" s="45">
        <v>3</v>
      </c>
      <c r="H33" s="114"/>
    </row>
    <row r="34" spans="1:8" ht="15" x14ac:dyDescent="0.25">
      <c r="A34" s="170"/>
      <c r="B34" s="103"/>
      <c r="C34" s="92"/>
      <c r="D34" s="91" t="s">
        <v>142</v>
      </c>
      <c r="E34" s="51" t="s">
        <v>125</v>
      </c>
      <c r="F34" s="45">
        <v>2</v>
      </c>
      <c r="G34" s="45">
        <v>2</v>
      </c>
      <c r="H34" s="114"/>
    </row>
    <row r="35" spans="1:8" ht="15" x14ac:dyDescent="0.25">
      <c r="A35" s="170"/>
      <c r="B35" s="103"/>
      <c r="C35" s="92"/>
      <c r="D35" s="92"/>
      <c r="E35" s="51" t="s">
        <v>131</v>
      </c>
      <c r="F35" s="45">
        <v>2</v>
      </c>
      <c r="G35" s="45">
        <v>2</v>
      </c>
      <c r="H35" s="114"/>
    </row>
    <row r="36" spans="1:8" ht="15" x14ac:dyDescent="0.25">
      <c r="A36" s="170"/>
      <c r="B36" s="103"/>
      <c r="C36" s="92"/>
      <c r="D36" s="92"/>
      <c r="E36" s="51" t="s">
        <v>132</v>
      </c>
      <c r="F36" s="45">
        <v>2</v>
      </c>
      <c r="G36" s="45">
        <v>2</v>
      </c>
      <c r="H36" s="114"/>
    </row>
    <row r="37" spans="1:8" ht="15" x14ac:dyDescent="0.25">
      <c r="A37" s="170"/>
      <c r="B37" s="104"/>
      <c r="C37" s="93"/>
      <c r="D37" s="93"/>
      <c r="E37" s="51" t="s">
        <v>115</v>
      </c>
      <c r="F37" s="45">
        <v>2</v>
      </c>
      <c r="G37" s="45">
        <v>2</v>
      </c>
      <c r="H37" s="115"/>
    </row>
    <row r="38" spans="1:8" ht="18.75" customHeight="1" x14ac:dyDescent="0.25">
      <c r="A38" s="170">
        <v>8</v>
      </c>
      <c r="B38" s="102" t="s">
        <v>109</v>
      </c>
      <c r="C38" s="91" t="s">
        <v>141</v>
      </c>
      <c r="D38" s="111" t="s">
        <v>19</v>
      </c>
      <c r="E38" s="51" t="s">
        <v>129</v>
      </c>
      <c r="F38" s="45">
        <v>3</v>
      </c>
      <c r="G38" s="45">
        <v>5</v>
      </c>
      <c r="H38" s="113">
        <v>20</v>
      </c>
    </row>
    <row r="39" spans="1:8" ht="15" x14ac:dyDescent="0.25">
      <c r="A39" s="170"/>
      <c r="B39" s="103"/>
      <c r="C39" s="92"/>
      <c r="D39" s="116"/>
      <c r="E39" s="51" t="s">
        <v>130</v>
      </c>
      <c r="F39" s="45">
        <v>3</v>
      </c>
      <c r="G39" s="45">
        <v>5</v>
      </c>
      <c r="H39" s="114"/>
    </row>
    <row r="40" spans="1:8" ht="18" customHeight="1" x14ac:dyDescent="0.25">
      <c r="A40" s="170"/>
      <c r="B40" s="103"/>
      <c r="C40" s="92"/>
      <c r="D40" s="111" t="s">
        <v>43</v>
      </c>
      <c r="E40" s="51" t="s">
        <v>117</v>
      </c>
      <c r="F40" s="45">
        <v>3</v>
      </c>
      <c r="G40" s="45">
        <v>5</v>
      </c>
      <c r="H40" s="114"/>
    </row>
    <row r="41" spans="1:8" ht="21" customHeight="1" x14ac:dyDescent="0.25">
      <c r="A41" s="170"/>
      <c r="B41" s="104"/>
      <c r="C41" s="93"/>
      <c r="D41" s="112"/>
      <c r="E41" s="51" t="s">
        <v>118</v>
      </c>
      <c r="F41" s="45">
        <v>3</v>
      </c>
      <c r="G41" s="45">
        <v>5</v>
      </c>
      <c r="H41" s="115"/>
    </row>
    <row r="42" spans="1:8" ht="15" x14ac:dyDescent="0.25">
      <c r="A42" s="170">
        <v>9</v>
      </c>
      <c r="B42" s="102" t="s">
        <v>102</v>
      </c>
      <c r="C42" s="91" t="s">
        <v>158</v>
      </c>
      <c r="D42" s="91" t="s">
        <v>23</v>
      </c>
      <c r="E42" s="51" t="s">
        <v>125</v>
      </c>
      <c r="F42" s="45">
        <v>3</v>
      </c>
      <c r="G42" s="45">
        <v>5</v>
      </c>
      <c r="H42" s="125">
        <v>37</v>
      </c>
    </row>
    <row r="43" spans="1:8" ht="15" x14ac:dyDescent="0.25">
      <c r="A43" s="170"/>
      <c r="B43" s="103"/>
      <c r="C43" s="92"/>
      <c r="D43" s="92"/>
      <c r="E43" s="51" t="s">
        <v>128</v>
      </c>
      <c r="F43" s="45">
        <v>3</v>
      </c>
      <c r="G43" s="45">
        <v>5</v>
      </c>
      <c r="H43" s="125"/>
    </row>
    <row r="44" spans="1:8" ht="15" x14ac:dyDescent="0.25">
      <c r="A44" s="170"/>
      <c r="B44" s="103"/>
      <c r="C44" s="92"/>
      <c r="D44" s="92"/>
      <c r="E44" s="51" t="s">
        <v>127</v>
      </c>
      <c r="F44" s="45">
        <v>3</v>
      </c>
      <c r="G44" s="45">
        <v>5</v>
      </c>
      <c r="H44" s="125"/>
    </row>
    <row r="45" spans="1:8" ht="15" x14ac:dyDescent="0.25">
      <c r="A45" s="170"/>
      <c r="B45" s="103"/>
      <c r="C45" s="92"/>
      <c r="D45" s="93"/>
      <c r="E45" s="51" t="s">
        <v>115</v>
      </c>
      <c r="F45" s="45">
        <v>3</v>
      </c>
      <c r="G45" s="45">
        <v>5</v>
      </c>
      <c r="H45" s="125"/>
    </row>
    <row r="46" spans="1:8" ht="15" x14ac:dyDescent="0.25">
      <c r="A46" s="170"/>
      <c r="B46" s="103"/>
      <c r="C46" s="92"/>
      <c r="D46" s="91" t="s">
        <v>133</v>
      </c>
      <c r="E46" s="51" t="s">
        <v>117</v>
      </c>
      <c r="F46" s="45">
        <v>3</v>
      </c>
      <c r="G46" s="45">
        <v>5</v>
      </c>
      <c r="H46" s="125"/>
    </row>
    <row r="47" spans="1:8" ht="15" x14ac:dyDescent="0.25">
      <c r="A47" s="170"/>
      <c r="B47" s="103"/>
      <c r="C47" s="92"/>
      <c r="D47" s="93"/>
      <c r="E47" s="51" t="s">
        <v>118</v>
      </c>
      <c r="F47" s="45">
        <v>3</v>
      </c>
      <c r="G47" s="45">
        <v>5</v>
      </c>
      <c r="H47" s="125"/>
    </row>
    <row r="48" spans="1:8" ht="19.5" customHeight="1" x14ac:dyDescent="0.25">
      <c r="A48" s="170"/>
      <c r="B48" s="103"/>
      <c r="C48" s="92"/>
      <c r="D48" s="67" t="s">
        <v>147</v>
      </c>
      <c r="E48" s="53" t="s">
        <v>121</v>
      </c>
      <c r="F48" s="45">
        <v>2</v>
      </c>
      <c r="G48" s="45">
        <v>2</v>
      </c>
      <c r="H48" s="125"/>
    </row>
    <row r="49" spans="1:8" s="47" customFormat="1" ht="21" customHeight="1" x14ac:dyDescent="0.25">
      <c r="A49" s="170"/>
      <c r="B49" s="104"/>
      <c r="C49" s="93"/>
      <c r="D49" s="55" t="s">
        <v>104</v>
      </c>
      <c r="E49" s="51" t="s">
        <v>117</v>
      </c>
      <c r="F49" s="45">
        <v>3</v>
      </c>
      <c r="G49" s="45">
        <v>5</v>
      </c>
      <c r="H49" s="126"/>
    </row>
    <row r="50" spans="1:8" ht="15" x14ac:dyDescent="0.25">
      <c r="A50" s="170">
        <v>10</v>
      </c>
      <c r="B50" s="102" t="s">
        <v>144</v>
      </c>
      <c r="C50" s="91" t="s">
        <v>141</v>
      </c>
      <c r="D50" s="91" t="s">
        <v>34</v>
      </c>
      <c r="E50" s="51" t="s">
        <v>119</v>
      </c>
      <c r="F50" s="45">
        <v>3</v>
      </c>
      <c r="G50" s="45">
        <v>5</v>
      </c>
      <c r="H50" s="127">
        <v>30</v>
      </c>
    </row>
    <row r="51" spans="1:8" ht="15" x14ac:dyDescent="0.25">
      <c r="A51" s="170"/>
      <c r="B51" s="103"/>
      <c r="C51" s="92"/>
      <c r="D51" s="92"/>
      <c r="E51" s="51" t="s">
        <v>120</v>
      </c>
      <c r="F51" s="45">
        <v>3</v>
      </c>
      <c r="G51" s="45">
        <v>5</v>
      </c>
      <c r="H51" s="125"/>
    </row>
    <row r="52" spans="1:8" ht="20.25" customHeight="1" x14ac:dyDescent="0.25">
      <c r="A52" s="170"/>
      <c r="B52" s="103"/>
      <c r="C52" s="92"/>
      <c r="D52" s="93"/>
      <c r="E52" s="51" t="s">
        <v>121</v>
      </c>
      <c r="F52" s="45">
        <v>3</v>
      </c>
      <c r="G52" s="45">
        <v>5</v>
      </c>
      <c r="H52" s="125"/>
    </row>
    <row r="53" spans="1:8" ht="15" x14ac:dyDescent="0.25">
      <c r="A53" s="170"/>
      <c r="B53" s="103"/>
      <c r="C53" s="92"/>
      <c r="D53" s="100" t="s">
        <v>97</v>
      </c>
      <c r="E53" s="58" t="s">
        <v>117</v>
      </c>
      <c r="F53" s="45">
        <v>3</v>
      </c>
      <c r="G53" s="45">
        <v>5</v>
      </c>
      <c r="H53" s="125"/>
    </row>
    <row r="54" spans="1:8" ht="18.75" customHeight="1" x14ac:dyDescent="0.25">
      <c r="A54" s="170"/>
      <c r="B54" s="103"/>
      <c r="C54" s="92"/>
      <c r="D54" s="100"/>
      <c r="E54" s="58" t="s">
        <v>118</v>
      </c>
      <c r="F54" s="45">
        <v>3</v>
      </c>
      <c r="G54" s="45">
        <v>5</v>
      </c>
      <c r="H54" s="125"/>
    </row>
    <row r="55" spans="1:8" s="47" customFormat="1" ht="21" customHeight="1" x14ac:dyDescent="0.25">
      <c r="A55" s="170"/>
      <c r="B55" s="104"/>
      <c r="C55" s="93"/>
      <c r="D55" s="55" t="s">
        <v>104</v>
      </c>
      <c r="E55" s="51" t="s">
        <v>118</v>
      </c>
      <c r="F55" s="45">
        <v>3</v>
      </c>
      <c r="G55" s="45">
        <v>5</v>
      </c>
      <c r="H55" s="126"/>
    </row>
    <row r="56" spans="1:8" s="47" customFormat="1" ht="18" customHeight="1" x14ac:dyDescent="0.25">
      <c r="A56" s="173">
        <v>11</v>
      </c>
      <c r="B56" s="102" t="s">
        <v>103</v>
      </c>
      <c r="C56" s="91" t="s">
        <v>161</v>
      </c>
      <c r="D56" s="91" t="s">
        <v>116</v>
      </c>
      <c r="E56" s="51" t="s">
        <v>125</v>
      </c>
      <c r="F56" s="45">
        <v>3</v>
      </c>
      <c r="G56" s="45">
        <v>5</v>
      </c>
      <c r="H56" s="113">
        <v>39</v>
      </c>
    </row>
    <row r="57" spans="1:8" s="47" customFormat="1" ht="17.25" customHeight="1" x14ac:dyDescent="0.25">
      <c r="A57" s="173"/>
      <c r="B57" s="103"/>
      <c r="C57" s="92"/>
      <c r="D57" s="92"/>
      <c r="E57" s="51" t="s">
        <v>126</v>
      </c>
      <c r="F57" s="45">
        <v>3</v>
      </c>
      <c r="G57" s="45">
        <v>5</v>
      </c>
      <c r="H57" s="114"/>
    </row>
    <row r="58" spans="1:8" s="47" customFormat="1" ht="18" customHeight="1" x14ac:dyDescent="0.25">
      <c r="A58" s="173"/>
      <c r="B58" s="103"/>
      <c r="C58" s="92"/>
      <c r="D58" s="92"/>
      <c r="E58" s="51" t="s">
        <v>127</v>
      </c>
      <c r="F58" s="45">
        <v>3</v>
      </c>
      <c r="G58" s="45">
        <v>5</v>
      </c>
      <c r="H58" s="114"/>
    </row>
    <row r="59" spans="1:8" s="47" customFormat="1" ht="15" x14ac:dyDescent="0.25">
      <c r="A59" s="173"/>
      <c r="B59" s="103"/>
      <c r="C59" s="92"/>
      <c r="D59" s="93"/>
      <c r="E59" s="51" t="s">
        <v>134</v>
      </c>
      <c r="F59" s="45">
        <v>3</v>
      </c>
      <c r="G59" s="45">
        <v>5</v>
      </c>
      <c r="H59" s="114"/>
    </row>
    <row r="60" spans="1:8" ht="18.75" customHeight="1" x14ac:dyDescent="0.25">
      <c r="A60" s="173"/>
      <c r="B60" s="103"/>
      <c r="C60" s="92"/>
      <c r="D60" s="91" t="s">
        <v>31</v>
      </c>
      <c r="E60" s="53" t="s">
        <v>119</v>
      </c>
      <c r="F60" s="45">
        <v>3</v>
      </c>
      <c r="G60" s="45">
        <v>5</v>
      </c>
      <c r="H60" s="114"/>
    </row>
    <row r="61" spans="1:8" ht="19.5" customHeight="1" x14ac:dyDescent="0.25">
      <c r="A61" s="173"/>
      <c r="B61" s="103"/>
      <c r="C61" s="92"/>
      <c r="D61" s="92"/>
      <c r="E61" s="53" t="s">
        <v>135</v>
      </c>
      <c r="F61" s="45">
        <v>3</v>
      </c>
      <c r="G61" s="45">
        <v>5</v>
      </c>
      <c r="H61" s="114"/>
    </row>
    <row r="62" spans="1:8" ht="18.75" customHeight="1" x14ac:dyDescent="0.25">
      <c r="A62" s="173"/>
      <c r="B62" s="103"/>
      <c r="C62" s="92"/>
      <c r="D62" s="93"/>
      <c r="E62" s="53" t="s">
        <v>121</v>
      </c>
      <c r="F62" s="45">
        <v>3</v>
      </c>
      <c r="G62" s="45">
        <v>5</v>
      </c>
      <c r="H62" s="114"/>
    </row>
    <row r="63" spans="1:8" ht="18.75" customHeight="1" x14ac:dyDescent="0.25">
      <c r="A63" s="173"/>
      <c r="B63" s="103"/>
      <c r="C63" s="92"/>
      <c r="D63" s="91" t="s">
        <v>136</v>
      </c>
      <c r="E63" s="53" t="s">
        <v>123</v>
      </c>
      <c r="F63" s="45">
        <v>2</v>
      </c>
      <c r="G63" s="45">
        <v>2</v>
      </c>
      <c r="H63" s="114"/>
    </row>
    <row r="64" spans="1:8" s="47" customFormat="1" ht="15" customHeight="1" x14ac:dyDescent="0.25">
      <c r="A64" s="173"/>
      <c r="B64" s="104"/>
      <c r="C64" s="93"/>
      <c r="D64" s="93"/>
      <c r="E64" s="53" t="s">
        <v>124</v>
      </c>
      <c r="F64" s="45">
        <v>2</v>
      </c>
      <c r="G64" s="45">
        <v>2</v>
      </c>
      <c r="H64" s="115"/>
    </row>
    <row r="65" spans="1:8" ht="20.25" customHeight="1" x14ac:dyDescent="0.25">
      <c r="A65" s="170">
        <v>12</v>
      </c>
      <c r="B65" s="94" t="s">
        <v>110</v>
      </c>
      <c r="C65" s="95" t="s">
        <v>141</v>
      </c>
      <c r="D65" s="128" t="s">
        <v>111</v>
      </c>
      <c r="E65" s="51" t="s">
        <v>125</v>
      </c>
      <c r="F65" s="45">
        <v>3</v>
      </c>
      <c r="G65" s="45">
        <v>3</v>
      </c>
      <c r="H65" s="87">
        <v>12</v>
      </c>
    </row>
    <row r="66" spans="1:8" ht="18.75" customHeight="1" x14ac:dyDescent="0.25">
      <c r="A66" s="170"/>
      <c r="B66" s="94"/>
      <c r="C66" s="95"/>
      <c r="D66" s="128"/>
      <c r="E66" s="51" t="s">
        <v>126</v>
      </c>
      <c r="F66" s="45">
        <v>3</v>
      </c>
      <c r="G66" s="45">
        <v>3</v>
      </c>
      <c r="H66" s="87"/>
    </row>
    <row r="67" spans="1:8" ht="18.75" customHeight="1" x14ac:dyDescent="0.25">
      <c r="A67" s="170"/>
      <c r="B67" s="94"/>
      <c r="C67" s="95"/>
      <c r="D67" s="128"/>
      <c r="E67" s="51" t="s">
        <v>127</v>
      </c>
      <c r="F67" s="45">
        <v>3</v>
      </c>
      <c r="G67" s="45">
        <v>3</v>
      </c>
      <c r="H67" s="87"/>
    </row>
    <row r="68" spans="1:8" ht="19.5" customHeight="1" x14ac:dyDescent="0.25">
      <c r="A68" s="170"/>
      <c r="B68" s="94"/>
      <c r="C68" s="95"/>
      <c r="D68" s="128"/>
      <c r="E68" s="51" t="s">
        <v>115</v>
      </c>
      <c r="F68" s="45">
        <v>3</v>
      </c>
      <c r="G68" s="45">
        <v>3</v>
      </c>
      <c r="H68" s="87"/>
    </row>
    <row r="69" spans="1:8" ht="17.25" customHeight="1" x14ac:dyDescent="0.25">
      <c r="A69" s="170">
        <v>13</v>
      </c>
      <c r="B69" s="94" t="s">
        <v>112</v>
      </c>
      <c r="C69" s="91" t="s">
        <v>162</v>
      </c>
      <c r="D69" s="91" t="s">
        <v>104</v>
      </c>
      <c r="E69" s="51" t="s">
        <v>123</v>
      </c>
      <c r="F69" s="45">
        <v>3</v>
      </c>
      <c r="G69" s="45">
        <v>5</v>
      </c>
      <c r="H69" s="87">
        <v>10</v>
      </c>
    </row>
    <row r="70" spans="1:8" ht="19.5" customHeight="1" x14ac:dyDescent="0.25">
      <c r="A70" s="170"/>
      <c r="B70" s="94"/>
      <c r="C70" s="93"/>
      <c r="D70" s="93"/>
      <c r="E70" s="51" t="s">
        <v>124</v>
      </c>
      <c r="F70" s="45">
        <v>3</v>
      </c>
      <c r="G70" s="45">
        <v>5</v>
      </c>
      <c r="H70" s="87"/>
    </row>
    <row r="71" spans="1:8" ht="15" x14ac:dyDescent="0.25">
      <c r="A71" s="170">
        <v>14</v>
      </c>
      <c r="B71" s="102" t="s">
        <v>113</v>
      </c>
      <c r="C71" s="91" t="s">
        <v>141</v>
      </c>
      <c r="D71" s="111" t="s">
        <v>96</v>
      </c>
      <c r="E71" s="51" t="s">
        <v>137</v>
      </c>
      <c r="F71" s="45">
        <v>3</v>
      </c>
      <c r="G71" s="45">
        <v>3</v>
      </c>
      <c r="H71" s="113">
        <v>18</v>
      </c>
    </row>
    <row r="72" spans="1:8" ht="15" x14ac:dyDescent="0.25">
      <c r="A72" s="170"/>
      <c r="B72" s="103"/>
      <c r="C72" s="92"/>
      <c r="D72" s="116"/>
      <c r="E72" s="51" t="s">
        <v>120</v>
      </c>
      <c r="F72" s="45">
        <v>3</v>
      </c>
      <c r="G72" s="45">
        <v>3</v>
      </c>
      <c r="H72" s="114"/>
    </row>
    <row r="73" spans="1:8" ht="15" x14ac:dyDescent="0.25">
      <c r="A73" s="170"/>
      <c r="B73" s="103"/>
      <c r="C73" s="92"/>
      <c r="D73" s="112"/>
      <c r="E73" s="51" t="s">
        <v>121</v>
      </c>
      <c r="F73" s="45">
        <v>3</v>
      </c>
      <c r="G73" s="45">
        <v>3</v>
      </c>
      <c r="H73" s="114"/>
    </row>
    <row r="74" spans="1:8" ht="15" x14ac:dyDescent="0.25">
      <c r="A74" s="170"/>
      <c r="B74" s="103"/>
      <c r="C74" s="92"/>
      <c r="D74" s="111" t="s">
        <v>138</v>
      </c>
      <c r="E74" s="51" t="s">
        <v>137</v>
      </c>
      <c r="F74" s="45">
        <v>3</v>
      </c>
      <c r="G74" s="45">
        <v>3</v>
      </c>
      <c r="H74" s="114"/>
    </row>
    <row r="75" spans="1:8" ht="15" x14ac:dyDescent="0.25">
      <c r="A75" s="170"/>
      <c r="B75" s="103"/>
      <c r="C75" s="92"/>
      <c r="D75" s="116"/>
      <c r="E75" s="51" t="s">
        <v>120</v>
      </c>
      <c r="F75" s="45">
        <v>3</v>
      </c>
      <c r="G75" s="45">
        <v>3</v>
      </c>
      <c r="H75" s="114"/>
    </row>
    <row r="76" spans="1:8" ht="15.75" customHeight="1" x14ac:dyDescent="0.25">
      <c r="A76" s="170"/>
      <c r="B76" s="104"/>
      <c r="C76" s="93"/>
      <c r="D76" s="112"/>
      <c r="E76" s="51" t="s">
        <v>121</v>
      </c>
      <c r="F76" s="45">
        <v>3</v>
      </c>
      <c r="G76" s="45">
        <v>3</v>
      </c>
      <c r="H76" s="115"/>
    </row>
    <row r="77" spans="1:8" s="60" customFormat="1" ht="15" x14ac:dyDescent="0.25">
      <c r="A77" s="174">
        <v>15</v>
      </c>
      <c r="B77" s="99" t="s">
        <v>105</v>
      </c>
      <c r="C77" s="100" t="s">
        <v>68</v>
      </c>
      <c r="D77" s="79" t="s">
        <v>39</v>
      </c>
      <c r="E77" s="51" t="s">
        <v>137</v>
      </c>
      <c r="F77" s="59">
        <v>3</v>
      </c>
      <c r="G77" s="59">
        <v>5</v>
      </c>
      <c r="H77" s="101">
        <v>36</v>
      </c>
    </row>
    <row r="78" spans="1:8" s="60" customFormat="1" ht="15" x14ac:dyDescent="0.25">
      <c r="A78" s="174"/>
      <c r="B78" s="99"/>
      <c r="C78" s="100"/>
      <c r="D78" s="80"/>
      <c r="E78" s="51" t="s">
        <v>120</v>
      </c>
      <c r="F78" s="59">
        <v>3</v>
      </c>
      <c r="G78" s="59">
        <v>5</v>
      </c>
      <c r="H78" s="101"/>
    </row>
    <row r="79" spans="1:8" s="60" customFormat="1" ht="15" x14ac:dyDescent="0.25">
      <c r="A79" s="174"/>
      <c r="B79" s="99"/>
      <c r="C79" s="100"/>
      <c r="D79" s="61" t="s">
        <v>145</v>
      </c>
      <c r="E79" s="51" t="s">
        <v>121</v>
      </c>
      <c r="F79" s="59">
        <v>1</v>
      </c>
      <c r="G79" s="59">
        <v>3</v>
      </c>
      <c r="H79" s="101"/>
    </row>
    <row r="80" spans="1:8" s="60" customFormat="1" ht="15" x14ac:dyDescent="0.25">
      <c r="A80" s="174"/>
      <c r="B80" s="99"/>
      <c r="C80" s="100"/>
      <c r="D80" s="79" t="s">
        <v>146</v>
      </c>
      <c r="E80" s="58" t="s">
        <v>117</v>
      </c>
      <c r="F80" s="59">
        <v>3</v>
      </c>
      <c r="G80" s="59">
        <v>5</v>
      </c>
      <c r="H80" s="101"/>
    </row>
    <row r="81" spans="1:9" s="60" customFormat="1" ht="15" x14ac:dyDescent="0.25">
      <c r="A81" s="174"/>
      <c r="B81" s="99"/>
      <c r="C81" s="100"/>
      <c r="D81" s="80"/>
      <c r="E81" s="58" t="s">
        <v>118</v>
      </c>
      <c r="F81" s="59">
        <v>3</v>
      </c>
      <c r="G81" s="59">
        <v>5</v>
      </c>
      <c r="H81" s="101"/>
    </row>
    <row r="82" spans="1:9" s="60" customFormat="1" ht="15" x14ac:dyDescent="0.25">
      <c r="A82" s="174"/>
      <c r="B82" s="99"/>
      <c r="C82" s="100"/>
      <c r="D82" s="79" t="s">
        <v>32</v>
      </c>
      <c r="E82" s="51" t="s">
        <v>137</v>
      </c>
      <c r="F82" s="59">
        <v>3</v>
      </c>
      <c r="G82" s="59">
        <v>5</v>
      </c>
      <c r="H82" s="101"/>
    </row>
    <row r="83" spans="1:9" s="60" customFormat="1" ht="15" x14ac:dyDescent="0.25">
      <c r="A83" s="174"/>
      <c r="B83" s="99"/>
      <c r="C83" s="100"/>
      <c r="D83" s="80"/>
      <c r="E83" s="51" t="s">
        <v>120</v>
      </c>
      <c r="F83" s="59">
        <v>3</v>
      </c>
      <c r="G83" s="59">
        <v>5</v>
      </c>
      <c r="H83" s="101"/>
    </row>
    <row r="84" spans="1:9" s="60" customFormat="1" ht="15" x14ac:dyDescent="0.25">
      <c r="A84" s="174"/>
      <c r="B84" s="99"/>
      <c r="C84" s="100"/>
      <c r="D84" s="70" t="s">
        <v>149</v>
      </c>
      <c r="E84" s="51" t="s">
        <v>118</v>
      </c>
      <c r="F84" s="59">
        <v>1</v>
      </c>
      <c r="G84" s="59">
        <v>3</v>
      </c>
      <c r="H84" s="101"/>
    </row>
    <row r="85" spans="1:9" ht="15" x14ac:dyDescent="0.25">
      <c r="A85" s="170">
        <v>16</v>
      </c>
      <c r="B85" s="103" t="s">
        <v>139</v>
      </c>
      <c r="C85" s="92" t="s">
        <v>157</v>
      </c>
      <c r="D85" s="91" t="s">
        <v>16</v>
      </c>
      <c r="E85" s="51" t="s">
        <v>125</v>
      </c>
      <c r="F85" s="45">
        <v>3</v>
      </c>
      <c r="G85" s="45">
        <v>3</v>
      </c>
      <c r="H85" s="114">
        <v>24</v>
      </c>
    </row>
    <row r="86" spans="1:9" ht="15" x14ac:dyDescent="0.25">
      <c r="A86" s="170"/>
      <c r="B86" s="103"/>
      <c r="C86" s="92"/>
      <c r="D86" s="92"/>
      <c r="E86" s="51" t="s">
        <v>126</v>
      </c>
      <c r="F86" s="45">
        <v>3</v>
      </c>
      <c r="G86" s="45">
        <v>3</v>
      </c>
      <c r="H86" s="114"/>
    </row>
    <row r="87" spans="1:9" ht="15" x14ac:dyDescent="0.25">
      <c r="A87" s="170"/>
      <c r="B87" s="103"/>
      <c r="C87" s="92"/>
      <c r="D87" s="92"/>
      <c r="E87" s="51" t="s">
        <v>127</v>
      </c>
      <c r="F87" s="45">
        <v>3</v>
      </c>
      <c r="G87" s="45">
        <v>3</v>
      </c>
      <c r="H87" s="114"/>
    </row>
    <row r="88" spans="1:9" ht="15" x14ac:dyDescent="0.25">
      <c r="A88" s="170"/>
      <c r="B88" s="103"/>
      <c r="C88" s="92"/>
      <c r="D88" s="93"/>
      <c r="E88" s="51" t="s">
        <v>115</v>
      </c>
      <c r="F88" s="45">
        <v>3</v>
      </c>
      <c r="G88" s="45">
        <v>3</v>
      </c>
      <c r="H88" s="114"/>
    </row>
    <row r="89" spans="1:9" ht="15" x14ac:dyDescent="0.25">
      <c r="A89" s="170"/>
      <c r="B89" s="103"/>
      <c r="C89" s="92"/>
      <c r="D89" s="91" t="s">
        <v>17</v>
      </c>
      <c r="E89" s="51" t="s">
        <v>125</v>
      </c>
      <c r="F89" s="45">
        <v>3</v>
      </c>
      <c r="G89" s="45">
        <v>3</v>
      </c>
      <c r="H89" s="114"/>
    </row>
    <row r="90" spans="1:9" ht="15" x14ac:dyDescent="0.25">
      <c r="A90" s="170"/>
      <c r="B90" s="103"/>
      <c r="C90" s="92"/>
      <c r="D90" s="92"/>
      <c r="E90" s="51" t="s">
        <v>126</v>
      </c>
      <c r="F90" s="45">
        <v>3</v>
      </c>
      <c r="G90" s="45">
        <v>3</v>
      </c>
      <c r="H90" s="114"/>
    </row>
    <row r="91" spans="1:9" ht="15" x14ac:dyDescent="0.25">
      <c r="A91" s="170"/>
      <c r="B91" s="103"/>
      <c r="C91" s="92"/>
      <c r="D91" s="92"/>
      <c r="E91" s="51" t="s">
        <v>127</v>
      </c>
      <c r="F91" s="45">
        <v>3</v>
      </c>
      <c r="G91" s="45">
        <v>3</v>
      </c>
      <c r="H91" s="114"/>
    </row>
    <row r="92" spans="1:9" ht="15" x14ac:dyDescent="0.25">
      <c r="A92" s="170"/>
      <c r="B92" s="104"/>
      <c r="C92" s="93"/>
      <c r="D92" s="93"/>
      <c r="E92" s="51" t="s">
        <v>115</v>
      </c>
      <c r="F92" s="45">
        <v>3</v>
      </c>
      <c r="G92" s="45">
        <v>3</v>
      </c>
      <c r="H92" s="115"/>
    </row>
    <row r="93" spans="1:9" ht="20.25" hidden="1" x14ac:dyDescent="0.3">
      <c r="B93" s="96" t="s">
        <v>98</v>
      </c>
      <c r="C93" s="97"/>
      <c r="D93" s="97"/>
      <c r="E93" s="97"/>
      <c r="F93" s="97"/>
      <c r="G93" s="98"/>
      <c r="H93" s="73">
        <f>SUM(H16:H92)</f>
        <v>286</v>
      </c>
    </row>
    <row r="94" spans="1:9" ht="20.25" x14ac:dyDescent="0.3">
      <c r="B94" s="29"/>
      <c r="C94" s="29"/>
      <c r="D94" s="29"/>
      <c r="E94" s="29"/>
      <c r="F94" s="29"/>
      <c r="G94" s="29"/>
      <c r="H94" s="74"/>
    </row>
    <row r="95" spans="1:9" ht="20.25" x14ac:dyDescent="0.3">
      <c r="A95" s="161" t="s">
        <v>153</v>
      </c>
      <c r="B95" s="161"/>
      <c r="C95" s="162"/>
      <c r="D95" s="163"/>
      <c r="E95" s="163"/>
      <c r="F95" s="163"/>
      <c r="G95" s="163"/>
      <c r="H95" s="164"/>
      <c r="I95" s="165"/>
    </row>
    <row r="96" spans="1:9" x14ac:dyDescent="0.25">
      <c r="B96" s="76"/>
      <c r="C96" s="77"/>
      <c r="D96" s="166"/>
      <c r="E96" s="167"/>
      <c r="F96" s="167"/>
      <c r="G96" s="167"/>
      <c r="H96" s="168"/>
      <c r="I96" s="165"/>
    </row>
    <row r="97" spans="1:9" x14ac:dyDescent="0.25">
      <c r="A97" s="180" t="s">
        <v>151</v>
      </c>
      <c r="B97" s="180"/>
      <c r="C97" s="180"/>
      <c r="D97" s="166"/>
      <c r="E97" s="167"/>
      <c r="F97" s="167"/>
      <c r="G97" s="167"/>
      <c r="H97" s="168"/>
      <c r="I97" s="165"/>
    </row>
    <row r="98" spans="1:9" x14ac:dyDescent="0.25">
      <c r="A98" s="181" t="s">
        <v>152</v>
      </c>
      <c r="B98" s="181"/>
      <c r="C98" s="181"/>
      <c r="D98" s="166"/>
      <c r="E98" s="167"/>
      <c r="F98" s="167"/>
      <c r="G98" s="167"/>
      <c r="H98" s="168"/>
      <c r="I98" s="165"/>
    </row>
    <row r="99" spans="1:9" x14ac:dyDescent="0.25">
      <c r="B99" s="169"/>
      <c r="C99" s="162"/>
      <c r="D99" s="166"/>
      <c r="E99" s="167"/>
      <c r="F99" s="167"/>
      <c r="G99" s="167"/>
      <c r="H99" s="168"/>
      <c r="I99" s="165"/>
    </row>
    <row r="100" spans="1:9" x14ac:dyDescent="0.25">
      <c r="A100" s="161" t="s">
        <v>155</v>
      </c>
      <c r="B100" s="161"/>
      <c r="C100" s="162"/>
      <c r="D100" s="166"/>
      <c r="E100" s="167"/>
      <c r="F100" s="167"/>
      <c r="G100" s="167"/>
      <c r="H100" s="168"/>
      <c r="I100" s="165"/>
    </row>
    <row r="101" spans="1:9" x14ac:dyDescent="0.25">
      <c r="B101" s="76"/>
      <c r="C101" s="77"/>
      <c r="D101" s="166"/>
      <c r="E101" s="167"/>
      <c r="F101" s="167"/>
      <c r="G101" s="167"/>
      <c r="H101" s="168"/>
      <c r="I101" s="165"/>
    </row>
    <row r="102" spans="1:9" x14ac:dyDescent="0.25">
      <c r="A102" s="180" t="s">
        <v>154</v>
      </c>
      <c r="B102" s="180"/>
      <c r="C102" s="180"/>
      <c r="D102" s="166"/>
      <c r="E102" s="167"/>
      <c r="F102" s="167"/>
      <c r="G102" s="167"/>
      <c r="H102" s="168"/>
      <c r="I102" s="165"/>
    </row>
    <row r="103" spans="1:9" x14ac:dyDescent="0.25">
      <c r="A103" s="181" t="s">
        <v>80</v>
      </c>
      <c r="B103" s="181"/>
      <c r="C103" s="181"/>
    </row>
  </sheetData>
  <mergeCells count="101">
    <mergeCell ref="A71:A76"/>
    <mergeCell ref="A77:A84"/>
    <mergeCell ref="A85:A92"/>
    <mergeCell ref="A10:A12"/>
    <mergeCell ref="A13:A17"/>
    <mergeCell ref="A18:A19"/>
    <mergeCell ref="A20:A22"/>
    <mergeCell ref="A23:A25"/>
    <mergeCell ref="A26:A29"/>
    <mergeCell ref="A31:A37"/>
    <mergeCell ref="A38:A41"/>
    <mergeCell ref="A42:A49"/>
    <mergeCell ref="A50:A55"/>
    <mergeCell ref="A56:A64"/>
    <mergeCell ref="A65:A68"/>
    <mergeCell ref="A69:A70"/>
    <mergeCell ref="D69:D70"/>
    <mergeCell ref="B69:B70"/>
    <mergeCell ref="C69:C70"/>
    <mergeCell ref="H69:H70"/>
    <mergeCell ref="D71:D73"/>
    <mergeCell ref="B71:B76"/>
    <mergeCell ref="H71:H76"/>
    <mergeCell ref="C71:C76"/>
    <mergeCell ref="D74:D76"/>
    <mergeCell ref="B85:B92"/>
    <mergeCell ref="C85:C92"/>
    <mergeCell ref="D85:D88"/>
    <mergeCell ref="D89:D92"/>
    <mergeCell ref="H85:H92"/>
    <mergeCell ref="B65:B68"/>
    <mergeCell ref="C65:C68"/>
    <mergeCell ref="D65:D68"/>
    <mergeCell ref="H65:H68"/>
    <mergeCell ref="H18:H19"/>
    <mergeCell ref="D50:D52"/>
    <mergeCell ref="B56:B64"/>
    <mergeCell ref="C56:C64"/>
    <mergeCell ref="D46:D47"/>
    <mergeCell ref="H42:H49"/>
    <mergeCell ref="D53:D54"/>
    <mergeCell ref="H50:H55"/>
    <mergeCell ref="B50:B55"/>
    <mergeCell ref="C50:C55"/>
    <mergeCell ref="B42:B49"/>
    <mergeCell ref="D63:D64"/>
    <mergeCell ref="D60:D62"/>
    <mergeCell ref="D56:D59"/>
    <mergeCell ref="H56:H64"/>
    <mergeCell ref="B13:B17"/>
    <mergeCell ref="C13:C17"/>
    <mergeCell ref="B23:B25"/>
    <mergeCell ref="B31:B37"/>
    <mergeCell ref="C31:C37"/>
    <mergeCell ref="C23:C25"/>
    <mergeCell ref="B18:B19"/>
    <mergeCell ref="C18:C19"/>
    <mergeCell ref="D13:D15"/>
    <mergeCell ref="H31:H37"/>
    <mergeCell ref="D38:D39"/>
    <mergeCell ref="D16:D17"/>
    <mergeCell ref="D26:D27"/>
    <mergeCell ref="D28:D29"/>
    <mergeCell ref="D31:D33"/>
    <mergeCell ref="D34:D37"/>
    <mergeCell ref="D23:D25"/>
    <mergeCell ref="D18:D19"/>
    <mergeCell ref="H20:H22"/>
    <mergeCell ref="B20:B22"/>
    <mergeCell ref="C20:C22"/>
    <mergeCell ref="B26:B29"/>
    <mergeCell ref="C26:C29"/>
    <mergeCell ref="H26:H29"/>
    <mergeCell ref="B93:G93"/>
    <mergeCell ref="C38:C41"/>
    <mergeCell ref="C42:C49"/>
    <mergeCell ref="B77:B84"/>
    <mergeCell ref="C77:C84"/>
    <mergeCell ref="H77:H84"/>
    <mergeCell ref="D42:D45"/>
    <mergeCell ref="B38:B41"/>
    <mergeCell ref="B1:H1"/>
    <mergeCell ref="B2:H2"/>
    <mergeCell ref="B5:H5"/>
    <mergeCell ref="B6:H6"/>
    <mergeCell ref="B7:H7"/>
    <mergeCell ref="D77:D78"/>
    <mergeCell ref="D80:D81"/>
    <mergeCell ref="D82:D83"/>
    <mergeCell ref="B9:H9"/>
    <mergeCell ref="H10:H12"/>
    <mergeCell ref="F10:F12"/>
    <mergeCell ref="G10:G12"/>
    <mergeCell ref="B10:B12"/>
    <mergeCell ref="C10:C11"/>
    <mergeCell ref="D10:D12"/>
    <mergeCell ref="E10:E12"/>
    <mergeCell ref="H13:H17"/>
    <mergeCell ref="H23:H25"/>
    <mergeCell ref="D40:D41"/>
    <mergeCell ref="H38:H41"/>
  </mergeCells>
  <phoneticPr fontId="16" type="noConversion"/>
  <pageMargins left="0.70866141732283472" right="0.19685039370078741" top="0.98425196850393704" bottom="0.51181102362204722" header="0.31496062992125984" footer="0.31496062992125984"/>
  <pageSetup paperSize="10000" scale="74" orientation="portrait" horizontalDpi="0" verticalDpi="0" r:id="rId1"/>
  <colBreaks count="1" manualBreakCount="1">
    <brk id="8" max="92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016F4-66DE-40F5-80E6-AD24D5DDE14A}">
  <sheetPr codeName="Sheet2"/>
  <dimension ref="A1:Q57"/>
  <sheetViews>
    <sheetView view="pageBreakPreview" topLeftCell="A4" zoomScale="60" zoomScaleNormal="100" workbookViewId="0">
      <selection activeCell="D48" sqref="D48:D49"/>
    </sheetView>
  </sheetViews>
  <sheetFormatPr defaultRowHeight="15.75" x14ac:dyDescent="0.25"/>
  <cols>
    <col min="2" max="2" width="28.85546875" style="13" customWidth="1"/>
    <col min="3" max="3" width="17" style="27" customWidth="1"/>
    <col min="4" max="4" width="16.28515625" style="13" customWidth="1"/>
    <col min="5" max="5" width="20.7109375" style="19" customWidth="1"/>
    <col min="6" max="6" width="20.7109375" style="38" customWidth="1"/>
    <col min="7" max="7" width="10.85546875" style="19" customWidth="1"/>
    <col min="8" max="8" width="12" style="19" customWidth="1"/>
    <col min="9" max="9" width="11.7109375" style="19" customWidth="1"/>
  </cols>
  <sheetData>
    <row r="1" spans="1:17" x14ac:dyDescent="0.25">
      <c r="A1" s="129" t="s">
        <v>49</v>
      </c>
      <c r="B1" s="129"/>
      <c r="C1" s="129"/>
      <c r="D1" s="129"/>
      <c r="E1" s="129"/>
      <c r="F1" s="129"/>
      <c r="G1" s="129"/>
      <c r="H1" s="129"/>
      <c r="I1" s="129"/>
      <c r="J1" s="9"/>
      <c r="K1" s="10"/>
      <c r="L1" s="10"/>
      <c r="M1" s="10"/>
      <c r="N1" s="10"/>
      <c r="O1" s="10"/>
      <c r="P1" s="10"/>
      <c r="Q1" s="10"/>
    </row>
    <row r="2" spans="1:17" x14ac:dyDescent="0.25">
      <c r="A2" s="130" t="s">
        <v>50</v>
      </c>
      <c r="B2" s="130"/>
      <c r="C2" s="130"/>
      <c r="D2" s="130"/>
      <c r="E2" s="130"/>
      <c r="F2" s="130"/>
      <c r="G2" s="130"/>
      <c r="H2" s="130"/>
      <c r="I2" s="130"/>
      <c r="J2" s="9"/>
      <c r="K2" s="10"/>
      <c r="L2" s="10"/>
      <c r="M2" s="10"/>
      <c r="N2" s="10"/>
      <c r="O2" s="10"/>
      <c r="P2" s="10"/>
      <c r="Q2" s="10"/>
    </row>
    <row r="3" spans="1:17" ht="15" x14ac:dyDescent="0.25">
      <c r="A3" s="7"/>
      <c r="B3" s="8"/>
      <c r="C3" s="8"/>
      <c r="D3" s="8"/>
      <c r="G3" s="29"/>
    </row>
    <row r="4" spans="1:17" ht="15" x14ac:dyDescent="0.25">
      <c r="A4" s="1"/>
      <c r="B4"/>
      <c r="C4"/>
      <c r="D4"/>
      <c r="G4" s="29"/>
    </row>
    <row r="5" spans="1:17" ht="24.75" customHeight="1" thickBot="1" x14ac:dyDescent="0.3">
      <c r="A5" s="131" t="s">
        <v>51</v>
      </c>
      <c r="B5" s="131"/>
      <c r="C5" s="131"/>
      <c r="D5" s="131"/>
      <c r="E5" s="131"/>
      <c r="F5" s="131"/>
      <c r="G5" s="131"/>
      <c r="H5" s="131"/>
      <c r="I5" s="131"/>
      <c r="J5" s="11"/>
    </row>
    <row r="6" spans="1:17" x14ac:dyDescent="0.25">
      <c r="B6" s="83"/>
      <c r="C6" s="83"/>
      <c r="D6" s="83"/>
      <c r="E6" s="83"/>
      <c r="F6" s="83"/>
      <c r="G6" s="83"/>
      <c r="H6" s="83"/>
      <c r="I6" s="83"/>
    </row>
    <row r="7" spans="1:17" ht="15" x14ac:dyDescent="0.25">
      <c r="B7" s="78" t="s">
        <v>0</v>
      </c>
      <c r="C7" s="78"/>
      <c r="D7" s="78"/>
      <c r="E7" s="78"/>
      <c r="F7" s="78"/>
      <c r="G7" s="78"/>
      <c r="H7" s="78"/>
      <c r="I7" s="78"/>
    </row>
    <row r="8" spans="1:17" ht="15" x14ac:dyDescent="0.25">
      <c r="B8" s="78" t="s">
        <v>77</v>
      </c>
      <c r="C8" s="78"/>
      <c r="D8" s="78"/>
      <c r="E8" s="78"/>
      <c r="F8" s="78"/>
      <c r="G8" s="78"/>
      <c r="H8" s="78"/>
      <c r="I8" s="78"/>
    </row>
    <row r="10" spans="1:17" ht="31.15" customHeight="1" x14ac:dyDescent="0.25">
      <c r="B10" s="141" t="s">
        <v>1</v>
      </c>
      <c r="C10" s="84" t="s">
        <v>2</v>
      </c>
      <c r="D10" s="150" t="s">
        <v>3</v>
      </c>
      <c r="E10" s="150" t="s">
        <v>4</v>
      </c>
      <c r="F10" s="39"/>
      <c r="G10" s="141" t="s">
        <v>5</v>
      </c>
      <c r="H10" s="141" t="s">
        <v>6</v>
      </c>
      <c r="I10" s="141" t="s">
        <v>7</v>
      </c>
    </row>
    <row r="11" spans="1:17" ht="15.6" customHeight="1" x14ac:dyDescent="0.25">
      <c r="B11" s="142"/>
      <c r="C11" s="84"/>
      <c r="D11" s="151"/>
      <c r="E11" s="151"/>
      <c r="F11" s="40"/>
      <c r="G11" s="142"/>
      <c r="H11" s="142"/>
      <c r="I11" s="142"/>
    </row>
    <row r="12" spans="1:17" ht="31.9" customHeight="1" x14ac:dyDescent="0.25">
      <c r="B12" s="143"/>
      <c r="C12" s="26" t="s">
        <v>8</v>
      </c>
      <c r="D12" s="152"/>
      <c r="E12" s="152"/>
      <c r="F12" s="41"/>
      <c r="G12" s="143"/>
      <c r="H12" s="143"/>
      <c r="I12" s="143"/>
    </row>
    <row r="13" spans="1:17" x14ac:dyDescent="0.25">
      <c r="B13" s="135" t="s">
        <v>52</v>
      </c>
      <c r="C13" s="135" t="s">
        <v>9</v>
      </c>
      <c r="D13" s="24" t="s">
        <v>21</v>
      </c>
      <c r="E13" s="15" t="s">
        <v>56</v>
      </c>
      <c r="F13" s="147" t="s">
        <v>88</v>
      </c>
      <c r="G13" s="30">
        <v>3</v>
      </c>
      <c r="H13" s="30">
        <v>3</v>
      </c>
      <c r="I13" s="138">
        <v>23</v>
      </c>
      <c r="K13" s="2" t="s">
        <v>15</v>
      </c>
    </row>
    <row r="14" spans="1:17" x14ac:dyDescent="0.25">
      <c r="B14" s="136"/>
      <c r="C14" s="136"/>
      <c r="D14" s="144" t="s">
        <v>33</v>
      </c>
      <c r="E14" s="15" t="s">
        <v>55</v>
      </c>
      <c r="F14" s="148"/>
      <c r="G14" s="22">
        <v>3</v>
      </c>
      <c r="H14" s="22">
        <v>5</v>
      </c>
      <c r="I14" s="139"/>
      <c r="K14" s="3" t="s">
        <v>18</v>
      </c>
    </row>
    <row r="15" spans="1:17" x14ac:dyDescent="0.25">
      <c r="B15" s="136"/>
      <c r="C15" s="136"/>
      <c r="D15" s="144"/>
      <c r="E15" s="15" t="s">
        <v>57</v>
      </c>
      <c r="F15" s="148"/>
      <c r="G15" s="22">
        <v>3</v>
      </c>
      <c r="H15" s="22">
        <v>5</v>
      </c>
      <c r="I15" s="139"/>
      <c r="K15" s="3"/>
    </row>
    <row r="16" spans="1:17" x14ac:dyDescent="0.25">
      <c r="B16" s="136"/>
      <c r="C16" s="136"/>
      <c r="D16" s="145" t="s">
        <v>32</v>
      </c>
      <c r="E16" s="15" t="s">
        <v>55</v>
      </c>
      <c r="F16" s="148"/>
      <c r="G16" s="30">
        <v>3</v>
      </c>
      <c r="H16" s="30">
        <v>5</v>
      </c>
      <c r="I16" s="139"/>
      <c r="K16" s="3"/>
    </row>
    <row r="17" spans="2:11" x14ac:dyDescent="0.25">
      <c r="B17" s="137"/>
      <c r="C17" s="137"/>
      <c r="D17" s="146"/>
      <c r="E17" s="15" t="s">
        <v>57</v>
      </c>
      <c r="F17" s="149"/>
      <c r="G17" s="30">
        <v>3</v>
      </c>
      <c r="H17" s="30">
        <v>5</v>
      </c>
      <c r="I17" s="140"/>
      <c r="K17" s="3"/>
    </row>
    <row r="18" spans="2:11" x14ac:dyDescent="0.25">
      <c r="B18" s="135" t="s">
        <v>70</v>
      </c>
      <c r="C18" s="135" t="s">
        <v>61</v>
      </c>
      <c r="D18" s="145" t="s">
        <v>29</v>
      </c>
      <c r="E18" s="15" t="s">
        <v>64</v>
      </c>
      <c r="F18" s="135" t="s">
        <v>83</v>
      </c>
      <c r="G18" s="30">
        <v>3</v>
      </c>
      <c r="H18" s="30">
        <v>3</v>
      </c>
      <c r="I18" s="138">
        <v>16</v>
      </c>
      <c r="K18" s="12" t="s">
        <v>22</v>
      </c>
    </row>
    <row r="19" spans="2:11" x14ac:dyDescent="0.25">
      <c r="B19" s="136"/>
      <c r="C19" s="136"/>
      <c r="D19" s="146"/>
      <c r="E19" s="15" t="s">
        <v>65</v>
      </c>
      <c r="F19" s="136"/>
      <c r="G19" s="30">
        <v>3</v>
      </c>
      <c r="H19" s="30">
        <v>3</v>
      </c>
      <c r="I19" s="139"/>
      <c r="K19" s="16"/>
    </row>
    <row r="20" spans="2:11" x14ac:dyDescent="0.25">
      <c r="B20" s="136"/>
      <c r="C20" s="136"/>
      <c r="D20" s="145" t="s">
        <v>31</v>
      </c>
      <c r="E20" s="15" t="s">
        <v>64</v>
      </c>
      <c r="F20" s="136"/>
      <c r="G20" s="30">
        <v>3</v>
      </c>
      <c r="H20" s="30">
        <v>5</v>
      </c>
      <c r="I20" s="139"/>
      <c r="K20" s="16"/>
    </row>
    <row r="21" spans="2:11" x14ac:dyDescent="0.25">
      <c r="B21" s="137"/>
      <c r="C21" s="137"/>
      <c r="D21" s="146"/>
      <c r="E21" s="15" t="s">
        <v>65</v>
      </c>
      <c r="F21" s="137"/>
      <c r="G21" s="30">
        <v>3</v>
      </c>
      <c r="H21" s="30">
        <v>5</v>
      </c>
      <c r="I21" s="140"/>
    </row>
    <row r="22" spans="2:11" x14ac:dyDescent="0.25">
      <c r="B22" s="132" t="s">
        <v>71</v>
      </c>
      <c r="C22" s="135" t="s">
        <v>10</v>
      </c>
      <c r="D22" s="24" t="s">
        <v>34</v>
      </c>
      <c r="E22" s="15" t="s">
        <v>55</v>
      </c>
      <c r="F22" s="135" t="s">
        <v>90</v>
      </c>
      <c r="G22" s="30">
        <v>3</v>
      </c>
      <c r="H22" s="30">
        <v>5</v>
      </c>
      <c r="I22" s="138">
        <v>22</v>
      </c>
      <c r="K22" s="12" t="s">
        <v>22</v>
      </c>
    </row>
    <row r="23" spans="2:11" x14ac:dyDescent="0.25">
      <c r="B23" s="133"/>
      <c r="C23" s="136"/>
      <c r="D23" s="24"/>
      <c r="E23" s="15" t="s">
        <v>57</v>
      </c>
      <c r="F23" s="136"/>
      <c r="G23" s="30">
        <v>3</v>
      </c>
      <c r="H23" s="30">
        <v>5</v>
      </c>
      <c r="I23" s="139"/>
      <c r="K23" s="16"/>
    </row>
    <row r="24" spans="2:11" x14ac:dyDescent="0.25">
      <c r="B24" s="133"/>
      <c r="C24" s="136"/>
      <c r="D24" s="24" t="s">
        <v>38</v>
      </c>
      <c r="E24" s="15" t="s">
        <v>64</v>
      </c>
      <c r="F24" s="136"/>
      <c r="G24" s="30">
        <v>3</v>
      </c>
      <c r="H24" s="30">
        <v>5</v>
      </c>
      <c r="I24" s="139"/>
      <c r="K24" s="16"/>
    </row>
    <row r="25" spans="2:11" x14ac:dyDescent="0.25">
      <c r="B25" s="133"/>
      <c r="C25" s="136"/>
      <c r="D25" s="24"/>
      <c r="E25" s="15" t="s">
        <v>65</v>
      </c>
      <c r="F25" s="136"/>
      <c r="G25" s="30">
        <v>3</v>
      </c>
      <c r="H25" s="30">
        <v>5</v>
      </c>
      <c r="I25" s="139"/>
      <c r="K25" s="16"/>
    </row>
    <row r="26" spans="2:11" x14ac:dyDescent="0.25">
      <c r="B26" s="134"/>
      <c r="C26" s="137"/>
      <c r="D26" s="24" t="s">
        <v>46</v>
      </c>
      <c r="E26" s="15" t="s">
        <v>74</v>
      </c>
      <c r="F26" s="137"/>
      <c r="G26" s="30">
        <v>2</v>
      </c>
      <c r="H26" s="30">
        <v>2</v>
      </c>
      <c r="I26" s="140"/>
    </row>
    <row r="27" spans="2:11" ht="15" customHeight="1" x14ac:dyDescent="0.25">
      <c r="B27" s="15" t="s">
        <v>69</v>
      </c>
      <c r="C27" s="37" t="s">
        <v>68</v>
      </c>
      <c r="D27" s="15" t="s">
        <v>54</v>
      </c>
      <c r="E27" s="15" t="s">
        <v>57</v>
      </c>
      <c r="F27" s="37" t="s">
        <v>91</v>
      </c>
      <c r="G27" s="32">
        <v>3</v>
      </c>
      <c r="H27" s="32">
        <v>5</v>
      </c>
      <c r="I27" s="32">
        <v>5</v>
      </c>
      <c r="K27" s="3" t="s">
        <v>20</v>
      </c>
    </row>
    <row r="28" spans="2:11" ht="15" customHeight="1" x14ac:dyDescent="0.25">
      <c r="B28" s="15" t="s">
        <v>53</v>
      </c>
      <c r="C28" s="37" t="s">
        <v>10</v>
      </c>
      <c r="D28" s="15" t="s">
        <v>54</v>
      </c>
      <c r="E28" s="15" t="s">
        <v>55</v>
      </c>
      <c r="F28" s="37" t="s">
        <v>84</v>
      </c>
      <c r="G28" s="32">
        <v>3</v>
      </c>
      <c r="H28" s="32">
        <v>5</v>
      </c>
      <c r="I28" s="32">
        <v>5</v>
      </c>
      <c r="K28" s="3" t="s">
        <v>20</v>
      </c>
    </row>
    <row r="29" spans="2:11" x14ac:dyDescent="0.25">
      <c r="B29" s="159" t="s">
        <v>75</v>
      </c>
      <c r="C29" s="158" t="s">
        <v>68</v>
      </c>
      <c r="D29" s="24" t="s">
        <v>46</v>
      </c>
      <c r="E29" s="15" t="s">
        <v>74</v>
      </c>
      <c r="F29" s="37"/>
      <c r="G29" s="23">
        <v>1</v>
      </c>
      <c r="H29" s="23">
        <v>3</v>
      </c>
      <c r="I29" s="153">
        <v>6</v>
      </c>
      <c r="K29" s="12" t="s">
        <v>22</v>
      </c>
    </row>
    <row r="30" spans="2:11" x14ac:dyDescent="0.25">
      <c r="B30" s="159"/>
      <c r="C30" s="158"/>
      <c r="D30" s="24" t="s">
        <v>47</v>
      </c>
      <c r="E30" s="15" t="s">
        <v>74</v>
      </c>
      <c r="F30" s="37"/>
      <c r="G30" s="23">
        <v>3</v>
      </c>
      <c r="H30" s="23">
        <v>3</v>
      </c>
      <c r="I30" s="153"/>
      <c r="K30" s="16"/>
    </row>
    <row r="31" spans="2:11" x14ac:dyDescent="0.25">
      <c r="B31" s="135" t="s">
        <v>60</v>
      </c>
      <c r="C31" s="135" t="s">
        <v>61</v>
      </c>
      <c r="D31" s="145" t="s">
        <v>41</v>
      </c>
      <c r="E31" s="15" t="s">
        <v>64</v>
      </c>
      <c r="F31" s="135" t="s">
        <v>89</v>
      </c>
      <c r="G31" s="30">
        <v>3</v>
      </c>
      <c r="H31" s="30">
        <v>3</v>
      </c>
      <c r="I31" s="138">
        <v>9</v>
      </c>
      <c r="K31" s="12" t="s">
        <v>22</v>
      </c>
    </row>
    <row r="32" spans="2:11" x14ac:dyDescent="0.25">
      <c r="B32" s="136"/>
      <c r="C32" s="136"/>
      <c r="D32" s="146"/>
      <c r="E32" s="15" t="s">
        <v>65</v>
      </c>
      <c r="F32" s="136"/>
      <c r="G32" s="30">
        <v>3</v>
      </c>
      <c r="H32" s="30">
        <v>3</v>
      </c>
      <c r="I32" s="139"/>
    </row>
    <row r="33" spans="2:11" x14ac:dyDescent="0.25">
      <c r="B33" s="137"/>
      <c r="C33" s="137"/>
      <c r="D33" s="18" t="s">
        <v>14</v>
      </c>
      <c r="E33" s="15" t="s">
        <v>56</v>
      </c>
      <c r="F33" s="137"/>
      <c r="G33" s="23">
        <v>3</v>
      </c>
      <c r="H33" s="23">
        <v>3</v>
      </c>
      <c r="I33" s="140"/>
      <c r="K33" s="3" t="s">
        <v>26</v>
      </c>
    </row>
    <row r="34" spans="2:11" ht="16.5" thickBot="1" x14ac:dyDescent="0.3">
      <c r="B34" s="158" t="s">
        <v>73</v>
      </c>
      <c r="C34" s="135" t="s">
        <v>9</v>
      </c>
      <c r="D34" s="145" t="s">
        <v>37</v>
      </c>
      <c r="E34" s="15" t="s">
        <v>64</v>
      </c>
      <c r="F34" s="147" t="s">
        <v>86</v>
      </c>
      <c r="G34" s="30">
        <v>3</v>
      </c>
      <c r="H34" s="30">
        <v>6</v>
      </c>
      <c r="I34" s="138">
        <v>6</v>
      </c>
      <c r="K34" s="4" t="s">
        <v>48</v>
      </c>
    </row>
    <row r="35" spans="2:11" x14ac:dyDescent="0.25">
      <c r="B35" s="158"/>
      <c r="C35" s="136"/>
      <c r="D35" s="146"/>
      <c r="E35" s="15" t="s">
        <v>65</v>
      </c>
      <c r="F35" s="149"/>
      <c r="G35" s="21">
        <v>3</v>
      </c>
      <c r="H35" s="21"/>
      <c r="I35" s="139"/>
    </row>
    <row r="36" spans="2:11" ht="16.5" thickBot="1" x14ac:dyDescent="0.3">
      <c r="B36" s="102" t="s">
        <v>62</v>
      </c>
      <c r="C36" s="135" t="s">
        <v>63</v>
      </c>
      <c r="D36" s="24" t="s">
        <v>19</v>
      </c>
      <c r="E36" s="28" t="s">
        <v>56</v>
      </c>
      <c r="F36" s="135" t="s">
        <v>85</v>
      </c>
      <c r="G36" s="23">
        <v>3</v>
      </c>
      <c r="H36" s="23">
        <v>5</v>
      </c>
      <c r="I36" s="154">
        <v>25</v>
      </c>
      <c r="K36" s="3" t="s">
        <v>30</v>
      </c>
    </row>
    <row r="37" spans="2:11" x14ac:dyDescent="0.25">
      <c r="B37" s="103"/>
      <c r="C37" s="136"/>
      <c r="D37" s="24" t="s">
        <v>23</v>
      </c>
      <c r="E37" s="28" t="s">
        <v>56</v>
      </c>
      <c r="F37" s="136"/>
      <c r="G37" s="23">
        <v>3</v>
      </c>
      <c r="H37" s="23">
        <v>5</v>
      </c>
      <c r="I37" s="155"/>
      <c r="K37" s="5" t="s">
        <v>58</v>
      </c>
    </row>
    <row r="38" spans="2:11" x14ac:dyDescent="0.25">
      <c r="B38" s="103"/>
      <c r="C38" s="136"/>
      <c r="D38" s="24" t="s">
        <v>24</v>
      </c>
      <c r="E38" s="28" t="s">
        <v>56</v>
      </c>
      <c r="F38" s="136"/>
      <c r="G38" s="23">
        <v>3</v>
      </c>
      <c r="H38" s="23">
        <v>5</v>
      </c>
      <c r="I38" s="155"/>
      <c r="K38" s="3" t="s">
        <v>35</v>
      </c>
    </row>
    <row r="39" spans="2:11" x14ac:dyDescent="0.25">
      <c r="B39" s="103"/>
      <c r="C39" s="136"/>
      <c r="D39" s="145" t="s">
        <v>43</v>
      </c>
      <c r="E39" s="28" t="s">
        <v>64</v>
      </c>
      <c r="F39" s="136"/>
      <c r="G39" s="23">
        <v>3</v>
      </c>
      <c r="H39" s="23">
        <v>5</v>
      </c>
      <c r="I39" s="155"/>
      <c r="K39" s="3"/>
    </row>
    <row r="40" spans="2:11" x14ac:dyDescent="0.25">
      <c r="B40" s="104"/>
      <c r="C40" s="137"/>
      <c r="D40" s="146"/>
      <c r="E40" s="28" t="s">
        <v>65</v>
      </c>
      <c r="F40" s="137"/>
      <c r="G40" s="23">
        <v>3</v>
      </c>
      <c r="H40" s="23">
        <v>5</v>
      </c>
      <c r="I40" s="156"/>
      <c r="K40" s="3"/>
    </row>
    <row r="41" spans="2:11" x14ac:dyDescent="0.25">
      <c r="B41" s="132" t="s">
        <v>72</v>
      </c>
      <c r="C41" s="135"/>
      <c r="D41" s="24" t="s">
        <v>27</v>
      </c>
      <c r="E41" s="15" t="s">
        <v>56</v>
      </c>
      <c r="F41" s="147" t="s">
        <v>95</v>
      </c>
      <c r="G41" s="30">
        <v>2</v>
      </c>
      <c r="H41" s="30">
        <v>2</v>
      </c>
      <c r="I41" s="153">
        <v>6</v>
      </c>
      <c r="K41" s="12" t="s">
        <v>22</v>
      </c>
    </row>
    <row r="42" spans="2:11" x14ac:dyDescent="0.25">
      <c r="B42" s="133"/>
      <c r="C42" s="136"/>
      <c r="D42" s="25" t="s">
        <v>36</v>
      </c>
      <c r="E42" s="15" t="s">
        <v>55</v>
      </c>
      <c r="F42" s="148"/>
      <c r="G42" s="30">
        <v>2</v>
      </c>
      <c r="H42" s="30">
        <v>2</v>
      </c>
      <c r="I42" s="153"/>
      <c r="K42" s="16"/>
    </row>
    <row r="43" spans="2:11" x14ac:dyDescent="0.25">
      <c r="B43" s="134"/>
      <c r="C43" s="137"/>
      <c r="D43" s="24" t="s">
        <v>36</v>
      </c>
      <c r="E43" s="15" t="s">
        <v>57</v>
      </c>
      <c r="F43" s="149"/>
      <c r="G43" s="23">
        <v>2</v>
      </c>
      <c r="H43" s="23">
        <v>2</v>
      </c>
      <c r="I43" s="153"/>
      <c r="K43" s="16"/>
    </row>
    <row r="44" spans="2:11" x14ac:dyDescent="0.25">
      <c r="B44" s="20" t="s">
        <v>66</v>
      </c>
      <c r="C44" s="17" t="s">
        <v>11</v>
      </c>
      <c r="D44" s="24" t="s">
        <v>25</v>
      </c>
      <c r="E44" s="15" t="s">
        <v>56</v>
      </c>
      <c r="F44" s="34" t="s">
        <v>94</v>
      </c>
      <c r="G44" s="21">
        <v>3</v>
      </c>
      <c r="H44" s="21">
        <v>3</v>
      </c>
      <c r="I44" s="36">
        <v>3</v>
      </c>
      <c r="K44" s="3" t="s">
        <v>42</v>
      </c>
    </row>
    <row r="45" spans="2:11" x14ac:dyDescent="0.25">
      <c r="B45" s="15" t="s">
        <v>67</v>
      </c>
      <c r="C45" s="37" t="s">
        <v>68</v>
      </c>
      <c r="D45" s="24" t="s">
        <v>28</v>
      </c>
      <c r="E45" s="15" t="s">
        <v>56</v>
      </c>
      <c r="F45" s="33" t="s">
        <v>88</v>
      </c>
      <c r="G45" s="35">
        <v>3</v>
      </c>
      <c r="H45" s="35">
        <v>3</v>
      </c>
      <c r="I45" s="35">
        <v>3</v>
      </c>
      <c r="K45" s="6" t="s">
        <v>44</v>
      </c>
    </row>
    <row r="46" spans="2:11" x14ac:dyDescent="0.25">
      <c r="B46" s="14" t="s">
        <v>76</v>
      </c>
      <c r="C46" s="17" t="s">
        <v>12</v>
      </c>
      <c r="D46" s="18" t="s">
        <v>17</v>
      </c>
      <c r="E46" s="15" t="s">
        <v>56</v>
      </c>
      <c r="F46" s="33" t="s">
        <v>93</v>
      </c>
      <c r="G46" s="30">
        <v>3</v>
      </c>
      <c r="H46" s="30">
        <v>3</v>
      </c>
      <c r="I46" s="35">
        <v>3</v>
      </c>
      <c r="K46" s="3" t="s">
        <v>26</v>
      </c>
    </row>
    <row r="47" spans="2:11" hidden="1" x14ac:dyDescent="0.25">
      <c r="B47" s="14" t="s">
        <v>59</v>
      </c>
      <c r="C47" s="17" t="s">
        <v>13</v>
      </c>
      <c r="D47" s="31" t="s">
        <v>14</v>
      </c>
      <c r="E47" s="15" t="s">
        <v>56</v>
      </c>
      <c r="F47" s="33"/>
      <c r="G47" s="30">
        <v>3</v>
      </c>
      <c r="H47" s="30">
        <v>3</v>
      </c>
      <c r="I47" s="35">
        <v>3</v>
      </c>
      <c r="K47" s="3" t="s">
        <v>26</v>
      </c>
    </row>
    <row r="48" spans="2:11" x14ac:dyDescent="0.25">
      <c r="B48" s="132" t="s">
        <v>81</v>
      </c>
      <c r="C48" s="138"/>
      <c r="D48" s="145" t="s">
        <v>39</v>
      </c>
      <c r="E48" s="15" t="s">
        <v>64</v>
      </c>
      <c r="F48" s="135" t="s">
        <v>92</v>
      </c>
      <c r="G48" s="30">
        <v>3</v>
      </c>
      <c r="H48" s="30">
        <v>5</v>
      </c>
      <c r="I48" s="138">
        <v>20</v>
      </c>
      <c r="K48" s="12" t="s">
        <v>22</v>
      </c>
    </row>
    <row r="49" spans="2:11" x14ac:dyDescent="0.25">
      <c r="B49" s="133"/>
      <c r="C49" s="139"/>
      <c r="D49" s="146"/>
      <c r="E49" s="15" t="s">
        <v>65</v>
      </c>
      <c r="F49" s="136"/>
      <c r="G49" s="30">
        <v>3</v>
      </c>
      <c r="H49" s="30">
        <v>5</v>
      </c>
      <c r="I49" s="139"/>
      <c r="K49" s="16"/>
    </row>
    <row r="50" spans="2:11" x14ac:dyDescent="0.25">
      <c r="B50" s="133"/>
      <c r="C50" s="139"/>
      <c r="D50" s="145" t="s">
        <v>40</v>
      </c>
      <c r="E50" s="15" t="s">
        <v>64</v>
      </c>
      <c r="F50" s="136"/>
      <c r="G50" s="30">
        <v>3</v>
      </c>
      <c r="H50" s="30">
        <v>5</v>
      </c>
      <c r="I50" s="139"/>
      <c r="K50" s="16"/>
    </row>
    <row r="51" spans="2:11" x14ac:dyDescent="0.25">
      <c r="B51" s="134"/>
      <c r="C51" s="140"/>
      <c r="D51" s="146"/>
      <c r="E51" s="15" t="s">
        <v>65</v>
      </c>
      <c r="F51" s="137"/>
      <c r="G51" s="30">
        <v>3</v>
      </c>
      <c r="H51" s="30">
        <v>5</v>
      </c>
      <c r="I51" s="140"/>
    </row>
    <row r="52" spans="2:11" ht="33" customHeight="1" x14ac:dyDescent="0.25">
      <c r="B52" s="20" t="s">
        <v>82</v>
      </c>
      <c r="C52" s="37"/>
      <c r="D52" s="24" t="s">
        <v>45</v>
      </c>
      <c r="E52" s="15" t="s">
        <v>74</v>
      </c>
      <c r="F52" s="42" t="s">
        <v>87</v>
      </c>
      <c r="G52" s="32">
        <v>3</v>
      </c>
      <c r="H52" s="32">
        <v>3</v>
      </c>
      <c r="I52" s="32">
        <v>3</v>
      </c>
      <c r="K52" s="3" t="s">
        <v>20</v>
      </c>
    </row>
    <row r="54" spans="2:11" x14ac:dyDescent="0.25">
      <c r="B54" s="8" t="s">
        <v>78</v>
      </c>
    </row>
    <row r="55" spans="2:11" x14ac:dyDescent="0.25">
      <c r="B55" s="8"/>
    </row>
    <row r="56" spans="2:11" ht="16.5" thickBot="1" x14ac:dyDescent="0.3">
      <c r="B56" s="157" t="s">
        <v>79</v>
      </c>
      <c r="C56" s="157"/>
    </row>
    <row r="57" spans="2:11" x14ac:dyDescent="0.25">
      <c r="B57" s="86" t="s">
        <v>80</v>
      </c>
      <c r="C57" s="86"/>
    </row>
  </sheetData>
  <mergeCells count="59">
    <mergeCell ref="B56:C56"/>
    <mergeCell ref="B57:C57"/>
    <mergeCell ref="F18:F21"/>
    <mergeCell ref="F36:F40"/>
    <mergeCell ref="F34:F35"/>
    <mergeCell ref="F22:F26"/>
    <mergeCell ref="F31:F33"/>
    <mergeCell ref="F41:F43"/>
    <mergeCell ref="F48:F51"/>
    <mergeCell ref="B41:B43"/>
    <mergeCell ref="C41:C43"/>
    <mergeCell ref="B34:B35"/>
    <mergeCell ref="C34:C35"/>
    <mergeCell ref="D34:D35"/>
    <mergeCell ref="B29:B30"/>
    <mergeCell ref="C29:C30"/>
    <mergeCell ref="I41:I43"/>
    <mergeCell ref="B48:B51"/>
    <mergeCell ref="C48:C51"/>
    <mergeCell ref="D48:D49"/>
    <mergeCell ref="I48:I51"/>
    <mergeCell ref="D50:D51"/>
    <mergeCell ref="I34:I35"/>
    <mergeCell ref="B36:B40"/>
    <mergeCell ref="C36:C40"/>
    <mergeCell ref="I36:I40"/>
    <mergeCell ref="D39:D40"/>
    <mergeCell ref="I29:I30"/>
    <mergeCell ref="B31:B33"/>
    <mergeCell ref="C31:C33"/>
    <mergeCell ref="D31:D32"/>
    <mergeCell ref="I31:I33"/>
    <mergeCell ref="B18:B21"/>
    <mergeCell ref="C18:C21"/>
    <mergeCell ref="D18:D19"/>
    <mergeCell ref="I18:I21"/>
    <mergeCell ref="D20:D21"/>
    <mergeCell ref="B22:B26"/>
    <mergeCell ref="C22:C26"/>
    <mergeCell ref="I22:I26"/>
    <mergeCell ref="I10:I12"/>
    <mergeCell ref="B13:B17"/>
    <mergeCell ref="C13:C17"/>
    <mergeCell ref="I13:I17"/>
    <mergeCell ref="D14:D15"/>
    <mergeCell ref="D16:D17"/>
    <mergeCell ref="F13:F17"/>
    <mergeCell ref="B10:B12"/>
    <mergeCell ref="C10:C11"/>
    <mergeCell ref="D10:D12"/>
    <mergeCell ref="E10:E12"/>
    <mergeCell ref="G10:G12"/>
    <mergeCell ref="H10:H12"/>
    <mergeCell ref="B8:I8"/>
    <mergeCell ref="A1:I1"/>
    <mergeCell ref="A2:I2"/>
    <mergeCell ref="A5:I5"/>
    <mergeCell ref="B6:I6"/>
    <mergeCell ref="B7:I7"/>
  </mergeCells>
  <pageMargins left="0.7" right="0.7" top="0.75" bottom="0.75" header="0.3" footer="0.3"/>
  <pageSetup paperSize="9" scale="87" orientation="landscape" horizontalDpi="0" verticalDpi="0" r:id="rId1"/>
  <rowBreaks count="1" manualBreakCount="1">
    <brk id="33" max="16383" man="1"/>
  </rowBreaks>
  <colBreaks count="1" manualBreakCount="1">
    <brk id="9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2nd Sem_2025-2026</vt:lpstr>
      <vt:lpstr>Sheet1</vt:lpstr>
      <vt:lpstr>'2nd Sem_2025-2026'!Print_Area</vt:lpstr>
      <vt:lpstr>Sheet1!Print_Area</vt:lpstr>
      <vt:lpstr>'2nd Sem_2025-2026'!Print_Titles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intel</dc:creator>
  <cp:lastModifiedBy>GRACE</cp:lastModifiedBy>
  <cp:lastPrinted>2026-02-11T05:39:11Z</cp:lastPrinted>
  <dcterms:created xsi:type="dcterms:W3CDTF">2021-02-19T04:13:32Z</dcterms:created>
  <dcterms:modified xsi:type="dcterms:W3CDTF">2026-02-11T05:45:08Z</dcterms:modified>
</cp:coreProperties>
</file>