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. vuosi\Systeemityö\Lan-simulaatio\"/>
    </mc:Choice>
  </mc:AlternateContent>
  <bookViews>
    <workbookView xWindow="0" yWindow="0" windowWidth="28800" windowHeight="12300"/>
  </bookViews>
  <sheets>
    <sheet name="Tapauk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4" i="1"/>
  <c r="E3" i="1"/>
  <c r="E5" i="1" l="1"/>
  <c r="E9" i="1" s="1"/>
  <c r="E11" i="1" l="1"/>
  <c r="E10" i="1"/>
  <c r="E8" i="1"/>
  <c r="E6" i="1"/>
</calcChain>
</file>

<file path=xl/sharedStrings.xml><?xml version="1.0" encoding="utf-8"?>
<sst xmlns="http://schemas.openxmlformats.org/spreadsheetml/2006/main" count="41" uniqueCount="36">
  <si>
    <t>Testauskohde</t>
  </si>
  <si>
    <t>Esiehto</t>
  </si>
  <si>
    <t>Toiminta</t>
  </si>
  <si>
    <t>Odotukset</t>
  </si>
  <si>
    <t>Tulos</t>
  </si>
  <si>
    <t>Kommentit</t>
  </si>
  <si>
    <t>Tapauksien määrä</t>
  </si>
  <si>
    <t>Suunniteltu</t>
  </si>
  <si>
    <t>Testatut tapaukset</t>
  </si>
  <si>
    <t>Testaamatta</t>
  </si>
  <si>
    <t>Hylätyt</t>
  </si>
  <si>
    <t>Ohitettu</t>
  </si>
  <si>
    <t>Testattu/suunniteltu %</t>
  </si>
  <si>
    <t>Läpäisty</t>
  </si>
  <si>
    <t>Testaaja</t>
  </si>
  <si>
    <t>Aloituspvm.</t>
  </si>
  <si>
    <t>Lopetuspvm.</t>
  </si>
  <si>
    <t>Huomautukset</t>
  </si>
  <si>
    <t>OK</t>
  </si>
  <si>
    <t>Läpäisty/testattu %</t>
  </si>
  <si>
    <t>Tapaus ID</t>
  </si>
  <si>
    <t>Kirjaudu sisään</t>
  </si>
  <si>
    <t>Vaihda ylläpitäjän salasana</t>
  </si>
  <si>
    <t>Kirjaudu ulos</t>
  </si>
  <si>
    <t>Lisää ylläpitäjä</t>
  </si>
  <si>
    <t>Sivusto saadaan avattua</t>
  </si>
  <si>
    <t>Sisään kirjautuminen onnistuu</t>
  </si>
  <si>
    <t>Testaaja avaa sivun ja painaa "kirjaudu"</t>
  </si>
  <si>
    <t>Testaaja painaa "Muokkaa omia tietoja" ja vaihtaa salasanan</t>
  </si>
  <si>
    <t>Testaaja kirjautuu ja painaa "Kirjaudu ulos"</t>
  </si>
  <si>
    <t>Testaaja painaa "Lisää ylläpitäjä" ja kirjoittaa tämän tiedot</t>
  </si>
  <si>
    <t>Kirjautuminen onnistuu</t>
  </si>
  <si>
    <t>Salasana vaihtuu</t>
  </si>
  <si>
    <t>Ulos kirjautuminen onnistuu</t>
  </si>
  <si>
    <t>Uusi ylläpitäjä ilmestyy tietokantaan</t>
  </si>
  <si>
    <t>Topi Tirkkonen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</si>
</sst>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9" fontId="0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14" fontId="0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="85" zoomScaleNormal="85" workbookViewId="0">
      <selection activeCell="H12" sqref="H12"/>
    </sheetView>
  </sheetViews>
  <sheetFormatPr defaultColWidth="15.28515625" defaultRowHeight="30" customHeight="1" x14ac:dyDescent="0.25"/>
  <cols>
    <col min="3" max="3" width="19.140625" customWidth="1"/>
    <col min="4" max="4" width="22.7109375" customWidth="1"/>
    <col min="5" max="5" width="27" customWidth="1"/>
    <col min="6" max="6" width="20.7109375" customWidth="1"/>
    <col min="7" max="7" width="14" customWidth="1"/>
    <col min="8" max="8" width="20" customWidth="1"/>
    <col min="9" max="9" width="23.140625" customWidth="1"/>
    <col min="11" max="11" width="24" customWidth="1"/>
  </cols>
  <sheetData>
    <row r="2" spans="2:8" ht="30" customHeight="1" x14ac:dyDescent="0.25">
      <c r="D2" s="1"/>
    </row>
    <row r="3" spans="2:8" ht="30" customHeight="1" x14ac:dyDescent="0.25">
      <c r="D3" s="4" t="s">
        <v>6</v>
      </c>
      <c r="E3" s="5">
        <f>COUNT(B14:B666)</f>
        <v>4</v>
      </c>
      <c r="F3" s="6"/>
      <c r="G3" s="6"/>
      <c r="H3" s="6"/>
    </row>
    <row r="4" spans="2:8" ht="30" customHeight="1" x14ac:dyDescent="0.25">
      <c r="D4" s="4" t="s">
        <v>7</v>
      </c>
      <c r="E4" s="5">
        <f>COUNTA(C14:C666)</f>
        <v>4</v>
      </c>
      <c r="F4" s="6"/>
      <c r="G4" s="6"/>
      <c r="H4" s="6"/>
    </row>
    <row r="5" spans="2:8" ht="30" customHeight="1" x14ac:dyDescent="0.25">
      <c r="D5" s="4" t="s">
        <v>8</v>
      </c>
      <c r="E5" s="5">
        <f>E4-COUNTIF(G14:G666,"OHI")</f>
        <v>4</v>
      </c>
      <c r="F5" s="6"/>
      <c r="G5" s="6"/>
      <c r="H5" s="6"/>
    </row>
    <row r="6" spans="2:8" ht="30" customHeight="1" x14ac:dyDescent="0.25">
      <c r="D6" s="4" t="s">
        <v>9</v>
      </c>
      <c r="E6" s="5">
        <f>+E4-E5</f>
        <v>0</v>
      </c>
      <c r="F6" s="6"/>
      <c r="G6" s="6"/>
      <c r="H6" s="6"/>
    </row>
    <row r="7" spans="2:8" ht="30" customHeight="1" x14ac:dyDescent="0.25">
      <c r="D7" s="4" t="s">
        <v>13</v>
      </c>
      <c r="E7" s="5">
        <f>COUNTIF(G14:G666,"OK")</f>
        <v>4</v>
      </c>
      <c r="F7" s="6"/>
      <c r="G7" s="6"/>
      <c r="H7" s="6"/>
    </row>
    <row r="8" spans="2:8" ht="30" customHeight="1" x14ac:dyDescent="0.25">
      <c r="D8" s="4" t="s">
        <v>10</v>
      </c>
      <c r="E8" s="5">
        <f>+E5-E7</f>
        <v>0</v>
      </c>
      <c r="F8" s="6"/>
      <c r="G8" s="4" t="s">
        <v>14</v>
      </c>
      <c r="H8" s="7" t="s">
        <v>35</v>
      </c>
    </row>
    <row r="9" spans="2:8" ht="30" customHeight="1" x14ac:dyDescent="0.25">
      <c r="D9" s="4" t="s">
        <v>11</v>
      </c>
      <c r="E9" s="5">
        <f>+E4-E5</f>
        <v>0</v>
      </c>
      <c r="F9" s="6"/>
      <c r="G9" s="4" t="s">
        <v>15</v>
      </c>
      <c r="H9" s="10">
        <v>43182</v>
      </c>
    </row>
    <row r="10" spans="2:8" ht="30" customHeight="1" x14ac:dyDescent="0.25">
      <c r="D10" s="4" t="s">
        <v>12</v>
      </c>
      <c r="E10" s="8">
        <f>+E5/E4</f>
        <v>1</v>
      </c>
      <c r="F10" s="6"/>
      <c r="G10" s="4" t="s">
        <v>16</v>
      </c>
      <c r="H10" s="10">
        <v>43183</v>
      </c>
    </row>
    <row r="11" spans="2:8" ht="30" customHeight="1" x14ac:dyDescent="0.25">
      <c r="D11" s="4" t="s">
        <v>19</v>
      </c>
      <c r="E11" s="8">
        <f>+E7/E5</f>
        <v>1</v>
      </c>
      <c r="F11" s="6"/>
      <c r="G11" s="4" t="s">
        <v>17</v>
      </c>
      <c r="H11" s="7"/>
    </row>
    <row r="12" spans="2:8" ht="38.25" customHeight="1" x14ac:dyDescent="0.25"/>
    <row r="13" spans="2:8" ht="23.25" customHeight="1" x14ac:dyDescent="0.25">
      <c r="B13" s="3" t="s">
        <v>20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</row>
    <row r="14" spans="2:8" ht="42" customHeight="1" x14ac:dyDescent="0.25">
      <c r="B14" s="2">
        <v>1</v>
      </c>
      <c r="C14" s="9" t="s">
        <v>21</v>
      </c>
      <c r="D14" s="9" t="s">
        <v>25</v>
      </c>
      <c r="E14" s="9" t="s">
        <v>27</v>
      </c>
      <c r="F14" s="9" t="s">
        <v>31</v>
      </c>
      <c r="G14" s="9" t="s">
        <v>18</v>
      </c>
      <c r="H14" s="9"/>
    </row>
    <row r="15" spans="2:8" ht="66" customHeight="1" x14ac:dyDescent="0.25">
      <c r="B15" s="2">
        <v>2</v>
      </c>
      <c r="C15" s="9" t="s">
        <v>22</v>
      </c>
      <c r="D15" s="9" t="s">
        <v>26</v>
      </c>
      <c r="E15" s="9" t="s">
        <v>28</v>
      </c>
      <c r="F15" s="9" t="s">
        <v>32</v>
      </c>
      <c r="G15" s="9" t="s">
        <v>18</v>
      </c>
      <c r="H15" s="9"/>
    </row>
    <row r="16" spans="2:8" ht="42" customHeight="1" x14ac:dyDescent="0.25">
      <c r="B16" s="2">
        <v>3</v>
      </c>
      <c r="C16" s="9" t="s">
        <v>23</v>
      </c>
      <c r="D16" s="9" t="s">
        <v>26</v>
      </c>
      <c r="E16" s="9" t="s">
        <v>29</v>
      </c>
      <c r="F16" s="9" t="s">
        <v>33</v>
      </c>
      <c r="G16" s="9" t="s">
        <v>18</v>
      </c>
      <c r="H16" s="9"/>
    </row>
    <row r="17" spans="2:8" ht="57" customHeight="1" x14ac:dyDescent="0.25">
      <c r="B17" s="2">
        <v>4</v>
      </c>
      <c r="C17" s="9" t="s">
        <v>24</v>
      </c>
      <c r="D17" s="9" t="s">
        <v>26</v>
      </c>
      <c r="E17" s="9" t="s">
        <v>30</v>
      </c>
      <c r="F17" s="9" t="s">
        <v>34</v>
      </c>
      <c r="G17" s="9" t="s">
        <v>18</v>
      </c>
      <c r="H17" s="9"/>
    </row>
    <row r="18" spans="2:8" ht="42" customHeight="1" x14ac:dyDescent="0.25"/>
    <row r="19" spans="2:8" ht="42" customHeight="1" x14ac:dyDescent="0.25"/>
    <row r="20" spans="2:8" ht="42" customHeight="1" x14ac:dyDescent="0.25"/>
    <row r="21" spans="2:8" ht="42" customHeight="1" x14ac:dyDescent="0.25"/>
    <row r="22" spans="2:8" ht="42" customHeight="1" x14ac:dyDescent="0.25"/>
    <row r="23" spans="2:8" ht="42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Tapaukset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Tirkkonen Topi Elmeri</dc:creator>
  <cp:lastModifiedBy>Tirkkonen Topi Elmeri</cp:lastModifiedBy>
  <dcterms:created xsi:type="dcterms:W3CDTF">2018-02-01T09:36:32Z</dcterms:created>
  <dcterms:modified xsi:type="dcterms:W3CDTF">2018-03-23T08:57:52Z</dcterms:modified>
</cp:coreProperties>
</file>