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TOPZDOMAIN\Desktop\Project\Data Cleaning Projects in Excel\"/>
    </mc:Choice>
  </mc:AlternateContent>
  <xr:revisionPtr revIDLastSave="0" documentId="13_ncr:1_{035BC36E-2E04-4B02-8384-F3AA342EC2EC}" xr6:coauthVersionLast="47" xr6:coauthVersionMax="47" xr10:uidLastSave="{00000000-0000-0000-0000-000000000000}"/>
  <bookViews>
    <workbookView xWindow="-120" yWindow="-120" windowWidth="20730" windowHeight="11760" firstSheet="1" activeTab="5" xr2:uid="{00000000-000D-0000-FFFF-FFFF00000000}"/>
  </bookViews>
  <sheets>
    <sheet name="RAW FILE" sheetId="2" r:id="rId1"/>
    <sheet name="Cleaned Sample" sheetId="19" r:id="rId2"/>
    <sheet name="RAW FILE DUPLICATED" sheetId="10" r:id="rId3"/>
    <sheet name="CLEANING RESULT" sheetId="18" r:id="rId4"/>
    <sheet name="Pivot Tables" sheetId="16" r:id="rId5"/>
    <sheet name="Dash Board" sheetId="13" r:id="rId6"/>
  </sheets>
  <definedNames>
    <definedName name="data" localSheetId="2">'RAW FILE DUPLICATED'!$1:$824</definedName>
    <definedName name="data">'RAW FILE'!$1:$824</definedName>
    <definedName name="ExternalData_1" localSheetId="3" hidden="1">'CLEANING RESULT'!$B$1:$G$823</definedName>
    <definedName name="Slicer_City_Code">#N/A</definedName>
    <definedName name="Slicer_Segmen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18" l="1"/>
  <c r="A823" i="18"/>
  <c r="A822" i="18"/>
  <c r="A821" i="18"/>
  <c r="A820" i="18"/>
  <c r="A819" i="18"/>
  <c r="A818" i="18"/>
  <c r="A817" i="18"/>
  <c r="A816" i="18"/>
  <c r="A815" i="18"/>
  <c r="A814" i="18"/>
  <c r="A813" i="18"/>
  <c r="A812" i="18"/>
  <c r="A811" i="18"/>
  <c r="A810" i="18"/>
  <c r="A809" i="18"/>
  <c r="A808" i="18"/>
  <c r="A807" i="18"/>
  <c r="A806" i="18"/>
  <c r="A805" i="18"/>
  <c r="A804" i="18"/>
  <c r="A803" i="18"/>
  <c r="A802" i="18"/>
  <c r="A801" i="18"/>
  <c r="A800" i="18"/>
  <c r="A799" i="18"/>
  <c r="A798" i="18"/>
  <c r="A797" i="18"/>
  <c r="A796" i="18"/>
  <c r="A795" i="18"/>
  <c r="A794" i="18"/>
  <c r="A793" i="18"/>
  <c r="A792" i="18"/>
  <c r="A791" i="18"/>
  <c r="A790" i="18"/>
  <c r="A789" i="18"/>
  <c r="A788" i="18"/>
  <c r="A787" i="18"/>
  <c r="A786" i="18"/>
  <c r="A785" i="18"/>
  <c r="A784" i="18"/>
  <c r="A783" i="18"/>
  <c r="A782" i="18"/>
  <c r="A781" i="18"/>
  <c r="A780" i="18"/>
  <c r="A779" i="18"/>
  <c r="A778" i="18"/>
  <c r="A777" i="18"/>
  <c r="A776" i="18"/>
  <c r="A775" i="18"/>
  <c r="A774" i="18"/>
  <c r="A773" i="18"/>
  <c r="A772" i="18"/>
  <c r="A771" i="18"/>
  <c r="A770" i="18"/>
  <c r="A769" i="18"/>
  <c r="A768" i="18"/>
  <c r="A767" i="18"/>
  <c r="A766" i="18"/>
  <c r="A765" i="18"/>
  <c r="A764" i="18"/>
  <c r="A763" i="18"/>
  <c r="A762" i="18"/>
  <c r="A761" i="18"/>
  <c r="A760" i="18"/>
  <c r="A759" i="18"/>
  <c r="A758" i="18"/>
  <c r="A757" i="18"/>
  <c r="A756" i="18"/>
  <c r="A755" i="18"/>
  <c r="A754" i="18"/>
  <c r="A753" i="18"/>
  <c r="A752" i="18"/>
  <c r="A751" i="18"/>
  <c r="A750" i="18"/>
  <c r="A749" i="18"/>
  <c r="A748" i="18"/>
  <c r="A747" i="18"/>
  <c r="A746" i="18"/>
  <c r="A745" i="18"/>
  <c r="A744" i="18"/>
  <c r="A743" i="18"/>
  <c r="A742" i="18"/>
  <c r="A741" i="18"/>
  <c r="A740" i="18"/>
  <c r="A739" i="18"/>
  <c r="A738" i="18"/>
  <c r="A737" i="18"/>
  <c r="A736" i="18"/>
  <c r="A735" i="18"/>
  <c r="A734" i="18"/>
  <c r="A733" i="18"/>
  <c r="A732" i="18"/>
  <c r="A731" i="18"/>
  <c r="A730" i="18"/>
  <c r="A729" i="18"/>
  <c r="A728" i="18"/>
  <c r="A727" i="18"/>
  <c r="A726" i="18"/>
  <c r="A725" i="18"/>
  <c r="A724" i="18"/>
  <c r="A723" i="18"/>
  <c r="A722" i="18"/>
  <c r="A721" i="18"/>
  <c r="A720" i="18"/>
  <c r="A719" i="18"/>
  <c r="A718" i="18"/>
  <c r="A717" i="18"/>
  <c r="A716" i="18"/>
  <c r="A715" i="18"/>
  <c r="A714" i="18"/>
  <c r="A713" i="18"/>
  <c r="A712" i="18"/>
  <c r="A711" i="18"/>
  <c r="A710" i="18"/>
  <c r="A709" i="18"/>
  <c r="A708" i="18"/>
  <c r="A707" i="18"/>
  <c r="A706" i="18"/>
  <c r="A705" i="18"/>
  <c r="A704" i="18"/>
  <c r="A703" i="18"/>
  <c r="A702" i="18"/>
  <c r="A701" i="18"/>
  <c r="A700" i="18"/>
  <c r="A699" i="18"/>
  <c r="A698" i="18"/>
  <c r="A697" i="18"/>
  <c r="A696" i="18"/>
  <c r="A695" i="18"/>
  <c r="A694" i="18"/>
  <c r="A693" i="18"/>
  <c r="A692" i="18"/>
  <c r="A691" i="18"/>
  <c r="A690" i="18"/>
  <c r="A689" i="18"/>
  <c r="A688" i="18"/>
  <c r="A687" i="18"/>
  <c r="A686" i="18"/>
  <c r="A685" i="18"/>
  <c r="A684" i="18"/>
  <c r="A683" i="18"/>
  <c r="A682" i="18"/>
  <c r="A681" i="18"/>
  <c r="A680" i="18"/>
  <c r="A679" i="18"/>
  <c r="A678" i="18"/>
  <c r="A677" i="18"/>
  <c r="A676" i="18"/>
  <c r="A675" i="18"/>
  <c r="A674" i="18"/>
  <c r="A673" i="18"/>
  <c r="A672" i="18"/>
  <c r="A671" i="18"/>
  <c r="A670" i="18"/>
  <c r="A669" i="18"/>
  <c r="A668" i="18"/>
  <c r="A667" i="18"/>
  <c r="A666" i="18"/>
  <c r="A665" i="18"/>
  <c r="A664" i="18"/>
  <c r="A663" i="18"/>
  <c r="A662" i="18"/>
  <c r="A661" i="18"/>
  <c r="A660" i="18"/>
  <c r="A659" i="18"/>
  <c r="A658" i="18"/>
  <c r="A657" i="18"/>
  <c r="A656" i="18"/>
  <c r="A655" i="18"/>
  <c r="A654" i="18"/>
  <c r="A653" i="18"/>
  <c r="A652" i="18"/>
  <c r="A651" i="18"/>
  <c r="A650" i="18"/>
  <c r="A649" i="18"/>
  <c r="A648" i="18"/>
  <c r="A647" i="18"/>
  <c r="A646" i="18"/>
  <c r="A645" i="18"/>
  <c r="A644" i="18"/>
  <c r="A643" i="18"/>
  <c r="A642" i="18"/>
  <c r="A641" i="18"/>
  <c r="A640" i="18"/>
  <c r="A639" i="18"/>
  <c r="A638" i="18"/>
  <c r="A637" i="18"/>
  <c r="A636" i="18"/>
  <c r="A635" i="18"/>
  <c r="A634" i="18"/>
  <c r="A633" i="18"/>
  <c r="A632" i="18"/>
  <c r="A631" i="18"/>
  <c r="A630" i="18"/>
  <c r="A629" i="18"/>
  <c r="A628" i="18"/>
  <c r="A627" i="18"/>
  <c r="A626" i="18"/>
  <c r="A625" i="18"/>
  <c r="A624" i="18"/>
  <c r="A623" i="18"/>
  <c r="A622" i="18"/>
  <c r="A621" i="18"/>
  <c r="A620" i="18"/>
  <c r="A619" i="18"/>
  <c r="A618" i="18"/>
  <c r="A617" i="18"/>
  <c r="A616" i="18"/>
  <c r="A615" i="18"/>
  <c r="A614" i="18"/>
  <c r="A613" i="18"/>
  <c r="A612" i="18"/>
  <c r="A611" i="18"/>
  <c r="A610" i="18"/>
  <c r="A609" i="18"/>
  <c r="A608" i="18"/>
  <c r="A607" i="18"/>
  <c r="A606" i="18"/>
  <c r="A605" i="18"/>
  <c r="A604" i="18"/>
  <c r="A603" i="18"/>
  <c r="A602" i="18"/>
  <c r="A601" i="18"/>
  <c r="A600" i="18"/>
  <c r="A599" i="18"/>
  <c r="A598" i="18"/>
  <c r="A597" i="18"/>
  <c r="A596" i="18"/>
  <c r="A595" i="18"/>
  <c r="A594" i="18"/>
  <c r="A593" i="18"/>
  <c r="A592" i="18"/>
  <c r="A591" i="18"/>
  <c r="A590" i="18"/>
  <c r="A589" i="18"/>
  <c r="A588" i="18"/>
  <c r="A587" i="18"/>
  <c r="A586" i="18"/>
  <c r="A585" i="18"/>
  <c r="A584" i="18"/>
  <c r="A583" i="18"/>
  <c r="A582" i="18"/>
  <c r="A581" i="18"/>
  <c r="A580" i="18"/>
  <c r="A579" i="18"/>
  <c r="A578" i="18"/>
  <c r="A577" i="18"/>
  <c r="A576" i="18"/>
  <c r="A575" i="18"/>
  <c r="A574" i="18"/>
  <c r="A573" i="18"/>
  <c r="A572" i="18"/>
  <c r="A571" i="18"/>
  <c r="A570" i="18"/>
  <c r="A569" i="18"/>
  <c r="A568" i="18"/>
  <c r="A567" i="18"/>
  <c r="A566" i="18"/>
  <c r="A565" i="18"/>
  <c r="A564" i="18"/>
  <c r="A563" i="18"/>
  <c r="A562" i="18"/>
  <c r="A561" i="18"/>
  <c r="A560" i="18"/>
  <c r="A559" i="18"/>
  <c r="A558" i="18"/>
  <c r="A557" i="18"/>
  <c r="A556" i="18"/>
  <c r="A555" i="18"/>
  <c r="A554" i="18"/>
  <c r="A553" i="18"/>
  <c r="A552" i="18"/>
  <c r="A551" i="18"/>
  <c r="A550" i="18"/>
  <c r="A549" i="18"/>
  <c r="A548" i="18"/>
  <c r="A547" i="18"/>
  <c r="A546" i="18"/>
  <c r="A545" i="18"/>
  <c r="A544" i="18"/>
  <c r="A543" i="18"/>
  <c r="A542" i="18"/>
  <c r="A541" i="18"/>
  <c r="A540" i="18"/>
  <c r="A539" i="18"/>
  <c r="A538" i="18"/>
  <c r="A537" i="18"/>
  <c r="A536" i="18"/>
  <c r="A535" i="18"/>
  <c r="A534" i="18"/>
  <c r="A533" i="18"/>
  <c r="A532" i="18"/>
  <c r="A531" i="18"/>
  <c r="A530" i="18"/>
  <c r="A529" i="18"/>
  <c r="A528" i="18"/>
  <c r="A527" i="18"/>
  <c r="A526" i="18"/>
  <c r="A525" i="18"/>
  <c r="A524" i="18"/>
  <c r="A523" i="18"/>
  <c r="A522" i="18"/>
  <c r="A521" i="18"/>
  <c r="A520" i="18"/>
  <c r="A519" i="18"/>
  <c r="A518" i="18"/>
  <c r="A517" i="18"/>
  <c r="A516" i="18"/>
  <c r="A515" i="18"/>
  <c r="A514" i="18"/>
  <c r="A513" i="18"/>
  <c r="A512" i="18"/>
  <c r="A511" i="18"/>
  <c r="A510" i="18"/>
  <c r="A509" i="18"/>
  <c r="A508" i="18"/>
  <c r="A507" i="18"/>
  <c r="A506" i="18"/>
  <c r="A505" i="18"/>
  <c r="A504" i="18"/>
  <c r="A503" i="18"/>
  <c r="A502" i="18"/>
  <c r="A501" i="18"/>
  <c r="A500" i="18"/>
  <c r="A499" i="18"/>
  <c r="A498" i="18"/>
  <c r="A497" i="18"/>
  <c r="A496" i="18"/>
  <c r="A495" i="18"/>
  <c r="A494" i="18"/>
  <c r="A493" i="18"/>
  <c r="A492" i="18"/>
  <c r="A491" i="18"/>
  <c r="A490" i="18"/>
  <c r="A489" i="18"/>
  <c r="A488" i="18"/>
  <c r="A487" i="18"/>
  <c r="A486" i="18"/>
  <c r="A485" i="18"/>
  <c r="A484" i="18"/>
  <c r="A483" i="18"/>
  <c r="A482" i="18"/>
  <c r="A481" i="18"/>
  <c r="A480" i="18"/>
  <c r="A479" i="18"/>
  <c r="A478" i="18"/>
  <c r="A477" i="18"/>
  <c r="A476" i="18"/>
  <c r="A475" i="18"/>
  <c r="A474" i="18"/>
  <c r="A473" i="18"/>
  <c r="A472" i="18"/>
  <c r="A471" i="18"/>
  <c r="A470" i="18"/>
  <c r="A469" i="18"/>
  <c r="A468" i="18"/>
  <c r="A467" i="18"/>
  <c r="A466" i="18"/>
  <c r="A465" i="18"/>
  <c r="A464" i="18"/>
  <c r="A463" i="18"/>
  <c r="A462" i="18"/>
  <c r="A461" i="18"/>
  <c r="A460" i="18"/>
  <c r="A459" i="18"/>
  <c r="A458" i="18"/>
  <c r="A457" i="18"/>
  <c r="A456" i="18"/>
  <c r="A455" i="18"/>
  <c r="A454" i="18"/>
  <c r="A453" i="18"/>
  <c r="A452" i="18"/>
  <c r="A451" i="18"/>
  <c r="A450" i="18"/>
  <c r="A449" i="18"/>
  <c r="A448" i="18"/>
  <c r="A447" i="18"/>
  <c r="A446" i="18"/>
  <c r="A445" i="18"/>
  <c r="A444" i="18"/>
  <c r="A443" i="18"/>
  <c r="A442" i="18"/>
  <c r="A441" i="18"/>
  <c r="A440" i="18"/>
  <c r="A439" i="18"/>
  <c r="A438" i="18"/>
  <c r="A437" i="18"/>
  <c r="A436" i="18"/>
  <c r="A435" i="18"/>
  <c r="A434" i="18"/>
  <c r="A433" i="18"/>
  <c r="A432" i="18"/>
  <c r="A431" i="18"/>
  <c r="A430" i="18"/>
  <c r="A429" i="18"/>
  <c r="A428" i="18"/>
  <c r="A427" i="18"/>
  <c r="A426" i="18"/>
  <c r="A425" i="18"/>
  <c r="A424" i="18"/>
  <c r="A423" i="18"/>
  <c r="A422" i="18"/>
  <c r="A421" i="18"/>
  <c r="A420" i="18"/>
  <c r="A419" i="18"/>
  <c r="A418" i="18"/>
  <c r="A417" i="18"/>
  <c r="A416" i="18"/>
  <c r="A415" i="18"/>
  <c r="A414" i="18"/>
  <c r="A413" i="18"/>
  <c r="A412" i="18"/>
  <c r="A411" i="18"/>
  <c r="A410" i="18"/>
  <c r="A409" i="18"/>
  <c r="A408" i="18"/>
  <c r="A407" i="18"/>
  <c r="A406" i="18"/>
  <c r="A405" i="18"/>
  <c r="A404" i="18"/>
  <c r="A403" i="18"/>
  <c r="A402" i="18"/>
  <c r="A401" i="18"/>
  <c r="A400" i="18"/>
  <c r="A399" i="18"/>
  <c r="A398" i="18"/>
  <c r="A397" i="18"/>
  <c r="A396" i="18"/>
  <c r="A395" i="18"/>
  <c r="A394" i="18"/>
  <c r="A393" i="18"/>
  <c r="A392" i="18"/>
  <c r="A391" i="18"/>
  <c r="A390" i="18"/>
  <c r="A389" i="18"/>
  <c r="A388" i="18"/>
  <c r="A387" i="18"/>
  <c r="A386" i="18"/>
  <c r="A385" i="18"/>
  <c r="A384" i="18"/>
  <c r="A383" i="18"/>
  <c r="A382" i="18"/>
  <c r="A381" i="18"/>
  <c r="A380" i="18"/>
  <c r="A379" i="18"/>
  <c r="A378" i="18"/>
  <c r="A377" i="18"/>
  <c r="A376" i="18"/>
  <c r="A375" i="18"/>
  <c r="A374" i="18"/>
  <c r="A373" i="18"/>
  <c r="A372" i="18"/>
  <c r="A371" i="18"/>
  <c r="A370" i="18"/>
  <c r="A369" i="18"/>
  <c r="A368" i="18"/>
  <c r="A367" i="18"/>
  <c r="A366" i="18"/>
  <c r="A365" i="18"/>
  <c r="A364" i="18"/>
  <c r="A363" i="18"/>
  <c r="A362" i="18"/>
  <c r="A361" i="18"/>
  <c r="A360" i="18"/>
  <c r="A359" i="18"/>
  <c r="A358" i="18"/>
  <c r="A357" i="18"/>
  <c r="A356" i="18"/>
  <c r="A355" i="18"/>
  <c r="A354" i="18"/>
  <c r="A353" i="18"/>
  <c r="A352" i="18"/>
  <c r="A351" i="18"/>
  <c r="A350" i="18"/>
  <c r="A349" i="18"/>
  <c r="A348" i="18"/>
  <c r="A347" i="18"/>
  <c r="A346" i="18"/>
  <c r="A345" i="18"/>
  <c r="A344" i="18"/>
  <c r="A343" i="18"/>
  <c r="A342" i="18"/>
  <c r="A341" i="18"/>
  <c r="A340" i="18"/>
  <c r="A339" i="18"/>
  <c r="A338" i="18"/>
  <c r="A337" i="18"/>
  <c r="A336" i="18"/>
  <c r="A335" i="18"/>
  <c r="A334" i="18"/>
  <c r="A333" i="18"/>
  <c r="A332" i="18"/>
  <c r="A331" i="18"/>
  <c r="A330" i="18"/>
  <c r="A329" i="18"/>
  <c r="A328" i="18"/>
  <c r="A327" i="18"/>
  <c r="A326" i="18"/>
  <c r="A325" i="18"/>
  <c r="A324" i="18"/>
  <c r="A323" i="18"/>
  <c r="A322" i="18"/>
  <c r="A321" i="18"/>
  <c r="A320" i="18"/>
  <c r="A319" i="18"/>
  <c r="A318" i="18"/>
  <c r="A317" i="18"/>
  <c r="A316" i="18"/>
  <c r="A315" i="18"/>
  <c r="A314" i="18"/>
  <c r="A313" i="18"/>
  <c r="A312" i="18"/>
  <c r="A311" i="18"/>
  <c r="A310" i="18"/>
  <c r="A309" i="18"/>
  <c r="A308" i="18"/>
  <c r="A307" i="18"/>
  <c r="A306" i="18"/>
  <c r="A305" i="18"/>
  <c r="A304" i="18"/>
  <c r="A303" i="18"/>
  <c r="A302" i="18"/>
  <c r="A301" i="18"/>
  <c r="A300" i="18"/>
  <c r="A299" i="18"/>
  <c r="A298" i="18"/>
  <c r="A297" i="18"/>
  <c r="A296" i="18"/>
  <c r="A295" i="18"/>
  <c r="A294" i="18"/>
  <c r="A293" i="18"/>
  <c r="A292" i="18"/>
  <c r="A291" i="18"/>
  <c r="A290" i="18"/>
  <c r="A289" i="18"/>
  <c r="A288" i="18"/>
  <c r="A287" i="18"/>
  <c r="A286" i="18"/>
  <c r="A285" i="18"/>
  <c r="A284" i="18"/>
  <c r="A283" i="18"/>
  <c r="A282" i="18"/>
  <c r="A281" i="18"/>
  <c r="A280" i="18"/>
  <c r="A279" i="18"/>
  <c r="A278" i="18"/>
  <c r="A277" i="18"/>
  <c r="A276" i="18"/>
  <c r="A275" i="18"/>
  <c r="A274" i="18"/>
  <c r="A273" i="18"/>
  <c r="A272" i="18"/>
  <c r="A271" i="18"/>
  <c r="A270" i="18"/>
  <c r="A269" i="18"/>
  <c r="A268" i="18"/>
  <c r="A267" i="18"/>
  <c r="A266" i="18"/>
  <c r="A265" i="18"/>
  <c r="A264" i="18"/>
  <c r="A263" i="18"/>
  <c r="A262" i="18"/>
  <c r="A261" i="18"/>
  <c r="A260" i="18"/>
  <c r="A259" i="18"/>
  <c r="A258" i="18"/>
  <c r="A257" i="18"/>
  <c r="A256" i="18"/>
  <c r="A255" i="18"/>
  <c r="A254" i="18"/>
  <c r="A253" i="18"/>
  <c r="A252" i="18"/>
  <c r="A251" i="18"/>
  <c r="A250" i="18"/>
  <c r="A249" i="18"/>
  <c r="A248" i="18"/>
  <c r="A247" i="18"/>
  <c r="A246" i="18"/>
  <c r="A245" i="18"/>
  <c r="A244" i="18"/>
  <c r="A243" i="18"/>
  <c r="A242" i="18"/>
  <c r="A241" i="18"/>
  <c r="A240" i="18"/>
  <c r="A239" i="18"/>
  <c r="A238" i="18"/>
  <c r="A237" i="18"/>
  <c r="A236" i="18"/>
  <c r="A235" i="18"/>
  <c r="A234" i="18"/>
  <c r="A233" i="18"/>
  <c r="A232" i="18"/>
  <c r="A231" i="18"/>
  <c r="A230" i="18"/>
  <c r="A229" i="18"/>
  <c r="A228" i="18"/>
  <c r="A227" i="18"/>
  <c r="A226" i="18"/>
  <c r="A225" i="18"/>
  <c r="A224" i="18"/>
  <c r="A223" i="18"/>
  <c r="A222" i="18"/>
  <c r="A221" i="18"/>
  <c r="A220" i="18"/>
  <c r="A219" i="18"/>
  <c r="A218" i="18"/>
  <c r="A217" i="18"/>
  <c r="A216" i="18"/>
  <c r="A215" i="18"/>
  <c r="A214" i="18"/>
  <c r="A213" i="18"/>
  <c r="A212" i="18"/>
  <c r="A211" i="18"/>
  <c r="A210" i="18"/>
  <c r="A209" i="18"/>
  <c r="A208" i="18"/>
  <c r="A207" i="18"/>
  <c r="A206" i="18"/>
  <c r="A205" i="18"/>
  <c r="A204" i="18"/>
  <c r="A203" i="18"/>
  <c r="A202" i="18"/>
  <c r="A201" i="18"/>
  <c r="A200" i="18"/>
  <c r="A199" i="18"/>
  <c r="A198" i="18"/>
  <c r="A197" i="18"/>
  <c r="A196" i="18"/>
  <c r="A195" i="18"/>
  <c r="A194" i="18"/>
  <c r="A193" i="18"/>
  <c r="A192" i="18"/>
  <c r="A191" i="18"/>
  <c r="A190" i="18"/>
  <c r="A189" i="18"/>
  <c r="A188" i="18"/>
  <c r="A187" i="18"/>
  <c r="A186" i="18"/>
  <c r="A185" i="18"/>
  <c r="A184" i="18"/>
  <c r="A183" i="18"/>
  <c r="A182" i="18"/>
  <c r="A181" i="18"/>
  <c r="A180" i="18"/>
  <c r="A179" i="18"/>
  <c r="A178" i="18"/>
  <c r="A177" i="18"/>
  <c r="A176" i="18"/>
  <c r="A175" i="18"/>
  <c r="A174" i="18"/>
  <c r="A173" i="18"/>
  <c r="A172" i="18"/>
  <c r="A171" i="18"/>
  <c r="A170" i="18"/>
  <c r="A169" i="18"/>
  <c r="A168" i="18"/>
  <c r="A167" i="18"/>
  <c r="A166" i="18"/>
  <c r="A165" i="18"/>
  <c r="A164" i="18"/>
  <c r="A163" i="18"/>
  <c r="A162" i="18"/>
  <c r="A161" i="18"/>
  <c r="A160" i="18"/>
  <c r="A159" i="18"/>
  <c r="A158" i="18"/>
  <c r="A157" i="18"/>
  <c r="A156" i="18"/>
  <c r="A155" i="18"/>
  <c r="A154" i="18"/>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21" i="18"/>
  <c r="A120" i="18"/>
  <c r="A119" i="18"/>
  <c r="A118" i="18"/>
  <c r="A117" i="18"/>
  <c r="A116" i="18"/>
  <c r="A115" i="18"/>
  <c r="A114" i="18"/>
  <c r="A113" i="18"/>
  <c r="A112" i="18"/>
  <c r="A111" i="18"/>
  <c r="A110" i="18"/>
  <c r="A109" i="18"/>
  <c r="A108" i="18"/>
  <c r="A107" i="18"/>
  <c r="A106" i="18"/>
  <c r="A105" i="18"/>
  <c r="A104" i="18"/>
  <c r="A103" i="18"/>
  <c r="A102" i="18"/>
  <c r="A101" i="18"/>
  <c r="A100" i="18"/>
  <c r="A99" i="18"/>
  <c r="A98" i="18"/>
  <c r="A97" i="18"/>
  <c r="A96" i="18"/>
  <c r="A95" i="18"/>
  <c r="A94" i="18"/>
  <c r="A93" i="18"/>
  <c r="A92" i="18"/>
  <c r="A91" i="18"/>
  <c r="A90" i="18"/>
  <c r="A89" i="18"/>
  <c r="A88" i="18"/>
  <c r="A87" i="18"/>
  <c r="A86" i="18"/>
  <c r="A85" i="18"/>
  <c r="A84" i="18"/>
  <c r="A83" i="18"/>
  <c r="A82" i="18"/>
  <c r="A81" i="18"/>
  <c r="A80" i="18"/>
  <c r="A79" i="18"/>
  <c r="A78" i="18"/>
  <c r="A77" i="18"/>
  <c r="A76" i="18"/>
  <c r="A75" i="18"/>
  <c r="A74" i="18"/>
  <c r="A73" i="18"/>
  <c r="A72" i="18"/>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K25" i="18"/>
  <c r="A25" i="18"/>
  <c r="K24" i="18"/>
  <c r="A24" i="18"/>
  <c r="K23" i="18"/>
  <c r="A23" i="18"/>
  <c r="A22" i="18"/>
  <c r="A21" i="18"/>
  <c r="A20" i="18"/>
  <c r="A19" i="18"/>
  <c r="K18" i="18"/>
  <c r="A18" i="18"/>
  <c r="K17" i="18"/>
  <c r="A17" i="18"/>
  <c r="K16" i="18"/>
  <c r="A16" i="18"/>
  <c r="K15" i="18"/>
  <c r="A15" i="18"/>
  <c r="A14" i="18"/>
  <c r="A13" i="18"/>
  <c r="A12" i="18"/>
  <c r="A11" i="18"/>
  <c r="K10" i="18"/>
  <c r="A10" i="18"/>
  <c r="K9" i="18"/>
  <c r="A9" i="18"/>
  <c r="K8" i="18"/>
  <c r="A8" i="18"/>
  <c r="A7" i="18"/>
  <c r="A6" i="18"/>
  <c r="A5" i="18"/>
  <c r="K4" i="18"/>
  <c r="A4" i="18"/>
  <c r="K3" i="18"/>
  <c r="A3" i="18"/>
  <c r="A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0 (2)" description="Connection to the 'Table10 (2)' query in the workbook." type="5" refreshedVersion="6" background="1" saveData="1">
    <dbPr connection="Provider=Microsoft.Mashup.OleDb.1;Data Source=$Workbook$;Location=Table10 (2);Extended Properties=&quot;&quot;" command="SELECT * FROM [Table10 (2)]"/>
  </connection>
  <connection id="2" xr16:uid="{95425F18-276D-4E52-BBE2-C51EE94E59CD}" keepAlive="1" name="Query - Table10 (3)" description="Connection to the 'Table10 (3)' query in the workbook." type="5" refreshedVersion="6" background="1" saveData="1">
    <dbPr connection="Provider=Microsoft.Mashup.OleDb.1;Data Source=$Workbook$;Location=&quot;Table10 (3)&quot;;Extended Properties=&quot;&quot;" command="SELECT * FROM [Table10 (3)]"/>
  </connection>
</connections>
</file>

<file path=xl/sharedStrings.xml><?xml version="1.0" encoding="utf-8"?>
<sst xmlns="http://schemas.openxmlformats.org/spreadsheetml/2006/main" count="6728" uniqueCount="870">
  <si>
    <t>Grand Total</t>
  </si>
  <si>
    <t>US-2014-168690</t>
  </si>
  <si>
    <t>US-2014-168116</t>
  </si>
  <si>
    <t>US-2014-167920</t>
  </si>
  <si>
    <t>US-2014-166611</t>
  </si>
  <si>
    <t>US-2014-166233</t>
  </si>
  <si>
    <t>US-2014-165953</t>
  </si>
  <si>
    <t>US-2014-163195</t>
  </si>
  <si>
    <t>US-2014-162670</t>
  </si>
  <si>
    <t>US-2014-162558</t>
  </si>
  <si>
    <t>US-2014-162208</t>
  </si>
  <si>
    <t>US-2014-159205</t>
  </si>
  <si>
    <t>US-2014-158526</t>
  </si>
  <si>
    <t>US-2014-156083</t>
  </si>
  <si>
    <t>US-2014-153633</t>
  </si>
  <si>
    <t>US-2014-152898</t>
  </si>
  <si>
    <t>US-2014-152842</t>
  </si>
  <si>
    <t>US-2014-152492</t>
  </si>
  <si>
    <t>US-2014-149510</t>
  </si>
  <si>
    <t>US-2014-148831</t>
  </si>
  <si>
    <t>US-2014-148768</t>
  </si>
  <si>
    <t>US-2014-146878</t>
  </si>
  <si>
    <t>US-2014-146822</t>
  </si>
  <si>
    <t>US-2014-136189</t>
  </si>
  <si>
    <t>US-2014-135986</t>
  </si>
  <si>
    <t>US-2014-135503</t>
  </si>
  <si>
    <t>US-2014-135062</t>
  </si>
  <si>
    <t>US-2014-134642</t>
  </si>
  <si>
    <t>US-2014-133781</t>
  </si>
  <si>
    <t>US-2014-132675</t>
  </si>
  <si>
    <t>US-2014-132297</t>
  </si>
  <si>
    <t>US-2014-132031</t>
  </si>
  <si>
    <t>US-2014-129224</t>
  </si>
  <si>
    <t>US-2014-128951</t>
  </si>
  <si>
    <t>US-2014-128118</t>
  </si>
  <si>
    <t>US-2014-126179</t>
  </si>
  <si>
    <t>US-2014-126060</t>
  </si>
  <si>
    <t>US-2014-120607</t>
  </si>
  <si>
    <t>US-2014-120390</t>
  </si>
  <si>
    <t>US-2014-117450</t>
  </si>
  <si>
    <t>US-2014-115252</t>
  </si>
  <si>
    <t>US-2014-114356</t>
  </si>
  <si>
    <t>US-2014-109610</t>
  </si>
  <si>
    <t>US-2014-108315</t>
  </si>
  <si>
    <t>US-2014-108063</t>
  </si>
  <si>
    <t>US-2014-105935</t>
  </si>
  <si>
    <t>US-2014-102904</t>
  </si>
  <si>
    <t>US-2014-100930</t>
  </si>
  <si>
    <t>US-2013-169369</t>
  </si>
  <si>
    <t>US-2013-168620</t>
  </si>
  <si>
    <t>US-2013-167472</t>
  </si>
  <si>
    <t>US-2013-164630</t>
  </si>
  <si>
    <t>US-2013-164588</t>
  </si>
  <si>
    <t>US-2013-162677</t>
  </si>
  <si>
    <t>US-2013-161844</t>
  </si>
  <si>
    <t>US-2013-159415</t>
  </si>
  <si>
    <t>US-2013-158309</t>
  </si>
  <si>
    <t>US-2013-156692</t>
  </si>
  <si>
    <t>US-2013-155404</t>
  </si>
  <si>
    <t>US-2013-153815</t>
  </si>
  <si>
    <t>US-2013-150567</t>
  </si>
  <si>
    <t>US-2013-150357</t>
  </si>
  <si>
    <t>US-2013-148901</t>
  </si>
  <si>
    <t>US-2013-148803</t>
  </si>
  <si>
    <t>US-2013-147991</t>
  </si>
  <si>
    <t>US-2013-146570</t>
  </si>
  <si>
    <t>US-2013-144393</t>
  </si>
  <si>
    <t>US-2013-142251</t>
  </si>
  <si>
    <t>US-2013-140809</t>
  </si>
  <si>
    <t>US-2013-139262</t>
  </si>
  <si>
    <t>US-2013-138408</t>
  </si>
  <si>
    <t>US-2013-137295</t>
  </si>
  <si>
    <t>US-2013-135923</t>
  </si>
  <si>
    <t>US-2013-135209</t>
  </si>
  <si>
    <t>US-2013-134761</t>
  </si>
  <si>
    <t>US-2013-132857</t>
  </si>
  <si>
    <t>US-2013-131891</t>
  </si>
  <si>
    <t>US-2013-123750</t>
  </si>
  <si>
    <t>US-2013-121013</t>
  </si>
  <si>
    <t>US-2013-120929</t>
  </si>
  <si>
    <t>US-2013-119298</t>
  </si>
  <si>
    <t>US-2013-116400</t>
  </si>
  <si>
    <t>US-2013-113649</t>
  </si>
  <si>
    <t>US-2013-109260</t>
  </si>
  <si>
    <t>US-2013-108637</t>
  </si>
  <si>
    <t>US-2013-108504</t>
  </si>
  <si>
    <t>US-2013-106600</t>
  </si>
  <si>
    <t>US-2013-102232</t>
  </si>
  <si>
    <t>US-2013-101616</t>
  </si>
  <si>
    <t>US-2012-168935</t>
  </si>
  <si>
    <t>US-2012-168732</t>
  </si>
  <si>
    <t>US-2012-164357</t>
  </si>
  <si>
    <t>US-2012-158911</t>
  </si>
  <si>
    <t>US-2012-151435</t>
  </si>
  <si>
    <t>US-2012-149629</t>
  </si>
  <si>
    <t>US-2012-148817</t>
  </si>
  <si>
    <t>US-2012-145436</t>
  </si>
  <si>
    <t>US-2012-140851</t>
  </si>
  <si>
    <t>US-2012-136749</t>
  </si>
  <si>
    <t>US-2012-136476</t>
  </si>
  <si>
    <t>US-2012-134026</t>
  </si>
  <si>
    <t>US-2012-131842</t>
  </si>
  <si>
    <t>US-2012-130519</t>
  </si>
  <si>
    <t>US-2012-129553</t>
  </si>
  <si>
    <t>US-2012-123960</t>
  </si>
  <si>
    <t>US-2012-120572</t>
  </si>
  <si>
    <t>US-2012-113327</t>
  </si>
  <si>
    <t>US-2012-112508</t>
  </si>
  <si>
    <t>US-2012-108966</t>
  </si>
  <si>
    <t>US-2012-106495</t>
  </si>
  <si>
    <t>US-2011-167633</t>
  </si>
  <si>
    <t>US-2011-165659</t>
  </si>
  <si>
    <t>US-2011-164763</t>
  </si>
  <si>
    <t>US-2011-158057</t>
  </si>
  <si>
    <t>US-2011-157231</t>
  </si>
  <si>
    <t>US-2011-156559</t>
  </si>
  <si>
    <t>US-2011-156216</t>
  </si>
  <si>
    <t>US-2011-155817</t>
  </si>
  <si>
    <t>US-2011-155544</t>
  </si>
  <si>
    <t>US-2011-155502</t>
  </si>
  <si>
    <t>US-2011-150574</t>
  </si>
  <si>
    <t>US-2011-147774</t>
  </si>
  <si>
    <t>US-2011-147627</t>
  </si>
  <si>
    <t>US-2011-143581</t>
  </si>
  <si>
    <t>US-2011-138835</t>
  </si>
  <si>
    <t>US-2011-130358</t>
  </si>
  <si>
    <t>US-2011-125521</t>
  </si>
  <si>
    <t>US-2011-118997</t>
  </si>
  <si>
    <t>US-2011-117170</t>
  </si>
  <si>
    <t>US-2011-117135</t>
  </si>
  <si>
    <t>US-2011-115196</t>
  </si>
  <si>
    <t>US-2011-114377</t>
  </si>
  <si>
    <t>US-2011-109162</t>
  </si>
  <si>
    <t>US-2011-107405</t>
  </si>
  <si>
    <t>US-2011-102715</t>
  </si>
  <si>
    <t>CA-2014-169012</t>
  </si>
  <si>
    <t>CA-2014-169005</t>
  </si>
  <si>
    <t>CA-2014-168389</t>
  </si>
  <si>
    <t>CA-2014-168102</t>
  </si>
  <si>
    <t>CA-2014-167941</t>
  </si>
  <si>
    <t>CA-2014-167871</t>
  </si>
  <si>
    <t>CA-2014-165904</t>
  </si>
  <si>
    <t>CA-2014-165715</t>
  </si>
  <si>
    <t>CA-2014-165687</t>
  </si>
  <si>
    <t>CA-2014-165204</t>
  </si>
  <si>
    <t>CA-2014-165029</t>
  </si>
  <si>
    <t>CA-2014-164917</t>
  </si>
  <si>
    <t>CA-2014-164756</t>
  </si>
  <si>
    <t>CA-2014-163629</t>
  </si>
  <si>
    <t>CA-2014-163510</t>
  </si>
  <si>
    <t>CA-2014-163335</t>
  </si>
  <si>
    <t>CA-2014-163321</t>
  </si>
  <si>
    <t>CA-2014-162635</t>
  </si>
  <si>
    <t>CA-2014-162173</t>
  </si>
  <si>
    <t>CA-2014-162033</t>
  </si>
  <si>
    <t>CA-2014-161970</t>
  </si>
  <si>
    <t>CA-2014-161851</t>
  </si>
  <si>
    <t>CA-2014-161592</t>
  </si>
  <si>
    <t>CA-2014-161200</t>
  </si>
  <si>
    <t>CA-2014-161130</t>
  </si>
  <si>
    <t>CA-2014-161088</t>
  </si>
  <si>
    <t>CA-2014-161053</t>
  </si>
  <si>
    <t>CA-2014-161046</t>
  </si>
  <si>
    <t>CA-2014-160899</t>
  </si>
  <si>
    <t>CA-2014-160724</t>
  </si>
  <si>
    <t>CA-2014-160458</t>
  </si>
  <si>
    <t>CA-2014-160423</t>
  </si>
  <si>
    <t>CA-2014-160017</t>
  </si>
  <si>
    <t>CA-2014-159954</t>
  </si>
  <si>
    <t>CA-2014-159667</t>
  </si>
  <si>
    <t>CA-2014-159464</t>
  </si>
  <si>
    <t>CA-2014-159135</t>
  </si>
  <si>
    <t>CA-2014-159100</t>
  </si>
  <si>
    <t>CA-2014-158967</t>
  </si>
  <si>
    <t>CA-2014-158883</t>
  </si>
  <si>
    <t>CA-2014-158743</t>
  </si>
  <si>
    <t>CA-2014-158729</t>
  </si>
  <si>
    <t>CA-2014-158561</t>
  </si>
  <si>
    <t>CA-2014-158407</t>
  </si>
  <si>
    <t>CA-2014-158386</t>
  </si>
  <si>
    <t>CA-2014-157931</t>
  </si>
  <si>
    <t>CA-2014-157854</t>
  </si>
  <si>
    <t>CA-2014-156769</t>
  </si>
  <si>
    <t>CA-2014-156272</t>
  </si>
  <si>
    <t>CA-2014-155824</t>
  </si>
  <si>
    <t>CA-2014-155705</t>
  </si>
  <si>
    <t>CA-2014-155698</t>
  </si>
  <si>
    <t>CA-2014-155292</t>
  </si>
  <si>
    <t>CA-2014-155159</t>
  </si>
  <si>
    <t>CA-2014-155089</t>
  </si>
  <si>
    <t>CA-2014-154816</t>
  </si>
  <si>
    <t>CA-2014-154123</t>
  </si>
  <si>
    <t>CA-2014-154088</t>
  </si>
  <si>
    <t>CA-2014-153654</t>
  </si>
  <si>
    <t>CA-2014-153339</t>
  </si>
  <si>
    <t>CA-2014-152968</t>
  </si>
  <si>
    <t>CA-2014-152786</t>
  </si>
  <si>
    <t>CA-2014-151855</t>
  </si>
  <si>
    <t>CA-2014-151218</t>
  </si>
  <si>
    <t>CA-2014-151211</t>
  </si>
  <si>
    <t>CA-2014-150931</t>
  </si>
  <si>
    <t>CA-2014-150910</t>
  </si>
  <si>
    <t>CA-2014-149853</t>
  </si>
  <si>
    <t>CA-2014-149146</t>
  </si>
  <si>
    <t>CA-2014-148999</t>
  </si>
  <si>
    <t>CA-2014-148922</t>
  </si>
  <si>
    <t>CA-2014-148810</t>
  </si>
  <si>
    <t>CA-2014-148474</t>
  </si>
  <si>
    <t>CA-2014-148404</t>
  </si>
  <si>
    <t>CA-2014-148166</t>
  </si>
  <si>
    <t>CA-2014-147760</t>
  </si>
  <si>
    <t>CA-2014-147361</t>
  </si>
  <si>
    <t>CA-2014-147333</t>
  </si>
  <si>
    <t>CA-2014-147228</t>
  </si>
  <si>
    <t>CA-2014-146983</t>
  </si>
  <si>
    <t>CA-2014-146535</t>
  </si>
  <si>
    <t>CA-2014-146458</t>
  </si>
  <si>
    <t>CA-2014-146192</t>
  </si>
  <si>
    <t>CA-2014-146136</t>
  </si>
  <si>
    <t>CA-2014-145737</t>
  </si>
  <si>
    <t>CA-2014-145702</t>
  </si>
  <si>
    <t>CA-2014-145310</t>
  </si>
  <si>
    <t>CA-2014-145275</t>
  </si>
  <si>
    <t>CA-2014-144694</t>
  </si>
  <si>
    <t>CA-2014-144498</t>
  </si>
  <si>
    <t>CA-2014-144456</t>
  </si>
  <si>
    <t>CA-2014-144365</t>
  </si>
  <si>
    <t>CA-2014-143861</t>
  </si>
  <si>
    <t>CA-2014-143756</t>
  </si>
  <si>
    <t>CA-2014-143567</t>
  </si>
  <si>
    <t>CA-2014-142671</t>
  </si>
  <si>
    <t>CA-2014-142090</t>
  </si>
  <si>
    <t>CA-2014-141614</t>
  </si>
  <si>
    <t>CA-2014-141446</t>
  </si>
  <si>
    <t>CA-2014-140872</t>
  </si>
  <si>
    <t>CA-2014-140627</t>
  </si>
  <si>
    <t>CA-2014-140088</t>
  </si>
  <si>
    <t>CA-2014-139948</t>
  </si>
  <si>
    <t>CA-2014-139787</t>
  </si>
  <si>
    <t>CA-2014-139619</t>
  </si>
  <si>
    <t>CA-2014-139493</t>
  </si>
  <si>
    <t>CA-2014-139353</t>
  </si>
  <si>
    <t>CA-2014-138975</t>
  </si>
  <si>
    <t>CA-2014-138779</t>
  </si>
  <si>
    <t>CA-2014-137631</t>
  </si>
  <si>
    <t>CA-2014-136826</t>
  </si>
  <si>
    <t>CA-2014-135587</t>
  </si>
  <si>
    <t>CA-2014-134810</t>
  </si>
  <si>
    <t>CA-2014-134649</t>
  </si>
  <si>
    <t>CA-2014-134495</t>
  </si>
  <si>
    <t>CA-2014-134096</t>
  </si>
  <si>
    <t>CA-2014-133928</t>
  </si>
  <si>
    <t>CA-2014-133641</t>
  </si>
  <si>
    <t>CA-2014-133501</t>
  </si>
  <si>
    <t>CA-2014-133263</t>
  </si>
  <si>
    <t>CA-2014-133235</t>
  </si>
  <si>
    <t>CA-2014-133095</t>
  </si>
  <si>
    <t>CA-2014-132213</t>
  </si>
  <si>
    <t>CA-2014-132185</t>
  </si>
  <si>
    <t>CA-2014-130904</t>
  </si>
  <si>
    <t>CA-2014-130834</t>
  </si>
  <si>
    <t>CA-2014-130309</t>
  </si>
  <si>
    <t>CA-2014-129910</t>
  </si>
  <si>
    <t>CA-2014-129490</t>
  </si>
  <si>
    <t>CA-2014-129462</t>
  </si>
  <si>
    <t>CA-2014-129028</t>
  </si>
  <si>
    <t>CA-2014-129021</t>
  </si>
  <si>
    <t>CA-2014-128769</t>
  </si>
  <si>
    <t>CA-2014-128755</t>
  </si>
  <si>
    <t>CA-2014-128699</t>
  </si>
  <si>
    <t>CA-2014-128629</t>
  </si>
  <si>
    <t>CA-2014-128475</t>
  </si>
  <si>
    <t>CA-2014-128363</t>
  </si>
  <si>
    <t>CA-2014-128300</t>
  </si>
  <si>
    <t>CA-2014-127803</t>
  </si>
  <si>
    <t>CA-2014-127726</t>
  </si>
  <si>
    <t>CA-2014-127516</t>
  </si>
  <si>
    <t>CA-2014-127306</t>
  </si>
  <si>
    <t>CA-2014-126914</t>
  </si>
  <si>
    <t>CA-2014-126774</t>
  </si>
  <si>
    <t>CA-2014-126382</t>
  </si>
  <si>
    <t>CA-2014-126354</t>
  </si>
  <si>
    <t>CA-2014-126046</t>
  </si>
  <si>
    <t>CA-2014-125752</t>
  </si>
  <si>
    <t>CA-2014-125745</t>
  </si>
  <si>
    <t>CA-2014-125472</t>
  </si>
  <si>
    <t>CA-2014-124898</t>
  </si>
  <si>
    <t>CA-2014-124828</t>
  </si>
  <si>
    <t>CA-2014-124765</t>
  </si>
  <si>
    <t>CA-2014-124597</t>
  </si>
  <si>
    <t>CA-2014-124296</t>
  </si>
  <si>
    <t>CA-2014-123687</t>
  </si>
  <si>
    <t>CA-2014-123351</t>
  </si>
  <si>
    <t>CA-2014-123239</t>
  </si>
  <si>
    <t>CA-2014-122994</t>
  </si>
  <si>
    <t>CA-2014-122987</t>
  </si>
  <si>
    <t>CA-2014-122707</t>
  </si>
  <si>
    <t>CA-2014-122693</t>
  </si>
  <si>
    <t>CA-2014-122154</t>
  </si>
  <si>
    <t>CA-2014-122056</t>
  </si>
  <si>
    <t>CA-2014-121818</t>
  </si>
  <si>
    <t>CA-2014-121804</t>
  </si>
  <si>
    <t>CA-2014-121419</t>
  </si>
  <si>
    <t>CA-2014-121314</t>
  </si>
  <si>
    <t>CA-2014-120894</t>
  </si>
  <si>
    <t>CA-2014-120705</t>
  </si>
  <si>
    <t>CA-2014-119669</t>
  </si>
  <si>
    <t>CA-2014-119305</t>
  </si>
  <si>
    <t>CA-2014-119284</t>
  </si>
  <si>
    <t>CA-2014-119004</t>
  </si>
  <si>
    <t>CA-2014-118402</t>
  </si>
  <si>
    <t>CA-2014-117695</t>
  </si>
  <si>
    <t>CA-2014-117198</t>
  </si>
  <si>
    <t>CA-2014-117079</t>
  </si>
  <si>
    <t>CA-2014-116939</t>
  </si>
  <si>
    <t>CA-2014-116855</t>
  </si>
  <si>
    <t>CA-2014-116113</t>
  </si>
  <si>
    <t>CA-2014-115882</t>
  </si>
  <si>
    <t>CA-2014-115448</t>
  </si>
  <si>
    <t>CA-2014-115070</t>
  </si>
  <si>
    <t>CA-2014-114636</t>
  </si>
  <si>
    <t>CA-2014-114412</t>
  </si>
  <si>
    <t>CA-2014-114055</t>
  </si>
  <si>
    <t>CA-2014-113705</t>
  </si>
  <si>
    <t>CA-2014-113558</t>
  </si>
  <si>
    <t>CA-2014-113481</t>
  </si>
  <si>
    <t>CA-2014-112774</t>
  </si>
  <si>
    <t>CA-2014-110926</t>
  </si>
  <si>
    <t>CA-2014-110310</t>
  </si>
  <si>
    <t>CA-2014-110212</t>
  </si>
  <si>
    <t>CA-2014-110198</t>
  </si>
  <si>
    <t>CA-2014-109589</t>
  </si>
  <si>
    <t>CA-2014-109183</t>
  </si>
  <si>
    <t>CA-2014-108322</t>
  </si>
  <si>
    <t>CA-2014-108287</t>
  </si>
  <si>
    <t>CA-2014-108112</t>
  </si>
  <si>
    <t>CA-2014-108035</t>
  </si>
  <si>
    <t>CA-2014-107461</t>
  </si>
  <si>
    <t>CA-2014-107209</t>
  </si>
  <si>
    <t>CA-2014-107167</t>
  </si>
  <si>
    <t>CA-2014-106537</t>
  </si>
  <si>
    <t>CA-2014-105620</t>
  </si>
  <si>
    <t>CA-2014-104864</t>
  </si>
  <si>
    <t>CA-2014-104731</t>
  </si>
  <si>
    <t>CA-2014-104318</t>
  </si>
  <si>
    <t>CA-2014-103499</t>
  </si>
  <si>
    <t>CA-2014-103212</t>
  </si>
  <si>
    <t>CA-2014-103065</t>
  </si>
  <si>
    <t>CA-2014-103009</t>
  </si>
  <si>
    <t>CA-2014-102736</t>
  </si>
  <si>
    <t>CA-2014-102610</t>
  </si>
  <si>
    <t>CA-2014-102554</t>
  </si>
  <si>
    <t>CA-2014-102309</t>
  </si>
  <si>
    <t>CA-2014-102204</t>
  </si>
  <si>
    <t>CA-2014-101483</t>
  </si>
  <si>
    <t>CA-2014-101273</t>
  </si>
  <si>
    <t>CA-2014-101210</t>
  </si>
  <si>
    <t>CA-2014-101042</t>
  </si>
  <si>
    <t>CA-2014-100902</t>
  </si>
  <si>
    <t>CA-2014-100622</t>
  </si>
  <si>
    <t>CA-2014-100426</t>
  </si>
  <si>
    <t>CA-2014-100412</t>
  </si>
  <si>
    <t>CA-2013-169334</t>
  </si>
  <si>
    <t>CA-2013-169103</t>
  </si>
  <si>
    <t>CA-2013-169026</t>
  </si>
  <si>
    <t>CA-2013-168893</t>
  </si>
  <si>
    <t>CA-2013-168753</t>
  </si>
  <si>
    <t>CA-2013-168536</t>
  </si>
  <si>
    <t>CA-2013-166485</t>
  </si>
  <si>
    <t>CA-2013-166380</t>
  </si>
  <si>
    <t>CA-2013-166282</t>
  </si>
  <si>
    <t>CA-2013-165827</t>
  </si>
  <si>
    <t>CA-2013-165470</t>
  </si>
  <si>
    <t>CA-2013-165316</t>
  </si>
  <si>
    <t>CA-2013-164784</t>
  </si>
  <si>
    <t>CA-2013-164735</t>
  </si>
  <si>
    <t>CA-2013-164574</t>
  </si>
  <si>
    <t>CA-2013-164350</t>
  </si>
  <si>
    <t>CA-2013-163776</t>
  </si>
  <si>
    <t>CA-2013-163174</t>
  </si>
  <si>
    <t>CA-2013-163167</t>
  </si>
  <si>
    <t>CA-2013-162901</t>
  </si>
  <si>
    <t>CA-2013-162747</t>
  </si>
  <si>
    <t>CA-2013-162355</t>
  </si>
  <si>
    <t>CA-2013-162236</t>
  </si>
  <si>
    <t>CA-2013-162159</t>
  </si>
  <si>
    <t>CA-2013-160598</t>
  </si>
  <si>
    <t>CA-2013-160486</t>
  </si>
  <si>
    <t>CA-2013-160234</t>
  </si>
  <si>
    <t>CA-2013-159989</t>
  </si>
  <si>
    <t>CA-2013-159891</t>
  </si>
  <si>
    <t>CA-2013-159765</t>
  </si>
  <si>
    <t>CA-2013-159653</t>
  </si>
  <si>
    <t>CA-2013-159212</t>
  </si>
  <si>
    <t>CA-2013-159142</t>
  </si>
  <si>
    <t>CA-2013-158841</t>
  </si>
  <si>
    <t>CA-2013-157763</t>
  </si>
  <si>
    <t>CA-2013-157588</t>
  </si>
  <si>
    <t>CA-2013-157364</t>
  </si>
  <si>
    <t>CA-2013-157280</t>
  </si>
  <si>
    <t>CA-2013-157245</t>
  </si>
  <si>
    <t>CA-2013-157161</t>
  </si>
  <si>
    <t>CA-2013-156573</t>
  </si>
  <si>
    <t>CA-2013-156503</t>
  </si>
  <si>
    <t>CA-2013-155670</t>
  </si>
  <si>
    <t>CA-2013-155439</t>
  </si>
  <si>
    <t>CA-2013-155138</t>
  </si>
  <si>
    <t>CA-2013-154690</t>
  </si>
  <si>
    <t>CA-2013-154403</t>
  </si>
  <si>
    <t>CA-2013-154060</t>
  </si>
  <si>
    <t>CA-2013-153318</t>
  </si>
  <si>
    <t>CA-2013-152471</t>
  </si>
  <si>
    <t>CA-2013-152163</t>
  </si>
  <si>
    <t>CA-2013-152156</t>
  </si>
  <si>
    <t>CA-2013-151155</t>
  </si>
  <si>
    <t>CA-2013-150000</t>
  </si>
  <si>
    <t>CA-2013-149979</t>
  </si>
  <si>
    <t>CA-2013-149783</t>
  </si>
  <si>
    <t>CA-2013-149454</t>
  </si>
  <si>
    <t>CA-2013-149111</t>
  </si>
  <si>
    <t>CA-2013-148684</t>
  </si>
  <si>
    <t>CA-2013-147368</t>
  </si>
  <si>
    <t>CA-2013-146171</t>
  </si>
  <si>
    <t>CA-2013-146150</t>
  </si>
  <si>
    <t>CA-2013-146143</t>
  </si>
  <si>
    <t>CA-2013-145905</t>
  </si>
  <si>
    <t>CA-2013-145709</t>
  </si>
  <si>
    <t>CA-2013-145499</t>
  </si>
  <si>
    <t>CA-2013-145247</t>
  </si>
  <si>
    <t>CA-2013-144344</t>
  </si>
  <si>
    <t>CA-2013-143805</t>
  </si>
  <si>
    <t>CA-2013-143308</t>
  </si>
  <si>
    <t>CA-2013-142895</t>
  </si>
  <si>
    <t>CA-2013-142370</t>
  </si>
  <si>
    <t>CA-2013-142097</t>
  </si>
  <si>
    <t>CA-2013-141180</t>
  </si>
  <si>
    <t>CA-2013-140977</t>
  </si>
  <si>
    <t>CA-2013-140928</t>
  </si>
  <si>
    <t>CA-2013-140641</t>
  </si>
  <si>
    <t>CA-2013-140571</t>
  </si>
  <si>
    <t>CA-2013-140543</t>
  </si>
  <si>
    <t>CA-2013-139689</t>
  </si>
  <si>
    <t>CA-2013-139381</t>
  </si>
  <si>
    <t>CA-2013-139269</t>
  </si>
  <si>
    <t>CA-2013-138695</t>
  </si>
  <si>
    <t>CA-2013-137736</t>
  </si>
  <si>
    <t>CA-2013-137043</t>
  </si>
  <si>
    <t>CA-2013-136483</t>
  </si>
  <si>
    <t>CA-2013-136322</t>
  </si>
  <si>
    <t>CA-2013-136231</t>
  </si>
  <si>
    <t>CA-2013-136126</t>
  </si>
  <si>
    <t>CA-2013-135636</t>
  </si>
  <si>
    <t>CA-2013-134789</t>
  </si>
  <si>
    <t>CA-2013-134516</t>
  </si>
  <si>
    <t>CA-2013-134474</t>
  </si>
  <si>
    <t>CA-2013-134208</t>
  </si>
  <si>
    <t>CA-2013-133872</t>
  </si>
  <si>
    <t>CA-2013-133711</t>
  </si>
  <si>
    <t>CA-2013-133368</t>
  </si>
  <si>
    <t>CA-2013-133123</t>
  </si>
  <si>
    <t>CA-2013-132549</t>
  </si>
  <si>
    <t>CA-2013-131968</t>
  </si>
  <si>
    <t>CA-2013-131205</t>
  </si>
  <si>
    <t>CA-2013-131065</t>
  </si>
  <si>
    <t>CA-2013-130820</t>
  </si>
  <si>
    <t>CA-2013-130442</t>
  </si>
  <si>
    <t>CA-2013-130001</t>
  </si>
  <si>
    <t>CA-2013-127985</t>
  </si>
  <si>
    <t>CA-2013-127698</t>
  </si>
  <si>
    <t>CA-2013-127208</t>
  </si>
  <si>
    <t>CA-2013-125843</t>
  </si>
  <si>
    <t>CA-2013-125017</t>
  </si>
  <si>
    <t>CA-2013-124772</t>
  </si>
  <si>
    <t>CA-2013-124254</t>
  </si>
  <si>
    <t>CA-2013-123946</t>
  </si>
  <si>
    <t>CA-2013-123617</t>
  </si>
  <si>
    <t>CA-2013-123533</t>
  </si>
  <si>
    <t>CA-2013-123414</t>
  </si>
  <si>
    <t>CA-2013-123176</t>
  </si>
  <si>
    <t>CA-2013-122518</t>
  </si>
  <si>
    <t>CA-2013-121958</t>
  </si>
  <si>
    <t>CA-2013-121020</t>
  </si>
  <si>
    <t>CA-2013-120873</t>
  </si>
  <si>
    <t>CA-2013-119823</t>
  </si>
  <si>
    <t>CA-2013-119515</t>
  </si>
  <si>
    <t>CA-2013-119074</t>
  </si>
  <si>
    <t>CA-2013-118934</t>
  </si>
  <si>
    <t>CA-2013-118626</t>
  </si>
  <si>
    <t>CA-2013-118514</t>
  </si>
  <si>
    <t>CA-2013-118178</t>
  </si>
  <si>
    <t>CA-2013-118073</t>
  </si>
  <si>
    <t>CA-2013-117604</t>
  </si>
  <si>
    <t>CA-2013-116918</t>
  </si>
  <si>
    <t>CA-2013-116764</t>
  </si>
  <si>
    <t>CA-2013-116232</t>
  </si>
  <si>
    <t>CA-2013-115504</t>
  </si>
  <si>
    <t>CA-2013-114713</t>
  </si>
  <si>
    <t>CA-2013-113845</t>
  </si>
  <si>
    <t>CA-2013-113831</t>
  </si>
  <si>
    <t>CA-2013-113747</t>
  </si>
  <si>
    <t>CA-2013-113733</t>
  </si>
  <si>
    <t>CA-2013-113292</t>
  </si>
  <si>
    <t>CA-2013-113236</t>
  </si>
  <si>
    <t>CA-2013-112697</t>
  </si>
  <si>
    <t>CA-2013-112676</t>
  </si>
  <si>
    <t>CA-2013-112277</t>
  </si>
  <si>
    <t>CA-2013-112102</t>
  </si>
  <si>
    <t>CA-2013-111605</t>
  </si>
  <si>
    <t>CA-2013-111409</t>
  </si>
  <si>
    <t>CA-2013-110492</t>
  </si>
  <si>
    <t>CA-2013-110254</t>
  </si>
  <si>
    <t>CA-2013-109911</t>
  </si>
  <si>
    <t>CA-2013-109743</t>
  </si>
  <si>
    <t>CA-2013-109722</t>
  </si>
  <si>
    <t>CA-2013-109407</t>
  </si>
  <si>
    <t>CA-2013-109344</t>
  </si>
  <si>
    <t>CA-2013-108616</t>
  </si>
  <si>
    <t>CA-2013-108567</t>
  </si>
  <si>
    <t>CA-2013-108105</t>
  </si>
  <si>
    <t>CA-2013-106950</t>
  </si>
  <si>
    <t>CA-2013-106894</t>
  </si>
  <si>
    <t>CA-2013-106558</t>
  </si>
  <si>
    <t>CA-2013-105753</t>
  </si>
  <si>
    <t>CA-2013-105662</t>
  </si>
  <si>
    <t>CA-2013-105256</t>
  </si>
  <si>
    <t>CA-2013-104276</t>
  </si>
  <si>
    <t>CA-2013-104157</t>
  </si>
  <si>
    <t>CA-2013-102498</t>
  </si>
  <si>
    <t>CA-2013-102162</t>
  </si>
  <si>
    <t>CA-2013-102092</t>
  </si>
  <si>
    <t>CA-2013-101525</t>
  </si>
  <si>
    <t>CA-2013-101469</t>
  </si>
  <si>
    <t>CA-2013-101378</t>
  </si>
  <si>
    <t>CA-2013-100307</t>
  </si>
  <si>
    <t>CA-2012-169740</t>
  </si>
  <si>
    <t>CA-2012-169733</t>
  </si>
  <si>
    <t>CA-2012-169677</t>
  </si>
  <si>
    <t>CA-2012-169572</t>
  </si>
  <si>
    <t>CA-2012-168459</t>
  </si>
  <si>
    <t>CA-2012-168004</t>
  </si>
  <si>
    <t>CA-2012-167696</t>
  </si>
  <si>
    <t>CA-2012-166975</t>
  </si>
  <si>
    <t>CA-2012-166604</t>
  </si>
  <si>
    <t>CA-2012-165624</t>
  </si>
  <si>
    <t>CA-2012-165414</t>
  </si>
  <si>
    <t>CA-2012-164427</t>
  </si>
  <si>
    <t>CA-2012-163965</t>
  </si>
  <si>
    <t>CA-2012-163923</t>
  </si>
  <si>
    <t>CA-2012-163237</t>
  </si>
  <si>
    <t>CA-2012-162761</t>
  </si>
  <si>
    <t>CA-2012-162537</t>
  </si>
  <si>
    <t>CA-2012-162201</t>
  </si>
  <si>
    <t>CA-2012-161998</t>
  </si>
  <si>
    <t>CA-2012-161445</t>
  </si>
  <si>
    <t>CA-2012-160696</t>
  </si>
  <si>
    <t>CA-2012-160059</t>
  </si>
  <si>
    <t>CA-2012-158421</t>
  </si>
  <si>
    <t>CA-2012-158323</t>
  </si>
  <si>
    <t>CA-2012-158148</t>
  </si>
  <si>
    <t>CA-2012-156734</t>
  </si>
  <si>
    <t>CA-2012-156328</t>
  </si>
  <si>
    <t>CA-2012-155635</t>
  </si>
  <si>
    <t>CA-2012-155600</t>
  </si>
  <si>
    <t>CA-2012-155453</t>
  </si>
  <si>
    <t>CA-2012-155068</t>
  </si>
  <si>
    <t>CA-2012-154921</t>
  </si>
  <si>
    <t>CA-2012-154746</t>
  </si>
  <si>
    <t>CA-2012-154291</t>
  </si>
  <si>
    <t>CA-2012-153752</t>
  </si>
  <si>
    <t>CA-2012-153626</t>
  </si>
  <si>
    <t>CA-2012-153549</t>
  </si>
  <si>
    <t>CA-2012-153535</t>
  </si>
  <si>
    <t>CA-2012-153325</t>
  </si>
  <si>
    <t>CA-2012-153038</t>
  </si>
  <si>
    <t>CA-2012-151624</t>
  </si>
  <si>
    <t>CA-2012-151547</t>
  </si>
  <si>
    <t>CA-2012-150749</t>
  </si>
  <si>
    <t>CA-2012-150560</t>
  </si>
  <si>
    <t>CA-2012-150308</t>
  </si>
  <si>
    <t>CA-2012-149734</t>
  </si>
  <si>
    <t>CA-2012-149342</t>
  </si>
  <si>
    <t>CA-2012-149300</t>
  </si>
  <si>
    <t>CA-2012-148705</t>
  </si>
  <si>
    <t>CA-2012-147879</t>
  </si>
  <si>
    <t>CA-2012-147529</t>
  </si>
  <si>
    <t>CA-2012-147102</t>
  </si>
  <si>
    <t>CA-2012-147011</t>
  </si>
  <si>
    <t>CA-2012-145352</t>
  </si>
  <si>
    <t>CA-2012-145324</t>
  </si>
  <si>
    <t>CA-2012-144288</t>
  </si>
  <si>
    <t>CA-2012-143532</t>
  </si>
  <si>
    <t>CA-2012-143119</t>
  </si>
  <si>
    <t>CA-2012-142755</t>
  </si>
  <si>
    <t>CA-2012-142202</t>
  </si>
  <si>
    <t>CA-2012-141754</t>
  </si>
  <si>
    <t>CA-2012-141565</t>
  </si>
  <si>
    <t>CA-2012-141327</t>
  </si>
  <si>
    <t>CA-2012-141145</t>
  </si>
  <si>
    <t>CA-2012-140830</t>
  </si>
  <si>
    <t>CA-2012-140718</t>
  </si>
  <si>
    <t>CA-2012-138625</t>
  </si>
  <si>
    <t>CA-2012-138457</t>
  </si>
  <si>
    <t>CA-2012-137974</t>
  </si>
  <si>
    <t>CA-2012-137281</t>
  </si>
  <si>
    <t>CA-2012-137106</t>
  </si>
  <si>
    <t>CA-2012-136224</t>
  </si>
  <si>
    <t>CA-2012-136147</t>
  </si>
  <si>
    <t>CA-2012-135510</t>
  </si>
  <si>
    <t>CA-2012-134992</t>
  </si>
  <si>
    <t>CA-2012-134894</t>
  </si>
  <si>
    <t>CA-2012-134782</t>
  </si>
  <si>
    <t>CA-2012-134719</t>
  </si>
  <si>
    <t>CA-2012-134257</t>
  </si>
  <si>
    <t>CA-2012-133977</t>
  </si>
  <si>
    <t>CA-2012-133396</t>
  </si>
  <si>
    <t>CA-2012-133242</t>
  </si>
  <si>
    <t>CA-2012-132318</t>
  </si>
  <si>
    <t>CA-2012-131422</t>
  </si>
  <si>
    <t>CA-2012-130218</t>
  </si>
  <si>
    <t>CA-2012-129098</t>
  </si>
  <si>
    <t>CA-2012-128958</t>
  </si>
  <si>
    <t>CA-2012-128139</t>
  </si>
  <si>
    <t>CA-2012-128083</t>
  </si>
  <si>
    <t>CA-2012-128027</t>
  </si>
  <si>
    <t>CA-2012-125976</t>
  </si>
  <si>
    <t>CA-2012-125696</t>
  </si>
  <si>
    <t>CA-2012-125563</t>
  </si>
  <si>
    <t>CA-2012-125066</t>
  </si>
  <si>
    <t>CA-2012-123330</t>
  </si>
  <si>
    <t>CA-2012-123092</t>
  </si>
  <si>
    <t>CA-2012-122266</t>
  </si>
  <si>
    <t>CA-2012-122168</t>
  </si>
  <si>
    <t>CA-2012-121720</t>
  </si>
  <si>
    <t>CA-2012-121552</t>
  </si>
  <si>
    <t>CA-2012-120845</t>
  </si>
  <si>
    <t>CA-2012-120621</t>
  </si>
  <si>
    <t>CA-2012-120516</t>
  </si>
  <si>
    <t>CA-2012-119634</t>
  </si>
  <si>
    <t>CA-2012-119592</t>
  </si>
  <si>
    <t>CA-2012-119480</t>
  </si>
  <si>
    <t>CA-2012-118843</t>
  </si>
  <si>
    <t>CA-2012-118444</t>
  </si>
  <si>
    <t>CA-2012-117884</t>
  </si>
  <si>
    <t>CA-2012-117828</t>
  </si>
  <si>
    <t>CA-2012-116750</t>
  </si>
  <si>
    <t>CA-2012-116638</t>
  </si>
  <si>
    <t>CA-2012-115938</t>
  </si>
  <si>
    <t>CA-2012-115847</t>
  </si>
  <si>
    <t>CA-2012-115091</t>
  </si>
  <si>
    <t>CA-2012-114503</t>
  </si>
  <si>
    <t>CA-2012-114300</t>
  </si>
  <si>
    <t>CA-2012-113628</t>
  </si>
  <si>
    <t>CA-2012-112375</t>
  </si>
  <si>
    <t>CA-2012-111703</t>
  </si>
  <si>
    <t>CA-2012-111199</t>
  </si>
  <si>
    <t>CA-2012-110947</t>
  </si>
  <si>
    <t>CA-2012-110345</t>
  </si>
  <si>
    <t>CA-2012-110247</t>
  </si>
  <si>
    <t>CA-2012-109708</t>
  </si>
  <si>
    <t>CA-2012-109470</t>
  </si>
  <si>
    <t>CA-2012-109386</t>
  </si>
  <si>
    <t>CA-2012-108259</t>
  </si>
  <si>
    <t>CA-2012-108119</t>
  </si>
  <si>
    <t>CA-2012-107678</t>
  </si>
  <si>
    <t>CA-2012-106187</t>
  </si>
  <si>
    <t>CA-2012-105571</t>
  </si>
  <si>
    <t>CA-2012-104941</t>
  </si>
  <si>
    <t>CA-2012-104241</t>
  </si>
  <si>
    <t>CA-2012-104115</t>
  </si>
  <si>
    <t>CA-2012-104038</t>
  </si>
  <si>
    <t>CA-2012-103870</t>
  </si>
  <si>
    <t>CA-2012-103793</t>
  </si>
  <si>
    <t>CA-2012-103772</t>
  </si>
  <si>
    <t>CA-2012-103135</t>
  </si>
  <si>
    <t>CA-2012-103093</t>
  </si>
  <si>
    <t>CA-2012-102778</t>
  </si>
  <si>
    <t>CA-2012-102722</t>
  </si>
  <si>
    <t>CA-2012-102582</t>
  </si>
  <si>
    <t>CA-2012-102491</t>
  </si>
  <si>
    <t>CA-2012-102260</t>
  </si>
  <si>
    <t>CA-2012-101868</t>
  </si>
  <si>
    <t>CA-2012-100888</t>
  </si>
  <si>
    <t>CA-2012-100769</t>
  </si>
  <si>
    <t>CA-2011-169775</t>
  </si>
  <si>
    <t>CA-2011-169684</t>
  </si>
  <si>
    <t>CA-2011-169257</t>
  </si>
  <si>
    <t>CA-2011-167850</t>
  </si>
  <si>
    <t>CA-2011-167199</t>
  </si>
  <si>
    <t>CA-2011-166730</t>
  </si>
  <si>
    <t>CA-2011-166457</t>
  </si>
  <si>
    <t>CA-2011-166051</t>
  </si>
  <si>
    <t>CA-2011-165806</t>
  </si>
  <si>
    <t>CA-2011-165764</t>
  </si>
  <si>
    <t>CA-2011-164910</t>
  </si>
  <si>
    <t>CA-2011-164749</t>
  </si>
  <si>
    <t>CA-2011-164315</t>
  </si>
  <si>
    <t>CA-2011-163293</t>
  </si>
  <si>
    <t>CA-2011-163223</t>
  </si>
  <si>
    <t>CA-2011-163013</t>
  </si>
  <si>
    <t>CA-2011-162775</t>
  </si>
  <si>
    <t>CA-2011-161634</t>
  </si>
  <si>
    <t>CA-2011-160773</t>
  </si>
  <si>
    <t>CA-2011-160276</t>
  </si>
  <si>
    <t>CA-2011-160094</t>
  </si>
  <si>
    <t>CA-2011-159681</t>
  </si>
  <si>
    <t>CA-2011-159184</t>
  </si>
  <si>
    <t>CA-2011-158771</t>
  </si>
  <si>
    <t>CA-2011-158470</t>
  </si>
  <si>
    <t>CA-2011-158274</t>
  </si>
  <si>
    <t>CA-2011-157784</t>
  </si>
  <si>
    <t>CA-2011-157609</t>
  </si>
  <si>
    <t>CA-2011-156790</t>
  </si>
  <si>
    <t>CA-2011-156244</t>
  </si>
  <si>
    <t>CA-2011-156006</t>
  </si>
  <si>
    <t>CA-2011-155852</t>
  </si>
  <si>
    <t>CA-2011-155390</t>
  </si>
  <si>
    <t>CA-2011-155208</t>
  </si>
  <si>
    <t>CA-2011-154158</t>
  </si>
  <si>
    <t>CA-2011-153927</t>
  </si>
  <si>
    <t>CA-2011-153913</t>
  </si>
  <si>
    <t>CA-2011-153087</t>
  </si>
  <si>
    <t>CA-2011-152849</t>
  </si>
  <si>
    <t>CA-2011-152562</t>
  </si>
  <si>
    <t>CA-2011-152268</t>
  </si>
  <si>
    <t>CA-2011-152254</t>
  </si>
  <si>
    <t>CA-2011-151967</t>
  </si>
  <si>
    <t>CA-2011-151953</t>
  </si>
  <si>
    <t>CA-2011-149958</t>
  </si>
  <si>
    <t>CA-2011-149538</t>
  </si>
  <si>
    <t>CA-2011-149020</t>
  </si>
  <si>
    <t>CA-2011-148425</t>
  </si>
  <si>
    <t>CA-2011-148285</t>
  </si>
  <si>
    <t>CA-2011-146885</t>
  </si>
  <si>
    <t>CA-2011-146731</t>
  </si>
  <si>
    <t>CA-2011-145576</t>
  </si>
  <si>
    <t>CA-2011-145317</t>
  </si>
  <si>
    <t>CA-2011-143840</t>
  </si>
  <si>
    <t>CA-2011-143182</t>
  </si>
  <si>
    <t>CA-2011-142951</t>
  </si>
  <si>
    <t>CA-2011-142727</t>
  </si>
  <si>
    <t>CA-2011-140886</t>
  </si>
  <si>
    <t>CA-2011-140165</t>
  </si>
  <si>
    <t>CA-2011-138709</t>
  </si>
  <si>
    <t>CA-2011-138527</t>
  </si>
  <si>
    <t>CA-2011-138296</t>
  </si>
  <si>
    <t>CA-2011-137911</t>
  </si>
  <si>
    <t>CA-2011-136861</t>
  </si>
  <si>
    <t>CA-2011-136567</t>
  </si>
  <si>
    <t>CA-2011-136336</t>
  </si>
  <si>
    <t>CA-2011-134621</t>
  </si>
  <si>
    <t>CA-2011-134551</t>
  </si>
  <si>
    <t>CA-2011-133634</t>
  </si>
  <si>
    <t>CA-2011-132612</t>
  </si>
  <si>
    <t>CA-2011-132010</t>
  </si>
  <si>
    <t>CA-2011-131905</t>
  </si>
  <si>
    <t>CA-2011-131541</t>
  </si>
  <si>
    <t>CA-2011-131527</t>
  </si>
  <si>
    <t>CA-2011-130918</t>
  </si>
  <si>
    <t>CA-2011-130428</t>
  </si>
  <si>
    <t>CA-2011-130155</t>
  </si>
  <si>
    <t>CA-2011-129819</t>
  </si>
  <si>
    <t>CA-2011-129091</t>
  </si>
  <si>
    <t>CA-2011-128846</t>
  </si>
  <si>
    <t>CA-2011-128839</t>
  </si>
  <si>
    <t>CA-2011-127614</t>
  </si>
  <si>
    <t>CA-2011-127488</t>
  </si>
  <si>
    <t>CA-2011-127299</t>
  </si>
  <si>
    <t>CA-2011-125682</t>
  </si>
  <si>
    <t>CA-2011-125136</t>
  </si>
  <si>
    <t>CA-2011-124688</t>
  </si>
  <si>
    <t>CA-2011-124618</t>
  </si>
  <si>
    <t>CA-2011-124023</t>
  </si>
  <si>
    <t>CA-2011-123925</t>
  </si>
  <si>
    <t>CA-2011-123400</t>
  </si>
  <si>
    <t>CA-2011-122217</t>
  </si>
  <si>
    <t>CA-2011-121286</t>
  </si>
  <si>
    <t>CA-2011-120950</t>
  </si>
  <si>
    <t>CA-2011-120768</t>
  </si>
  <si>
    <t>CA-2011-120670</t>
  </si>
  <si>
    <t>CA-2011-120432</t>
  </si>
  <si>
    <t>CA-2011-117639</t>
  </si>
  <si>
    <t>CA-2011-117345</t>
  </si>
  <si>
    <t>CA-2011-117016</t>
  </si>
  <si>
    <t>CA-2011-116568</t>
  </si>
  <si>
    <t>CA-2011-116407</t>
  </si>
  <si>
    <t>CA-2011-116239</t>
  </si>
  <si>
    <t>CA-2011-116190</t>
  </si>
  <si>
    <t>CA-2011-115357</t>
  </si>
  <si>
    <t>CA-2011-115084</t>
  </si>
  <si>
    <t>CA-2011-114790</t>
  </si>
  <si>
    <t>CA-2011-114335</t>
  </si>
  <si>
    <t>CA-2011-114321</t>
  </si>
  <si>
    <t>CA-2011-114314</t>
  </si>
  <si>
    <t>CA-2011-113166</t>
  </si>
  <si>
    <t>CA-2011-113047</t>
  </si>
  <si>
    <t>CA-2011-112718</t>
  </si>
  <si>
    <t>CA-2011-111934</t>
  </si>
  <si>
    <t>CA-2011-111500</t>
  </si>
  <si>
    <t>CA-2011-110422</t>
  </si>
  <si>
    <t>CA-2011-110408</t>
  </si>
  <si>
    <t>CA-2011-110100</t>
  </si>
  <si>
    <t>CA-2011-109232</t>
  </si>
  <si>
    <t>CA-2011-109043</t>
  </si>
  <si>
    <t>CA-2011-108707</t>
  </si>
  <si>
    <t>CA-2011-107811</t>
  </si>
  <si>
    <t>CA-2011-107573</t>
  </si>
  <si>
    <t>CA-2011-106810</t>
  </si>
  <si>
    <t>CA-2011-106054</t>
  </si>
  <si>
    <t>CA-2011-104283</t>
  </si>
  <si>
    <t>CA-2011-103989</t>
  </si>
  <si>
    <t>CA-2011-103807</t>
  </si>
  <si>
    <t>CA-2011-103366</t>
  </si>
  <si>
    <t>CA-2011-103317</t>
  </si>
  <si>
    <t>CA-2011-102988</t>
  </si>
  <si>
    <t>CA-2011-102673</t>
  </si>
  <si>
    <t>CA-2011-102274</t>
  </si>
  <si>
    <t>CA-2011-101770</t>
  </si>
  <si>
    <t>CA-2011-101560</t>
  </si>
  <si>
    <t>CA-2011-101266</t>
  </si>
  <si>
    <t>CA-2011-100916</t>
  </si>
  <si>
    <t>CA-2011-100895</t>
  </si>
  <si>
    <t>CA-2011-100706</t>
  </si>
  <si>
    <t>CA-2011-100293</t>
  </si>
  <si>
    <t>Order ID</t>
  </si>
  <si>
    <t>Standard Class</t>
  </si>
  <si>
    <t>Second Class</t>
  </si>
  <si>
    <t>Same Day</t>
  </si>
  <si>
    <t>First Class</t>
  </si>
  <si>
    <t>Ship Mode&gt;&gt;</t>
  </si>
  <si>
    <t>Home Office Total</t>
  </si>
  <si>
    <t>Home Office</t>
  </si>
  <si>
    <t>Corporate Total</t>
  </si>
  <si>
    <t>Corporate</t>
  </si>
  <si>
    <t>Consumer Total</t>
  </si>
  <si>
    <t>Consumer</t>
  </si>
  <si>
    <t>Segment&gt;&gt;</t>
  </si>
  <si>
    <t>Segment</t>
  </si>
  <si>
    <t>Ship Mode</t>
  </si>
  <si>
    <t>OrderID</t>
  </si>
  <si>
    <t>Sales</t>
  </si>
  <si>
    <t>Column1</t>
  </si>
  <si>
    <t>Column2</t>
  </si>
  <si>
    <t>Column3</t>
  </si>
  <si>
    <t>Column4</t>
  </si>
  <si>
    <t>Column5</t>
  </si>
  <si>
    <t>Column6</t>
  </si>
  <si>
    <t>Column7</t>
  </si>
  <si>
    <t>Column8</t>
  </si>
  <si>
    <t>Column9</t>
  </si>
  <si>
    <t>Column10</t>
  </si>
  <si>
    <t>Column11</t>
  </si>
  <si>
    <t>Column12</t>
  </si>
  <si>
    <t>Column13</t>
  </si>
  <si>
    <t>Column14</t>
  </si>
  <si>
    <t>Column15</t>
  </si>
  <si>
    <t>Column16</t>
  </si>
  <si>
    <t>CA</t>
  </si>
  <si>
    <t>US</t>
  </si>
  <si>
    <t>City Code</t>
  </si>
  <si>
    <t>Year</t>
  </si>
  <si>
    <t>ID Number</t>
  </si>
  <si>
    <t>S/N</t>
  </si>
  <si>
    <t>Sum of Sales</t>
  </si>
  <si>
    <t>(All)</t>
  </si>
  <si>
    <t>Total number of Sales per Country</t>
  </si>
  <si>
    <t>Total Sales Made per Segment</t>
  </si>
  <si>
    <t>Average Sales Made per Year</t>
  </si>
  <si>
    <t>Total Sales Per Ship Mode</t>
  </si>
  <si>
    <t>Count of Ship Mode</t>
  </si>
  <si>
    <t>City Code and Ship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</si>
</sst>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left"/>
    </xf>
    <xf numFmtId="0" fontId="0" fillId="0" borderId="0" xfId="0" pivotButton="1"/>
    <xf numFmtId="0" fontId="0" fillId="0" borderId="0" xfId="0" applyAlignment="1">
      <alignment horizontal="left" indent="1"/>
    </xf>
    <xf numFmtId="0" fontId="1" fillId="0" borderId="0" xfId="0" applyFont="1"/>
    <xf numFmtId="44" fontId="0" fillId="0" borderId="0" xfId="0" applyNumberFormat="1"/>
    <xf numFmtId="0" fontId="2" fillId="2" borderId="0" xfId="0" applyFont="1" applyFill="1"/>
    <xf numFmtId="0" fontId="0" fillId="2" borderId="0" xfId="0" applyFill="1"/>
  </cellXfs>
  <cellStyles count="1">
    <cellStyle name="Normal" xfId="0" builtinId="0"/>
  </cellStyles>
  <dxfs count="1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[Badly-Structured-Sales-Data-With-Analysis.xlsx]Pivot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Year</a:t>
            </a:r>
          </a:p>
        </c:rich>
      </c:tx>
      <c:layout>
        <c:manualLayout>
          <c:xMode val="edge"/>
          <c:yMode val="edge"/>
          <c:x val="0.38039645559820046"/>
          <c:y val="2.67485471085843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88108627173967E-2"/>
          <c:y val="7.642442031024102E-2"/>
          <c:w val="0.86204044334405838"/>
          <c:h val="0.914831603002216"/>
        </c:manualLayout>
      </c:layout>
      <c:barChart>
        <c:barDir val="bar"/>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Tables'!$A$4:$A$8</c:f>
              <c:strCache>
                <c:ptCount val="4"/>
                <c:pt idx="0">
                  <c:v>2014</c:v>
                </c:pt>
                <c:pt idx="1">
                  <c:v>2011</c:v>
                </c:pt>
                <c:pt idx="2">
                  <c:v>2013</c:v>
                </c:pt>
                <c:pt idx="3">
                  <c:v>2012</c:v>
                </c:pt>
              </c:strCache>
            </c:strRef>
          </c:cat>
          <c:val>
            <c:numRef>
              <c:f>'Pivot Tables'!$B$4:$B$8</c:f>
              <c:numCache>
                <c:formatCode>_("$"* #,##0.00_);_("$"* \(#,##0.00\);_("$"* "-"??_);_(@_)</c:formatCode>
                <c:ptCount val="4"/>
                <c:pt idx="0">
                  <c:v>122976.95349999996</c:v>
                </c:pt>
                <c:pt idx="1">
                  <c:v>103845.84350000002</c:v>
                </c:pt>
                <c:pt idx="2">
                  <c:v>93539.12749999993</c:v>
                </c:pt>
                <c:pt idx="3">
                  <c:v>71359.98050000002</c:v>
                </c:pt>
              </c:numCache>
            </c:numRef>
          </c:val>
          <c:extLst>
            <c:ext xmlns:c16="http://schemas.microsoft.com/office/drawing/2014/chart" uri="{C3380CC4-5D6E-409C-BE32-E72D297353CC}">
              <c16:uniqueId val="{00000000-36FF-4750-A828-28D8CD393790}"/>
            </c:ext>
          </c:extLst>
        </c:ser>
        <c:dLbls>
          <c:dLblPos val="outEnd"/>
          <c:showLegendKey val="0"/>
          <c:showVal val="1"/>
          <c:showCatName val="0"/>
          <c:showSerName val="0"/>
          <c:showPercent val="0"/>
          <c:showBubbleSize val="0"/>
        </c:dLbls>
        <c:gapWidth val="66"/>
        <c:overlap val="-20"/>
        <c:axId val="165488896"/>
        <c:axId val="165488480"/>
      </c:barChart>
      <c:catAx>
        <c:axId val="165488896"/>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5488480"/>
        <c:crosses val="autoZero"/>
        <c:auto val="1"/>
        <c:lblAlgn val="ctr"/>
        <c:lblOffset val="100"/>
        <c:noMultiLvlLbl val="0"/>
      </c:catAx>
      <c:valAx>
        <c:axId val="165488480"/>
        <c:scaling>
          <c:orientation val="minMax"/>
        </c:scaling>
        <c:delete val="1"/>
        <c:axPos val="t"/>
        <c:numFmt formatCode="_(&quot;$&quot;* #,##0.00_);_(&quot;$&quot;* \(#,##0.00\);_(&quot;$&quot;* &quot;-&quot;??_);_(@_)" sourceLinked="1"/>
        <c:majorTickMark val="none"/>
        <c:minorTickMark val="none"/>
        <c:tickLblPos val="nextTo"/>
        <c:crossAx val="165488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[Badly-Structured-Sales-Data-With-Analysis.xlsx]Pivot 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Ship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1249082995063"/>
          <c:y val="0.13535197685631631"/>
          <c:w val="0.77236776425290943"/>
          <c:h val="0.81450337512054005"/>
        </c:manualLayout>
      </c:layout>
      <c:barChart>
        <c:barDir val="bar"/>
        <c:grouping val="clustered"/>
        <c:varyColors val="0"/>
        <c:ser>
          <c:idx val="0"/>
          <c:order val="0"/>
          <c:tx>
            <c:strRef>
              <c:f>'Pivot Tables'!$I$3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Tables'!$H$4:$H$8</c:f>
              <c:strCache>
                <c:ptCount val="4"/>
                <c:pt idx="0">
                  <c:v>Standard Class</c:v>
                </c:pt>
                <c:pt idx="1">
                  <c:v>Second Class</c:v>
                </c:pt>
                <c:pt idx="2">
                  <c:v>First Class</c:v>
                </c:pt>
                <c:pt idx="3">
                  <c:v>Same Day</c:v>
                </c:pt>
              </c:strCache>
            </c:strRef>
          </c:cat>
          <c:val>
            <c:numRef>
              <c:f>'Pivot Tables'!$I$4:$I$8</c:f>
              <c:numCache>
                <c:formatCode>_("$"* #,##0.00_);_("$"* \(#,##0.00\);_("$"* "-"??_);_(@_)</c:formatCode>
                <c:ptCount val="4"/>
                <c:pt idx="0">
                  <c:v>227613.55350000001</c:v>
                </c:pt>
                <c:pt idx="1">
                  <c:v>93758.612499999945</c:v>
                </c:pt>
                <c:pt idx="2">
                  <c:v>49332.566000000006</c:v>
                </c:pt>
                <c:pt idx="3">
                  <c:v>21017.172999999999</c:v>
                </c:pt>
              </c:numCache>
            </c:numRef>
          </c:val>
          <c:extLst>
            <c:ext xmlns:c16="http://schemas.microsoft.com/office/drawing/2014/chart" uri="{C3380CC4-5D6E-409C-BE32-E72D297353CC}">
              <c16:uniqueId val="{00000000-4D84-43A4-B349-5E3A1D6B1EBD}"/>
            </c:ext>
          </c:extLst>
        </c:ser>
        <c:dLbls>
          <c:dLblPos val="outEnd"/>
          <c:showLegendKey val="0"/>
          <c:showVal val="1"/>
          <c:showCatName val="0"/>
          <c:showSerName val="0"/>
          <c:showPercent val="0"/>
          <c:showBubbleSize val="0"/>
        </c:dLbls>
        <c:gapWidth val="65"/>
        <c:axId val="1359441936"/>
        <c:axId val="881342096"/>
      </c:barChart>
      <c:catAx>
        <c:axId val="1359441936"/>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881342096"/>
        <c:crosses val="autoZero"/>
        <c:auto val="1"/>
        <c:lblAlgn val="ctr"/>
        <c:lblOffset val="100"/>
        <c:noMultiLvlLbl val="0"/>
      </c:catAx>
      <c:valAx>
        <c:axId val="881342096"/>
        <c:scaling>
          <c:orientation val="minMax"/>
        </c:scaling>
        <c:delete val="1"/>
        <c:axPos val="t"/>
        <c:numFmt formatCode="_(&quot;$&quot;* #,##0.00_);_(&quot;$&quot;* \(#,##0.00\);_(&quot;$&quot;* &quot;-&quot;??_);_(@_)" sourceLinked="1"/>
        <c:majorTickMark val="none"/>
        <c:minorTickMark val="none"/>
        <c:tickLblPos val="nextTo"/>
        <c:crossAx val="13594419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[Badly-Structured-Sales-Data-With-Analysis.xlsx]Pivot Tables!PivotTable8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 Mode Per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9299269313054"/>
          <c:y val="0.15319444444444447"/>
          <c:w val="0.79910717280395926"/>
          <c:h val="0.81348024205307656"/>
        </c:manualLayout>
      </c:layout>
      <c:barChart>
        <c:barDir val="bar"/>
        <c:grouping val="clustered"/>
        <c:varyColors val="0"/>
        <c:ser>
          <c:idx val="0"/>
          <c:order val="0"/>
          <c:tx>
            <c:strRef>
              <c:f>'Pivot Tables'!$E$11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Tables'!$D$12:$D$22</c:f>
              <c:multiLvlStrCache>
                <c:ptCount val="8"/>
                <c:lvl>
                  <c:pt idx="0">
                    <c:v>Standard Class</c:v>
                  </c:pt>
                  <c:pt idx="1">
                    <c:v>Second Class</c:v>
                  </c:pt>
                  <c:pt idx="2">
                    <c:v>First Class</c:v>
                  </c:pt>
                  <c:pt idx="3">
                    <c:v>Same Day</c:v>
                  </c:pt>
                  <c:pt idx="4">
                    <c:v>Standard Class</c:v>
                  </c:pt>
                  <c:pt idx="5">
                    <c:v>Second Class</c:v>
                  </c:pt>
                  <c:pt idx="6">
                    <c:v>First Class</c:v>
                  </c:pt>
                  <c:pt idx="7">
                    <c:v>Same Day</c:v>
                  </c:pt>
                </c:lvl>
                <c:lvl>
                  <c:pt idx="0">
                    <c:v>CA</c:v>
                  </c:pt>
                  <c:pt idx="4">
                    <c:v>US</c:v>
                  </c:pt>
                </c:lvl>
              </c:multiLvlStrCache>
            </c:multiLvlStrRef>
          </c:cat>
          <c:val>
            <c:numRef>
              <c:f>'Pivot Tables'!$E$12:$E$22</c:f>
              <c:numCache>
                <c:formatCode>General</c:formatCode>
                <c:ptCount val="8"/>
                <c:pt idx="0">
                  <c:v>412</c:v>
                </c:pt>
                <c:pt idx="1">
                  <c:v>142</c:v>
                </c:pt>
                <c:pt idx="2">
                  <c:v>104</c:v>
                </c:pt>
                <c:pt idx="3">
                  <c:v>30</c:v>
                </c:pt>
                <c:pt idx="4">
                  <c:v>83</c:v>
                </c:pt>
                <c:pt idx="5">
                  <c:v>22</c:v>
                </c:pt>
                <c:pt idx="6">
                  <c:v>20</c:v>
                </c:pt>
                <c:pt idx="7">
                  <c:v>9</c:v>
                </c:pt>
              </c:numCache>
            </c:numRef>
          </c:val>
          <c:extLst>
            <c:ext xmlns:c16="http://schemas.microsoft.com/office/drawing/2014/chart" uri="{C3380CC4-5D6E-409C-BE32-E72D297353CC}">
              <c16:uniqueId val="{00000000-AE8C-49CA-ABEC-671CAE34AC46}"/>
            </c:ext>
          </c:extLst>
        </c:ser>
        <c:dLbls>
          <c:dLblPos val="outEnd"/>
          <c:showLegendKey val="0"/>
          <c:showVal val="1"/>
          <c:showCatName val="0"/>
          <c:showSerName val="0"/>
          <c:showPercent val="0"/>
          <c:showBubbleSize val="0"/>
        </c:dLbls>
        <c:gapWidth val="60"/>
        <c:overlap val="-20"/>
        <c:axId val="881341680"/>
        <c:axId val="881340848"/>
      </c:barChart>
      <c:catAx>
        <c:axId val="88134168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881340848"/>
        <c:crosses val="autoZero"/>
        <c:auto val="1"/>
        <c:lblAlgn val="ctr"/>
        <c:lblOffset val="100"/>
        <c:noMultiLvlLbl val="0"/>
      </c:catAx>
      <c:valAx>
        <c:axId val="881340848"/>
        <c:scaling>
          <c:orientation val="minMax"/>
        </c:scaling>
        <c:delete val="1"/>
        <c:axPos val="t"/>
        <c:numFmt formatCode="General" sourceLinked="1"/>
        <c:majorTickMark val="none"/>
        <c:minorTickMark val="none"/>
        <c:tickLblPos val="nextTo"/>
        <c:crossAx val="8813416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295274</xdr:colOff>
      <xdr:row>1</xdr:row>
      <xdr:rowOff>190499</xdr:rowOff>
    </xdr:from>
    <xdr:to>
      <xdr:col>11</xdr:col>
      <xdr:colOff>60324</xdr:colOff>
      <xdr:row>21</xdr:row>
      <xdr:rowOff>38099</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457200</xdr:colOff>
      <xdr:row>2</xdr:row>
      <xdr:rowOff>9525</xdr:rowOff>
    </xdr:from>
    <xdr:to>
      <xdr:col>22</xdr:col>
      <xdr:colOff>222250</xdr:colOff>
      <xdr:row>21</xdr:row>
      <xdr:rowOff>47625</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0</xdr:colOff>
      <xdr:row>9</xdr:row>
      <xdr:rowOff>130969</xdr:rowOff>
    </xdr:from>
    <xdr:to>
      <xdr:col>26</xdr:col>
      <xdr:colOff>7143</xdr:colOff>
      <xdr:row>16</xdr:row>
      <xdr:rowOff>0</xdr:rowOff>
    </xdr:to>
    <mc:AlternateContent xmlns:mc="http://schemas.openxmlformats.org/markup-compatibility/2006" xmlns:a14="http://schemas.microsoft.com/office/drawing/2010/main">
      <mc:Choice Requires="a14">
        <xdr:graphicFrame macro="">
          <xdr:nvGraphicFramePr>
            <xdr:cNvPr id="4" name="City Code">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ity Code"/>
            </a:graphicData>
          </a:graphic>
        </xdr:graphicFrame>
      </mc:Choice>
      <mc:Fallback xmlns="">
        <xdr:sp macro="" textlink="">
          <xdr:nvSpPr>
            <xdr:cNvPr id="0" name=""/>
            <xdr:cNvSpPr>
              <a:spLocks noTextEdit="1"/>
            </xdr:cNvSpPr>
          </xdr:nvSpPr>
          <xdr:spPr>
            <a:xfrm>
              <a:off x="13874750" y="1845469"/>
              <a:ext cx="1816893" cy="1202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xdr:row>
      <xdr:rowOff>130968</xdr:rowOff>
    </xdr:from>
    <xdr:to>
      <xdr:col>26</xdr:col>
      <xdr:colOff>7143</xdr:colOff>
      <xdr:row>8</xdr:row>
      <xdr:rowOff>178593</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874750" y="511968"/>
              <a:ext cx="1816893"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441323</xdr:colOff>
      <xdr:row>24</xdr:row>
      <xdr:rowOff>139701</xdr:rowOff>
    </xdr:from>
    <xdr:to>
      <xdr:col>18</xdr:col>
      <xdr:colOff>206373</xdr:colOff>
      <xdr:row>43</xdr:row>
      <xdr:rowOff>177801</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 refreshedDate="44673.558831828705" createdVersion="6" refreshedVersion="6" minRefreshableVersion="3" recordCount="822" xr:uid="{00000000-000A-0000-FFFF-FFFF00000000}">
  <cacheSource type="worksheet">
    <worksheetSource name="Table10__2"/>
  </cacheSource>
  <cacheFields count="7">
    <cacheField name="S/N" numFmtId="0">
      <sharedItems containsSemiMixedTypes="0" containsString="0" containsNumber="1" containsInteger="1" minValue="1" maxValue="822"/>
    </cacheField>
    <cacheField name="City Code" numFmtId="0">
      <sharedItems count="2">
        <s v="CA"/>
        <s v="US"/>
      </sharedItems>
    </cacheField>
    <cacheField name="Year" numFmtId="0">
      <sharedItems containsSemiMixedTypes="0" containsString="0" containsNumber="1" containsInteger="1" minValue="2011" maxValue="2014" count="4">
        <n v="2011"/>
        <n v="2012"/>
        <n v="2013"/>
        <n v="2014"/>
      </sharedItems>
    </cacheField>
    <cacheField name="ID Number" numFmtId="0">
      <sharedItems containsSemiMixedTypes="0" containsString="0" containsNumber="1" containsInteger="1" minValue="100293" maxValue="169775"/>
    </cacheField>
    <cacheField name="Segment" numFmtId="0">
      <sharedItems count="3">
        <s v="Consumer"/>
        <s v="Corporate"/>
        <s v="Home Office"/>
      </sharedItems>
    </cacheField>
    <cacheField name="Ship Mode" numFmtId="0">
      <sharedItems count="4">
        <s v="First Class"/>
        <s v="Same Day"/>
        <s v="Second Class"/>
        <s v="Standard Class"/>
      </sharedItems>
    </cacheField>
    <cacheField name="Sales" numFmtId="0">
      <sharedItems containsSemiMixedTypes="0" containsString="0" containsNumber="1" minValue="1.1670000000000003" maxValue="23661.227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2">
  <r>
    <n v="1"/>
    <x v="0"/>
    <x v="0"/>
    <n v="103366"/>
    <x v="0"/>
    <x v="0"/>
    <n v="149.94999999999999"/>
  </r>
  <r>
    <n v="2"/>
    <x v="0"/>
    <x v="0"/>
    <n v="109043"/>
    <x v="0"/>
    <x v="0"/>
    <n v="243.60000000000002"/>
  </r>
  <r>
    <n v="3"/>
    <x v="0"/>
    <x v="0"/>
    <n v="113166"/>
    <x v="0"/>
    <x v="0"/>
    <n v="9.5680000000000014"/>
  </r>
  <r>
    <n v="4"/>
    <x v="0"/>
    <x v="0"/>
    <n v="124023"/>
    <x v="0"/>
    <x v="0"/>
    <n v="8.9600000000000009"/>
  </r>
  <r>
    <n v="5"/>
    <x v="0"/>
    <x v="0"/>
    <n v="130155"/>
    <x v="0"/>
    <x v="0"/>
    <n v="34.200000000000003"/>
  </r>
  <r>
    <n v="6"/>
    <x v="0"/>
    <x v="0"/>
    <n v="136861"/>
    <x v="0"/>
    <x v="0"/>
    <n v="31.983999999999998"/>
  </r>
  <r>
    <n v="7"/>
    <x v="0"/>
    <x v="0"/>
    <n v="153927"/>
    <x v="0"/>
    <x v="0"/>
    <n v="286.65000000000003"/>
  </r>
  <r>
    <n v="8"/>
    <x v="0"/>
    <x v="0"/>
    <n v="157784"/>
    <x v="0"/>
    <x v="0"/>
    <n v="514.03000000000009"/>
  </r>
  <r>
    <n v="9"/>
    <x v="0"/>
    <x v="0"/>
    <n v="160094"/>
    <x v="0"/>
    <x v="0"/>
    <n v="1000.95"/>
  </r>
  <r>
    <n v="10"/>
    <x v="0"/>
    <x v="0"/>
    <n v="164749"/>
    <x v="0"/>
    <x v="0"/>
    <n v="9.9120000000000008"/>
  </r>
  <r>
    <n v="11"/>
    <x v="0"/>
    <x v="0"/>
    <n v="166730"/>
    <x v="0"/>
    <x v="0"/>
    <n v="39.128"/>
  </r>
  <r>
    <n v="12"/>
    <x v="1"/>
    <x v="0"/>
    <n v="130358"/>
    <x v="0"/>
    <x v="0"/>
    <n v="23.119999999999997"/>
  </r>
  <r>
    <n v="13"/>
    <x v="0"/>
    <x v="0"/>
    <n v="113047"/>
    <x v="0"/>
    <x v="1"/>
    <n v="11.850000000000001"/>
  </r>
  <r>
    <n v="14"/>
    <x v="0"/>
    <x v="0"/>
    <n v="116239"/>
    <x v="0"/>
    <x v="1"/>
    <n v="354.90000000000003"/>
  </r>
  <r>
    <n v="15"/>
    <x v="0"/>
    <x v="0"/>
    <n v="130428"/>
    <x v="0"/>
    <x v="1"/>
    <n v="1142.1649999999997"/>
  </r>
  <r>
    <n v="16"/>
    <x v="0"/>
    <x v="0"/>
    <n v="131541"/>
    <x v="0"/>
    <x v="1"/>
    <n v="193.15199999999999"/>
  </r>
  <r>
    <n v="17"/>
    <x v="0"/>
    <x v="0"/>
    <n v="142951"/>
    <x v="0"/>
    <x v="1"/>
    <n v="23.472000000000001"/>
  </r>
  <r>
    <n v="18"/>
    <x v="0"/>
    <x v="0"/>
    <n v="152254"/>
    <x v="0"/>
    <x v="1"/>
    <n v="310.68799999999999"/>
  </r>
  <r>
    <n v="19"/>
    <x v="1"/>
    <x v="0"/>
    <n v="114377"/>
    <x v="0"/>
    <x v="1"/>
    <n v="149.9"/>
  </r>
  <r>
    <n v="20"/>
    <x v="0"/>
    <x v="0"/>
    <n v="100706"/>
    <x v="0"/>
    <x v="2"/>
    <n v="129.44"/>
  </r>
  <r>
    <n v="21"/>
    <x v="0"/>
    <x v="0"/>
    <n v="101266"/>
    <x v="0"/>
    <x v="2"/>
    <n v="13.36"/>
  </r>
  <r>
    <n v="22"/>
    <x v="0"/>
    <x v="0"/>
    <n v="109232"/>
    <x v="0"/>
    <x v="2"/>
    <n v="545.93999999999994"/>
  </r>
  <r>
    <n v="23"/>
    <x v="0"/>
    <x v="0"/>
    <n v="110422"/>
    <x v="0"/>
    <x v="2"/>
    <n v="25.248000000000001"/>
  </r>
  <r>
    <n v="24"/>
    <x v="0"/>
    <x v="0"/>
    <n v="115357"/>
    <x v="0"/>
    <x v="2"/>
    <n v="62.91"/>
  </r>
  <r>
    <n v="25"/>
    <x v="0"/>
    <x v="0"/>
    <n v="120768"/>
    <x v="0"/>
    <x v="2"/>
    <n v="1979.89"/>
  </r>
  <r>
    <n v="26"/>
    <x v="0"/>
    <x v="0"/>
    <n v="123925"/>
    <x v="0"/>
    <x v="2"/>
    <n v="40.049999999999997"/>
  </r>
  <r>
    <n v="27"/>
    <x v="0"/>
    <x v="0"/>
    <n v="124618"/>
    <x v="0"/>
    <x v="2"/>
    <n v="479.98400000000004"/>
  </r>
  <r>
    <n v="28"/>
    <x v="0"/>
    <x v="0"/>
    <n v="127488"/>
    <x v="0"/>
    <x v="2"/>
    <n v="4.6079999999999997"/>
  </r>
  <r>
    <n v="29"/>
    <x v="0"/>
    <x v="0"/>
    <n v="130918"/>
    <x v="0"/>
    <x v="2"/>
    <n v="7.6320000000000014"/>
  </r>
  <r>
    <n v="30"/>
    <x v="0"/>
    <x v="0"/>
    <n v="132612"/>
    <x v="0"/>
    <x v="2"/>
    <n v="1441.3"/>
  </r>
  <r>
    <n v="31"/>
    <x v="0"/>
    <x v="0"/>
    <n v="142727"/>
    <x v="0"/>
    <x v="2"/>
    <n v="69.900000000000006"/>
  </r>
  <r>
    <n v="32"/>
    <x v="0"/>
    <x v="0"/>
    <n v="145576"/>
    <x v="0"/>
    <x v="2"/>
    <n v="26.128"/>
  </r>
  <r>
    <n v="33"/>
    <x v="0"/>
    <x v="0"/>
    <n v="154158"/>
    <x v="0"/>
    <x v="2"/>
    <n v="619.84800000000018"/>
  </r>
  <r>
    <n v="34"/>
    <x v="0"/>
    <x v="0"/>
    <n v="155852"/>
    <x v="0"/>
    <x v="2"/>
    <n v="19.456000000000003"/>
  </r>
  <r>
    <n v="35"/>
    <x v="0"/>
    <x v="0"/>
    <n v="156006"/>
    <x v="0"/>
    <x v="2"/>
    <n v="47.79"/>
  </r>
  <r>
    <n v="36"/>
    <x v="0"/>
    <x v="0"/>
    <n v="156790"/>
    <x v="0"/>
    <x v="2"/>
    <n v="155.45600000000002"/>
  </r>
  <r>
    <n v="37"/>
    <x v="0"/>
    <x v="0"/>
    <n v="158470"/>
    <x v="0"/>
    <x v="2"/>
    <n v="129.33000000000001"/>
  </r>
  <r>
    <n v="38"/>
    <x v="0"/>
    <x v="0"/>
    <n v="166457"/>
    <x v="0"/>
    <x v="2"/>
    <n v="40.54"/>
  </r>
  <r>
    <n v="39"/>
    <x v="0"/>
    <x v="0"/>
    <n v="169775"/>
    <x v="0"/>
    <x v="2"/>
    <n v="709.04250000000013"/>
  </r>
  <r>
    <n v="40"/>
    <x v="1"/>
    <x v="0"/>
    <n v="102715"/>
    <x v="0"/>
    <x v="2"/>
    <n v="737.2"/>
  </r>
  <r>
    <n v="41"/>
    <x v="1"/>
    <x v="0"/>
    <n v="117135"/>
    <x v="0"/>
    <x v="2"/>
    <n v="425.66999999999996"/>
  </r>
  <r>
    <n v="42"/>
    <x v="0"/>
    <x v="0"/>
    <n v="100895"/>
    <x v="0"/>
    <x v="3"/>
    <n v="605.47"/>
  </r>
  <r>
    <n v="43"/>
    <x v="0"/>
    <x v="0"/>
    <n v="104283"/>
    <x v="0"/>
    <x v="3"/>
    <n v="616.14"/>
  </r>
  <r>
    <n v="44"/>
    <x v="0"/>
    <x v="0"/>
    <n v="107573"/>
    <x v="0"/>
    <x v="3"/>
    <n v="23.472000000000001"/>
  </r>
  <r>
    <n v="45"/>
    <x v="0"/>
    <x v="0"/>
    <n v="110100"/>
    <x v="0"/>
    <x v="3"/>
    <n v="302.37599999999998"/>
  </r>
  <r>
    <n v="46"/>
    <x v="0"/>
    <x v="0"/>
    <n v="114335"/>
    <x v="0"/>
    <x v="3"/>
    <n v="337.08800000000002"/>
  </r>
  <r>
    <n v="47"/>
    <x v="0"/>
    <x v="0"/>
    <n v="116190"/>
    <x v="0"/>
    <x v="3"/>
    <n v="256.47999999999996"/>
  </r>
  <r>
    <n v="48"/>
    <x v="0"/>
    <x v="0"/>
    <n v="116407"/>
    <x v="0"/>
    <x v="3"/>
    <n v="362.17600000000004"/>
  </r>
  <r>
    <n v="49"/>
    <x v="0"/>
    <x v="0"/>
    <n v="116568"/>
    <x v="0"/>
    <x v="3"/>
    <n v="186.304"/>
  </r>
  <r>
    <n v="50"/>
    <x v="0"/>
    <x v="0"/>
    <n v="117016"/>
    <x v="0"/>
    <x v="3"/>
    <n v="15.552000000000003"/>
  </r>
  <r>
    <n v="51"/>
    <x v="0"/>
    <x v="0"/>
    <n v="120950"/>
    <x v="0"/>
    <x v="3"/>
    <n v="43.68"/>
  </r>
  <r>
    <n v="52"/>
    <x v="0"/>
    <x v="0"/>
    <n v="123400"/>
    <x v="0"/>
    <x v="3"/>
    <n v="199.29600000000002"/>
  </r>
  <r>
    <n v="53"/>
    <x v="0"/>
    <x v="0"/>
    <n v="127299"/>
    <x v="0"/>
    <x v="3"/>
    <n v="2692.3290000000002"/>
  </r>
  <r>
    <n v="54"/>
    <x v="0"/>
    <x v="0"/>
    <n v="127614"/>
    <x v="0"/>
    <x v="3"/>
    <n v="1508.13"/>
  </r>
  <r>
    <n v="55"/>
    <x v="0"/>
    <x v="0"/>
    <n v="128839"/>
    <x v="0"/>
    <x v="3"/>
    <n v="254.96999999999997"/>
  </r>
  <r>
    <n v="56"/>
    <x v="0"/>
    <x v="0"/>
    <n v="131527"/>
    <x v="0"/>
    <x v="3"/>
    <n v="95.968000000000004"/>
  </r>
  <r>
    <n v="57"/>
    <x v="0"/>
    <x v="0"/>
    <n v="134551"/>
    <x v="0"/>
    <x v="3"/>
    <n v="732.31200000000001"/>
  </r>
  <r>
    <n v="58"/>
    <x v="0"/>
    <x v="0"/>
    <n v="138296"/>
    <x v="0"/>
    <x v="3"/>
    <n v="24.56"/>
  </r>
  <r>
    <n v="59"/>
    <x v="0"/>
    <x v="0"/>
    <n v="138709"/>
    <x v="0"/>
    <x v="3"/>
    <n v="37.44"/>
  </r>
  <r>
    <n v="60"/>
    <x v="0"/>
    <x v="0"/>
    <n v="140886"/>
    <x v="0"/>
    <x v="3"/>
    <n v="69.216000000000008"/>
  </r>
  <r>
    <n v="61"/>
    <x v="0"/>
    <x v="0"/>
    <n v="143182"/>
    <x v="0"/>
    <x v="3"/>
    <n v="15.384"/>
  </r>
  <r>
    <n v="62"/>
    <x v="0"/>
    <x v="0"/>
    <n v="143840"/>
    <x v="0"/>
    <x v="3"/>
    <n v="180.93"/>
  </r>
  <r>
    <n v="63"/>
    <x v="0"/>
    <x v="0"/>
    <n v="146731"/>
    <x v="0"/>
    <x v="3"/>
    <n v="147.34400000000002"/>
  </r>
  <r>
    <n v="64"/>
    <x v="0"/>
    <x v="0"/>
    <n v="149958"/>
    <x v="0"/>
    <x v="3"/>
    <n v="370.78200000000004"/>
  </r>
  <r>
    <n v="65"/>
    <x v="0"/>
    <x v="0"/>
    <n v="152268"/>
    <x v="0"/>
    <x v="3"/>
    <n v="1793.98"/>
  </r>
  <r>
    <n v="66"/>
    <x v="0"/>
    <x v="0"/>
    <n v="155390"/>
    <x v="0"/>
    <x v="3"/>
    <n v="42.207999999999998"/>
  </r>
  <r>
    <n v="67"/>
    <x v="0"/>
    <x v="0"/>
    <n v="159184"/>
    <x v="0"/>
    <x v="3"/>
    <n v="149.56"/>
  </r>
  <r>
    <n v="68"/>
    <x v="0"/>
    <x v="0"/>
    <n v="159681"/>
    <x v="0"/>
    <x v="3"/>
    <n v="105.52"/>
  </r>
  <r>
    <n v="69"/>
    <x v="0"/>
    <x v="0"/>
    <n v="161634"/>
    <x v="0"/>
    <x v="3"/>
    <n v="32.400000000000006"/>
  </r>
  <r>
    <n v="70"/>
    <x v="0"/>
    <x v="0"/>
    <n v="163013"/>
    <x v="0"/>
    <x v="3"/>
    <n v="14.669999999999998"/>
  </r>
  <r>
    <n v="71"/>
    <x v="0"/>
    <x v="0"/>
    <n v="164315"/>
    <x v="0"/>
    <x v="3"/>
    <n v="1220.67"/>
  </r>
  <r>
    <n v="72"/>
    <x v="0"/>
    <x v="0"/>
    <n v="165764"/>
    <x v="0"/>
    <x v="3"/>
    <n v="1395.6730000000002"/>
  </r>
  <r>
    <n v="73"/>
    <x v="0"/>
    <x v="0"/>
    <n v="166051"/>
    <x v="0"/>
    <x v="3"/>
    <n v="773.7"/>
  </r>
  <r>
    <n v="74"/>
    <x v="0"/>
    <x v="0"/>
    <n v="169257"/>
    <x v="0"/>
    <x v="3"/>
    <n v="63.381"/>
  </r>
  <r>
    <n v="75"/>
    <x v="1"/>
    <x v="0"/>
    <n v="115196"/>
    <x v="0"/>
    <x v="3"/>
    <n v="1299.99"/>
  </r>
  <r>
    <n v="76"/>
    <x v="1"/>
    <x v="0"/>
    <n v="117170"/>
    <x v="0"/>
    <x v="3"/>
    <n v="52.608000000000004"/>
  </r>
  <r>
    <n v="77"/>
    <x v="1"/>
    <x v="0"/>
    <n v="147627"/>
    <x v="0"/>
    <x v="3"/>
    <n v="1859.4"/>
  </r>
  <r>
    <n v="78"/>
    <x v="1"/>
    <x v="0"/>
    <n v="150574"/>
    <x v="0"/>
    <x v="3"/>
    <n v="252.61200000000002"/>
  </r>
  <r>
    <n v="79"/>
    <x v="1"/>
    <x v="0"/>
    <n v="155544"/>
    <x v="0"/>
    <x v="3"/>
    <n v="310.52800000000002"/>
  </r>
  <r>
    <n v="80"/>
    <x v="1"/>
    <x v="0"/>
    <n v="156559"/>
    <x v="0"/>
    <x v="3"/>
    <n v="638.82000000000005"/>
  </r>
  <r>
    <n v="81"/>
    <x v="1"/>
    <x v="0"/>
    <n v="158057"/>
    <x v="0"/>
    <x v="3"/>
    <n v="59.109000000000016"/>
  </r>
  <r>
    <n v="82"/>
    <x v="1"/>
    <x v="0"/>
    <n v="165659"/>
    <x v="0"/>
    <x v="3"/>
    <n v="904.13"/>
  </r>
  <r>
    <n v="83"/>
    <x v="1"/>
    <x v="0"/>
    <n v="167633"/>
    <x v="0"/>
    <x v="3"/>
    <n v="15.552000000000003"/>
  </r>
  <r>
    <n v="84"/>
    <x v="0"/>
    <x v="0"/>
    <n v="103317"/>
    <x v="1"/>
    <x v="0"/>
    <n v="242.54600000000002"/>
  </r>
  <r>
    <n v="85"/>
    <x v="0"/>
    <x v="0"/>
    <n v="103989"/>
    <x v="1"/>
    <x v="0"/>
    <n v="590.76200000000017"/>
  </r>
  <r>
    <n v="86"/>
    <x v="0"/>
    <x v="0"/>
    <n v="106054"/>
    <x v="1"/>
    <x v="0"/>
    <n v="12.78"/>
  </r>
  <r>
    <n v="87"/>
    <x v="0"/>
    <x v="0"/>
    <n v="111934"/>
    <x v="1"/>
    <x v="0"/>
    <n v="47.32"/>
  </r>
  <r>
    <n v="88"/>
    <x v="0"/>
    <x v="0"/>
    <n v="124688"/>
    <x v="1"/>
    <x v="0"/>
    <n v="1812.01"/>
  </r>
  <r>
    <n v="89"/>
    <x v="0"/>
    <x v="0"/>
    <n v="125682"/>
    <x v="1"/>
    <x v="0"/>
    <n v="9.9600000000000009"/>
  </r>
  <r>
    <n v="90"/>
    <x v="0"/>
    <x v="0"/>
    <n v="131905"/>
    <x v="1"/>
    <x v="0"/>
    <n v="321.56"/>
  </r>
  <r>
    <n v="91"/>
    <x v="0"/>
    <x v="0"/>
    <n v="163293"/>
    <x v="1"/>
    <x v="0"/>
    <n v="116.85"/>
  </r>
  <r>
    <n v="92"/>
    <x v="0"/>
    <x v="0"/>
    <n v="169684"/>
    <x v="1"/>
    <x v="0"/>
    <n v="426.94200000000001"/>
  </r>
  <r>
    <n v="93"/>
    <x v="0"/>
    <x v="0"/>
    <n v="158771"/>
    <x v="1"/>
    <x v="1"/>
    <n v="158.70999999999998"/>
  </r>
  <r>
    <n v="94"/>
    <x v="0"/>
    <x v="0"/>
    <n v="101560"/>
    <x v="1"/>
    <x v="2"/>
    <n v="542.33999999999992"/>
  </r>
  <r>
    <n v="95"/>
    <x v="0"/>
    <x v="0"/>
    <n v="102988"/>
    <x v="1"/>
    <x v="2"/>
    <n v="4251.9199999999992"/>
  </r>
  <r>
    <n v="96"/>
    <x v="0"/>
    <x v="0"/>
    <n v="110408"/>
    <x v="1"/>
    <x v="2"/>
    <n v="2216.8000000000002"/>
  </r>
  <r>
    <n v="97"/>
    <x v="0"/>
    <x v="0"/>
    <n v="114790"/>
    <x v="1"/>
    <x v="2"/>
    <n v="782.63000000000011"/>
  </r>
  <r>
    <n v="98"/>
    <x v="0"/>
    <x v="0"/>
    <n v="120432"/>
    <x v="1"/>
    <x v="2"/>
    <n v="25.5"/>
  </r>
  <r>
    <n v="99"/>
    <x v="0"/>
    <x v="0"/>
    <n v="121286"/>
    <x v="1"/>
    <x v="2"/>
    <n v="66.616000000000014"/>
  </r>
  <r>
    <n v="100"/>
    <x v="0"/>
    <x v="0"/>
    <n v="129819"/>
    <x v="1"/>
    <x v="2"/>
    <n v="12.39"/>
  </r>
  <r>
    <n v="101"/>
    <x v="0"/>
    <x v="0"/>
    <n v="153913"/>
    <x v="1"/>
    <x v="2"/>
    <n v="1015.8160000000001"/>
  </r>
  <r>
    <n v="102"/>
    <x v="0"/>
    <x v="0"/>
    <n v="162775"/>
    <x v="1"/>
    <x v="2"/>
    <n v="1287.26"/>
  </r>
  <r>
    <n v="103"/>
    <x v="0"/>
    <x v="0"/>
    <n v="164910"/>
    <x v="1"/>
    <x v="2"/>
    <n v="7.8719999999999999"/>
  </r>
  <r>
    <n v="104"/>
    <x v="0"/>
    <x v="0"/>
    <n v="100916"/>
    <x v="1"/>
    <x v="3"/>
    <n v="788.86"/>
  </r>
  <r>
    <n v="105"/>
    <x v="0"/>
    <x v="0"/>
    <n v="101770"/>
    <x v="1"/>
    <x v="3"/>
    <n v="1.8690000000000004"/>
  </r>
  <r>
    <n v="106"/>
    <x v="0"/>
    <x v="0"/>
    <n v="102274"/>
    <x v="1"/>
    <x v="3"/>
    <n v="865.5"/>
  </r>
  <r>
    <n v="107"/>
    <x v="0"/>
    <x v="0"/>
    <n v="102673"/>
    <x v="1"/>
    <x v="3"/>
    <n v="1044.4399999999998"/>
  </r>
  <r>
    <n v="108"/>
    <x v="0"/>
    <x v="0"/>
    <n v="103807"/>
    <x v="1"/>
    <x v="3"/>
    <n v="21.19"/>
  </r>
  <r>
    <n v="109"/>
    <x v="0"/>
    <x v="0"/>
    <n v="106810"/>
    <x v="1"/>
    <x v="3"/>
    <n v="310.88000000000005"/>
  </r>
  <r>
    <n v="110"/>
    <x v="0"/>
    <x v="0"/>
    <n v="107811"/>
    <x v="1"/>
    <x v="3"/>
    <n v="661.50400000000013"/>
  </r>
  <r>
    <n v="111"/>
    <x v="0"/>
    <x v="0"/>
    <n v="111500"/>
    <x v="1"/>
    <x v="3"/>
    <n v="484.78999999999996"/>
  </r>
  <r>
    <n v="112"/>
    <x v="0"/>
    <x v="0"/>
    <n v="112718"/>
    <x v="1"/>
    <x v="3"/>
    <n v="1.1670000000000003"/>
  </r>
  <r>
    <n v="113"/>
    <x v="0"/>
    <x v="0"/>
    <n v="114314"/>
    <x v="1"/>
    <x v="3"/>
    <n v="16.23"/>
  </r>
  <r>
    <n v="114"/>
    <x v="0"/>
    <x v="0"/>
    <n v="114321"/>
    <x v="1"/>
    <x v="3"/>
    <n v="1417.35"/>
  </r>
  <r>
    <n v="115"/>
    <x v="0"/>
    <x v="0"/>
    <n v="115084"/>
    <x v="1"/>
    <x v="3"/>
    <n v="605.34"/>
  </r>
  <r>
    <n v="116"/>
    <x v="0"/>
    <x v="0"/>
    <n v="117345"/>
    <x v="1"/>
    <x v="3"/>
    <n v="202.89600000000002"/>
  </r>
  <r>
    <n v="117"/>
    <x v="0"/>
    <x v="0"/>
    <n v="117639"/>
    <x v="1"/>
    <x v="3"/>
    <n v="3333.9000000000005"/>
  </r>
  <r>
    <n v="118"/>
    <x v="0"/>
    <x v="0"/>
    <n v="125136"/>
    <x v="1"/>
    <x v="3"/>
    <n v="106.944"/>
  </r>
  <r>
    <n v="119"/>
    <x v="0"/>
    <x v="0"/>
    <n v="128846"/>
    <x v="1"/>
    <x v="3"/>
    <n v="752.92"/>
  </r>
  <r>
    <n v="120"/>
    <x v="0"/>
    <x v="0"/>
    <n v="129091"/>
    <x v="1"/>
    <x v="3"/>
    <n v="1022.61"/>
  </r>
  <r>
    <n v="121"/>
    <x v="0"/>
    <x v="0"/>
    <n v="136336"/>
    <x v="1"/>
    <x v="3"/>
    <n v="828.83999999999992"/>
  </r>
  <r>
    <n v="122"/>
    <x v="0"/>
    <x v="0"/>
    <n v="137911"/>
    <x v="1"/>
    <x v="3"/>
    <n v="88.768000000000001"/>
  </r>
  <r>
    <n v="123"/>
    <x v="0"/>
    <x v="0"/>
    <n v="138527"/>
    <x v="1"/>
    <x v="3"/>
    <n v="192.42400000000001"/>
  </r>
  <r>
    <n v="124"/>
    <x v="0"/>
    <x v="0"/>
    <n v="146885"/>
    <x v="1"/>
    <x v="3"/>
    <n v="13.620000000000001"/>
  </r>
  <r>
    <n v="125"/>
    <x v="0"/>
    <x v="0"/>
    <n v="148425"/>
    <x v="1"/>
    <x v="3"/>
    <n v="6.6420000000000012"/>
  </r>
  <r>
    <n v="126"/>
    <x v="0"/>
    <x v="0"/>
    <n v="149020"/>
    <x v="1"/>
    <x v="3"/>
    <n v="54.83"/>
  </r>
  <r>
    <n v="127"/>
    <x v="0"/>
    <x v="0"/>
    <n v="149538"/>
    <x v="1"/>
    <x v="3"/>
    <n v="364.92999999999995"/>
  </r>
  <r>
    <n v="128"/>
    <x v="0"/>
    <x v="0"/>
    <n v="151953"/>
    <x v="1"/>
    <x v="3"/>
    <n v="2.8160000000000003"/>
  </r>
  <r>
    <n v="129"/>
    <x v="0"/>
    <x v="0"/>
    <n v="151967"/>
    <x v="1"/>
    <x v="3"/>
    <n v="129.91999999999999"/>
  </r>
  <r>
    <n v="130"/>
    <x v="0"/>
    <x v="0"/>
    <n v="152562"/>
    <x v="1"/>
    <x v="3"/>
    <n v="75.16"/>
  </r>
  <r>
    <n v="131"/>
    <x v="0"/>
    <x v="0"/>
    <n v="152849"/>
    <x v="1"/>
    <x v="3"/>
    <n v="4.3680000000000003"/>
  </r>
  <r>
    <n v="132"/>
    <x v="0"/>
    <x v="0"/>
    <n v="153087"/>
    <x v="1"/>
    <x v="3"/>
    <n v="521.91999999999996"/>
  </r>
  <r>
    <n v="133"/>
    <x v="0"/>
    <x v="0"/>
    <n v="155208"/>
    <x v="1"/>
    <x v="3"/>
    <n v="39.072000000000003"/>
  </r>
  <r>
    <n v="134"/>
    <x v="0"/>
    <x v="0"/>
    <n v="160276"/>
    <x v="1"/>
    <x v="3"/>
    <n v="177.68"/>
  </r>
  <r>
    <n v="135"/>
    <x v="0"/>
    <x v="0"/>
    <n v="160773"/>
    <x v="1"/>
    <x v="3"/>
    <n v="581.10399999999993"/>
  </r>
  <r>
    <n v="136"/>
    <x v="0"/>
    <x v="0"/>
    <n v="163223"/>
    <x v="1"/>
    <x v="3"/>
    <n v="3769.5600000000004"/>
  </r>
  <r>
    <n v="137"/>
    <x v="0"/>
    <x v="0"/>
    <n v="167850"/>
    <x v="1"/>
    <x v="3"/>
    <n v="193.93600000000001"/>
  </r>
  <r>
    <n v="138"/>
    <x v="1"/>
    <x v="0"/>
    <n v="107405"/>
    <x v="1"/>
    <x v="3"/>
    <n v="16.272000000000002"/>
  </r>
  <r>
    <n v="139"/>
    <x v="1"/>
    <x v="0"/>
    <n v="109162"/>
    <x v="1"/>
    <x v="3"/>
    <n v="170.35200000000003"/>
  </r>
  <r>
    <n v="140"/>
    <x v="1"/>
    <x v="0"/>
    <n v="118997"/>
    <x v="1"/>
    <x v="3"/>
    <n v="1215.92"/>
  </r>
  <r>
    <n v="141"/>
    <x v="1"/>
    <x v="0"/>
    <n v="143581"/>
    <x v="1"/>
    <x v="3"/>
    <n v="344.90999999999997"/>
  </r>
  <r>
    <n v="142"/>
    <x v="1"/>
    <x v="0"/>
    <n v="147774"/>
    <x v="1"/>
    <x v="3"/>
    <n v="67.194000000000003"/>
  </r>
  <r>
    <n v="143"/>
    <x v="1"/>
    <x v="0"/>
    <n v="156216"/>
    <x v="1"/>
    <x v="3"/>
    <n v="18.648000000000003"/>
  </r>
  <r>
    <n v="144"/>
    <x v="1"/>
    <x v="0"/>
    <n v="157231"/>
    <x v="1"/>
    <x v="3"/>
    <n v="115.36"/>
  </r>
  <r>
    <n v="145"/>
    <x v="1"/>
    <x v="0"/>
    <n v="164763"/>
    <x v="1"/>
    <x v="3"/>
    <n v="103.50000000000001"/>
  </r>
  <r>
    <n v="146"/>
    <x v="0"/>
    <x v="0"/>
    <n v="132010"/>
    <x v="2"/>
    <x v="0"/>
    <n v="389.74"/>
  </r>
  <r>
    <n v="147"/>
    <x v="0"/>
    <x v="0"/>
    <n v="136567"/>
    <x v="2"/>
    <x v="0"/>
    <n v="2884.37"/>
  </r>
  <r>
    <n v="148"/>
    <x v="0"/>
    <x v="0"/>
    <n v="140165"/>
    <x v="2"/>
    <x v="0"/>
    <n v="405.45600000000002"/>
  </r>
  <r>
    <n v="149"/>
    <x v="0"/>
    <x v="0"/>
    <n v="165806"/>
    <x v="2"/>
    <x v="1"/>
    <n v="259.28999999999996"/>
  </r>
  <r>
    <n v="150"/>
    <x v="0"/>
    <x v="0"/>
    <n v="157609"/>
    <x v="2"/>
    <x v="2"/>
    <n v="471.92"/>
  </r>
  <r>
    <n v="151"/>
    <x v="0"/>
    <x v="0"/>
    <n v="158274"/>
    <x v="2"/>
    <x v="2"/>
    <n v="682.91"/>
  </r>
  <r>
    <n v="152"/>
    <x v="0"/>
    <x v="0"/>
    <n v="100293"/>
    <x v="2"/>
    <x v="3"/>
    <n v="91.055999999999997"/>
  </r>
  <r>
    <n v="153"/>
    <x v="0"/>
    <x v="0"/>
    <n v="108707"/>
    <x v="2"/>
    <x v="3"/>
    <n v="10.368000000000002"/>
  </r>
  <r>
    <n v="154"/>
    <x v="0"/>
    <x v="0"/>
    <n v="120670"/>
    <x v="2"/>
    <x v="3"/>
    <n v="799.92000000000007"/>
  </r>
  <r>
    <n v="155"/>
    <x v="0"/>
    <x v="0"/>
    <n v="122217"/>
    <x v="2"/>
    <x v="3"/>
    <n v="111.15"/>
  </r>
  <r>
    <n v="156"/>
    <x v="0"/>
    <x v="0"/>
    <n v="133634"/>
    <x v="2"/>
    <x v="3"/>
    <n v="47.79"/>
  </r>
  <r>
    <n v="157"/>
    <x v="0"/>
    <x v="0"/>
    <n v="134621"/>
    <x v="2"/>
    <x v="3"/>
    <n v="18.240000000000002"/>
  </r>
  <r>
    <n v="158"/>
    <x v="0"/>
    <x v="0"/>
    <n v="145317"/>
    <x v="2"/>
    <x v="3"/>
    <n v="23661.227999999999"/>
  </r>
  <r>
    <n v="159"/>
    <x v="0"/>
    <x v="0"/>
    <n v="148285"/>
    <x v="2"/>
    <x v="3"/>
    <n v="22.320000000000004"/>
  </r>
  <r>
    <n v="160"/>
    <x v="0"/>
    <x v="0"/>
    <n v="156244"/>
    <x v="2"/>
    <x v="3"/>
    <n v="457.74400000000003"/>
  </r>
  <r>
    <n v="161"/>
    <x v="0"/>
    <x v="0"/>
    <n v="167199"/>
    <x v="2"/>
    <x v="3"/>
    <n v="4374.88"/>
  </r>
  <r>
    <n v="162"/>
    <x v="1"/>
    <x v="0"/>
    <n v="125521"/>
    <x v="2"/>
    <x v="3"/>
    <n v="1139.92"/>
  </r>
  <r>
    <n v="163"/>
    <x v="1"/>
    <x v="0"/>
    <n v="138835"/>
    <x v="2"/>
    <x v="3"/>
    <n v="9.64"/>
  </r>
  <r>
    <n v="164"/>
    <x v="1"/>
    <x v="0"/>
    <n v="155502"/>
    <x v="2"/>
    <x v="3"/>
    <n v="944.61"/>
  </r>
  <r>
    <n v="165"/>
    <x v="1"/>
    <x v="0"/>
    <n v="155817"/>
    <x v="2"/>
    <x v="3"/>
    <n v="67.759999999999991"/>
  </r>
  <r>
    <n v="166"/>
    <x v="0"/>
    <x v="1"/>
    <n v="102722"/>
    <x v="0"/>
    <x v="0"/>
    <n v="106.5"/>
  </r>
  <r>
    <n v="167"/>
    <x v="0"/>
    <x v="1"/>
    <n v="102778"/>
    <x v="0"/>
    <x v="0"/>
    <n v="18.175999999999998"/>
  </r>
  <r>
    <n v="168"/>
    <x v="0"/>
    <x v="1"/>
    <n v="117828"/>
    <x v="0"/>
    <x v="0"/>
    <n v="194.32"/>
  </r>
  <r>
    <n v="169"/>
    <x v="0"/>
    <x v="1"/>
    <n v="130218"/>
    <x v="0"/>
    <x v="0"/>
    <n v="59.480000000000004"/>
  </r>
  <r>
    <n v="170"/>
    <x v="0"/>
    <x v="1"/>
    <n v="132318"/>
    <x v="0"/>
    <x v="0"/>
    <n v="182.91"/>
  </r>
  <r>
    <n v="171"/>
    <x v="0"/>
    <x v="1"/>
    <n v="137974"/>
    <x v="0"/>
    <x v="0"/>
    <n v="2298.8999999999996"/>
  </r>
  <r>
    <n v="172"/>
    <x v="0"/>
    <x v="1"/>
    <n v="138625"/>
    <x v="0"/>
    <x v="0"/>
    <n v="197.72"/>
  </r>
  <r>
    <n v="173"/>
    <x v="0"/>
    <x v="1"/>
    <n v="141327"/>
    <x v="0"/>
    <x v="0"/>
    <n v="440.14400000000001"/>
  </r>
  <r>
    <n v="174"/>
    <x v="0"/>
    <x v="1"/>
    <n v="149300"/>
    <x v="0"/>
    <x v="0"/>
    <n v="32.984999999999999"/>
  </r>
  <r>
    <n v="175"/>
    <x v="0"/>
    <x v="1"/>
    <n v="150560"/>
    <x v="0"/>
    <x v="0"/>
    <n v="196.62"/>
  </r>
  <r>
    <n v="176"/>
    <x v="0"/>
    <x v="1"/>
    <n v="165414"/>
    <x v="0"/>
    <x v="0"/>
    <n v="47.975999999999999"/>
  </r>
  <r>
    <n v="177"/>
    <x v="1"/>
    <x v="1"/>
    <n v="106495"/>
    <x v="0"/>
    <x v="0"/>
    <n v="11.672000000000001"/>
  </r>
  <r>
    <n v="178"/>
    <x v="0"/>
    <x v="1"/>
    <n v="117884"/>
    <x v="0"/>
    <x v="1"/>
    <n v="598.35199999999998"/>
  </r>
  <r>
    <n v="179"/>
    <x v="0"/>
    <x v="1"/>
    <n v="136224"/>
    <x v="0"/>
    <x v="1"/>
    <n v="10.272000000000002"/>
  </r>
  <r>
    <n v="180"/>
    <x v="0"/>
    <x v="1"/>
    <n v="155068"/>
    <x v="0"/>
    <x v="1"/>
    <n v="78.456000000000003"/>
  </r>
  <r>
    <n v="181"/>
    <x v="0"/>
    <x v="1"/>
    <n v="109386"/>
    <x v="0"/>
    <x v="2"/>
    <n v="750.93"/>
  </r>
  <r>
    <n v="182"/>
    <x v="0"/>
    <x v="1"/>
    <n v="110345"/>
    <x v="0"/>
    <x v="2"/>
    <n v="4.6079999999999997"/>
  </r>
  <r>
    <n v="183"/>
    <x v="0"/>
    <x v="1"/>
    <n v="116638"/>
    <x v="0"/>
    <x v="2"/>
    <n v="4297.6440000000002"/>
  </r>
  <r>
    <n v="184"/>
    <x v="0"/>
    <x v="1"/>
    <n v="128027"/>
    <x v="0"/>
    <x v="2"/>
    <n v="269.49"/>
  </r>
  <r>
    <n v="185"/>
    <x v="0"/>
    <x v="1"/>
    <n v="134257"/>
    <x v="0"/>
    <x v="2"/>
    <n v="498.93"/>
  </r>
  <r>
    <n v="186"/>
    <x v="0"/>
    <x v="1"/>
    <n v="150749"/>
    <x v="0"/>
    <x v="2"/>
    <n v="5.56"/>
  </r>
  <r>
    <n v="187"/>
    <x v="0"/>
    <x v="1"/>
    <n v="153325"/>
    <x v="0"/>
    <x v="2"/>
    <n v="58.72"/>
  </r>
  <r>
    <n v="188"/>
    <x v="0"/>
    <x v="1"/>
    <n v="153752"/>
    <x v="0"/>
    <x v="2"/>
    <n v="173.94"/>
  </r>
  <r>
    <n v="189"/>
    <x v="0"/>
    <x v="1"/>
    <n v="155600"/>
    <x v="0"/>
    <x v="2"/>
    <n v="1635.0180000000003"/>
  </r>
  <r>
    <n v="190"/>
    <x v="0"/>
    <x v="1"/>
    <n v="169733"/>
    <x v="0"/>
    <x v="2"/>
    <n v="9.952"/>
  </r>
  <r>
    <n v="191"/>
    <x v="1"/>
    <x v="1"/>
    <n v="136749"/>
    <x v="0"/>
    <x v="2"/>
    <n v="433.78"/>
  </r>
  <r>
    <n v="192"/>
    <x v="1"/>
    <x v="1"/>
    <n v="151435"/>
    <x v="0"/>
    <x v="2"/>
    <n v="85.98"/>
  </r>
  <r>
    <n v="193"/>
    <x v="0"/>
    <x v="1"/>
    <n v="100888"/>
    <x v="0"/>
    <x v="3"/>
    <n v="47.952000000000005"/>
  </r>
  <r>
    <n v="194"/>
    <x v="0"/>
    <x v="1"/>
    <n v="101868"/>
    <x v="0"/>
    <x v="3"/>
    <n v="175.32"/>
  </r>
  <r>
    <n v="195"/>
    <x v="0"/>
    <x v="1"/>
    <n v="102491"/>
    <x v="0"/>
    <x v="3"/>
    <n v="3747.9300000000003"/>
  </r>
  <r>
    <n v="196"/>
    <x v="0"/>
    <x v="1"/>
    <n v="102582"/>
    <x v="0"/>
    <x v="3"/>
    <n v="1918.79"/>
  </r>
  <r>
    <n v="197"/>
    <x v="0"/>
    <x v="1"/>
    <n v="103093"/>
    <x v="0"/>
    <x v="3"/>
    <n v="74.52"/>
  </r>
  <r>
    <n v="198"/>
    <x v="0"/>
    <x v="1"/>
    <n v="104115"/>
    <x v="0"/>
    <x v="3"/>
    <n v="55.984000000000009"/>
  </r>
  <r>
    <n v="199"/>
    <x v="0"/>
    <x v="1"/>
    <n v="107678"/>
    <x v="0"/>
    <x v="3"/>
    <n v="893.09"/>
  </r>
  <r>
    <n v="200"/>
    <x v="0"/>
    <x v="1"/>
    <n v="108119"/>
    <x v="0"/>
    <x v="3"/>
    <n v="301.95999999999998"/>
  </r>
  <r>
    <n v="201"/>
    <x v="0"/>
    <x v="1"/>
    <n v="110247"/>
    <x v="0"/>
    <x v="3"/>
    <n v="8.2260000000000009"/>
  </r>
  <r>
    <n v="202"/>
    <x v="0"/>
    <x v="1"/>
    <n v="111199"/>
    <x v="0"/>
    <x v="3"/>
    <n v="115.29600000000001"/>
  </r>
  <r>
    <n v="203"/>
    <x v="0"/>
    <x v="1"/>
    <n v="111703"/>
    <x v="0"/>
    <x v="3"/>
    <n v="27.504000000000005"/>
  </r>
  <r>
    <n v="204"/>
    <x v="0"/>
    <x v="1"/>
    <n v="112375"/>
    <x v="0"/>
    <x v="3"/>
    <n v="78.192000000000007"/>
  </r>
  <r>
    <n v="205"/>
    <x v="0"/>
    <x v="1"/>
    <n v="114300"/>
    <x v="0"/>
    <x v="3"/>
    <n v="371.65999999999997"/>
  </r>
  <r>
    <n v="206"/>
    <x v="0"/>
    <x v="1"/>
    <n v="114503"/>
    <x v="0"/>
    <x v="3"/>
    <n v="84.960000000000008"/>
  </r>
  <r>
    <n v="207"/>
    <x v="0"/>
    <x v="1"/>
    <n v="115938"/>
    <x v="0"/>
    <x v="3"/>
    <n v="535.36"/>
  </r>
  <r>
    <n v="208"/>
    <x v="0"/>
    <x v="1"/>
    <n v="118444"/>
    <x v="0"/>
    <x v="3"/>
    <n v="387.13600000000002"/>
  </r>
  <r>
    <n v="209"/>
    <x v="0"/>
    <x v="1"/>
    <n v="118843"/>
    <x v="0"/>
    <x v="3"/>
    <n v="199.86"/>
  </r>
  <r>
    <n v="210"/>
    <x v="0"/>
    <x v="1"/>
    <n v="119480"/>
    <x v="0"/>
    <x v="3"/>
    <n v="364.07"/>
  </r>
  <r>
    <n v="211"/>
    <x v="0"/>
    <x v="1"/>
    <n v="119634"/>
    <x v="0"/>
    <x v="3"/>
    <n v="46.152000000000001"/>
  </r>
  <r>
    <n v="212"/>
    <x v="0"/>
    <x v="1"/>
    <n v="120516"/>
    <x v="0"/>
    <x v="3"/>
    <n v="5.64"/>
  </r>
  <r>
    <n v="213"/>
    <x v="0"/>
    <x v="1"/>
    <n v="120621"/>
    <x v="0"/>
    <x v="3"/>
    <n v="1270.3789999999999"/>
  </r>
  <r>
    <n v="214"/>
    <x v="0"/>
    <x v="1"/>
    <n v="122266"/>
    <x v="0"/>
    <x v="3"/>
    <n v="194.1395"/>
  </r>
  <r>
    <n v="215"/>
    <x v="0"/>
    <x v="1"/>
    <n v="123092"/>
    <x v="0"/>
    <x v="3"/>
    <n v="288.85000000000002"/>
  </r>
  <r>
    <n v="216"/>
    <x v="0"/>
    <x v="1"/>
    <n v="123330"/>
    <x v="0"/>
    <x v="3"/>
    <n v="107.97600000000001"/>
  </r>
  <r>
    <n v="217"/>
    <x v="0"/>
    <x v="1"/>
    <n v="125563"/>
    <x v="0"/>
    <x v="3"/>
    <n v="121.88799999999999"/>
  </r>
  <r>
    <n v="218"/>
    <x v="0"/>
    <x v="1"/>
    <n v="125976"/>
    <x v="0"/>
    <x v="3"/>
    <n v="2026.7800000000002"/>
  </r>
  <r>
    <n v="219"/>
    <x v="0"/>
    <x v="1"/>
    <n v="128139"/>
    <x v="0"/>
    <x v="3"/>
    <n v="365.91"/>
  </r>
  <r>
    <n v="220"/>
    <x v="0"/>
    <x v="1"/>
    <n v="129098"/>
    <x v="0"/>
    <x v="3"/>
    <n v="30.84"/>
  </r>
  <r>
    <n v="221"/>
    <x v="0"/>
    <x v="1"/>
    <n v="133242"/>
    <x v="0"/>
    <x v="3"/>
    <n v="1046.47"/>
  </r>
  <r>
    <n v="222"/>
    <x v="0"/>
    <x v="1"/>
    <n v="134719"/>
    <x v="0"/>
    <x v="3"/>
    <n v="1801.6320000000001"/>
  </r>
  <r>
    <n v="223"/>
    <x v="0"/>
    <x v="1"/>
    <n v="134782"/>
    <x v="0"/>
    <x v="3"/>
    <n v="105.42"/>
  </r>
  <r>
    <n v="224"/>
    <x v="0"/>
    <x v="1"/>
    <n v="134894"/>
    <x v="0"/>
    <x v="3"/>
    <n v="436.86"/>
  </r>
  <r>
    <n v="225"/>
    <x v="0"/>
    <x v="1"/>
    <n v="136147"/>
    <x v="0"/>
    <x v="3"/>
    <n v="233.06400000000002"/>
  </r>
  <r>
    <n v="226"/>
    <x v="0"/>
    <x v="1"/>
    <n v="138457"/>
    <x v="0"/>
    <x v="3"/>
    <n v="13.092000000000002"/>
  </r>
  <r>
    <n v="227"/>
    <x v="0"/>
    <x v="1"/>
    <n v="141145"/>
    <x v="0"/>
    <x v="3"/>
    <n v="87.168000000000006"/>
  </r>
  <r>
    <n v="228"/>
    <x v="0"/>
    <x v="1"/>
    <n v="141565"/>
    <x v="0"/>
    <x v="3"/>
    <n v="1664.1320000000001"/>
  </r>
  <r>
    <n v="229"/>
    <x v="0"/>
    <x v="1"/>
    <n v="142755"/>
    <x v="0"/>
    <x v="3"/>
    <n v="919.4899999999999"/>
  </r>
  <r>
    <n v="230"/>
    <x v="0"/>
    <x v="1"/>
    <n v="143119"/>
    <x v="0"/>
    <x v="3"/>
    <n v="517.5"/>
  </r>
  <r>
    <n v="231"/>
    <x v="0"/>
    <x v="1"/>
    <n v="143532"/>
    <x v="0"/>
    <x v="3"/>
    <n v="14.496000000000002"/>
  </r>
  <r>
    <n v="232"/>
    <x v="0"/>
    <x v="1"/>
    <n v="144288"/>
    <x v="0"/>
    <x v="3"/>
    <n v="19.584000000000003"/>
  </r>
  <r>
    <n v="233"/>
    <x v="0"/>
    <x v="1"/>
    <n v="145352"/>
    <x v="0"/>
    <x v="3"/>
    <n v="6412.7699999999995"/>
  </r>
  <r>
    <n v="234"/>
    <x v="0"/>
    <x v="1"/>
    <n v="147879"/>
    <x v="0"/>
    <x v="3"/>
    <n v="45.68"/>
  </r>
  <r>
    <n v="235"/>
    <x v="0"/>
    <x v="1"/>
    <n v="148705"/>
    <x v="0"/>
    <x v="3"/>
    <n v="5.04"/>
  </r>
  <r>
    <n v="236"/>
    <x v="0"/>
    <x v="1"/>
    <n v="151547"/>
    <x v="0"/>
    <x v="3"/>
    <n v="88.960000000000008"/>
  </r>
  <r>
    <n v="237"/>
    <x v="0"/>
    <x v="1"/>
    <n v="153535"/>
    <x v="0"/>
    <x v="3"/>
    <n v="169.54399999999998"/>
  </r>
  <r>
    <n v="238"/>
    <x v="0"/>
    <x v="1"/>
    <n v="153626"/>
    <x v="0"/>
    <x v="3"/>
    <n v="5.16"/>
  </r>
  <r>
    <n v="239"/>
    <x v="0"/>
    <x v="1"/>
    <n v="155635"/>
    <x v="0"/>
    <x v="3"/>
    <n v="48.81"/>
  </r>
  <r>
    <n v="240"/>
    <x v="0"/>
    <x v="1"/>
    <n v="156328"/>
    <x v="0"/>
    <x v="3"/>
    <n v="177.48000000000002"/>
  </r>
  <r>
    <n v="241"/>
    <x v="0"/>
    <x v="1"/>
    <n v="158148"/>
    <x v="0"/>
    <x v="3"/>
    <n v="36.269999999999996"/>
  </r>
  <r>
    <n v="242"/>
    <x v="0"/>
    <x v="1"/>
    <n v="158421"/>
    <x v="0"/>
    <x v="3"/>
    <n v="3631.96"/>
  </r>
  <r>
    <n v="243"/>
    <x v="0"/>
    <x v="1"/>
    <n v="162537"/>
    <x v="0"/>
    <x v="3"/>
    <n v="104.51"/>
  </r>
  <r>
    <n v="244"/>
    <x v="0"/>
    <x v="1"/>
    <n v="162761"/>
    <x v="0"/>
    <x v="3"/>
    <n v="50.462000000000003"/>
  </r>
  <r>
    <n v="245"/>
    <x v="0"/>
    <x v="1"/>
    <n v="163965"/>
    <x v="0"/>
    <x v="3"/>
    <n v="377.90200000000004"/>
  </r>
  <r>
    <n v="246"/>
    <x v="0"/>
    <x v="1"/>
    <n v="165624"/>
    <x v="0"/>
    <x v="3"/>
    <n v="1142.4299999999998"/>
  </r>
  <r>
    <n v="247"/>
    <x v="0"/>
    <x v="1"/>
    <n v="167696"/>
    <x v="0"/>
    <x v="3"/>
    <n v="31.12"/>
  </r>
  <r>
    <n v="248"/>
    <x v="0"/>
    <x v="1"/>
    <n v="168459"/>
    <x v="0"/>
    <x v="3"/>
    <n v="58.050000000000004"/>
  </r>
  <r>
    <n v="249"/>
    <x v="0"/>
    <x v="1"/>
    <n v="169740"/>
    <x v="0"/>
    <x v="3"/>
    <n v="29.99"/>
  </r>
  <r>
    <n v="250"/>
    <x v="1"/>
    <x v="1"/>
    <n v="108966"/>
    <x v="0"/>
    <x v="3"/>
    <n v="979.94550000000004"/>
  </r>
  <r>
    <n v="251"/>
    <x v="1"/>
    <x v="1"/>
    <n v="120572"/>
    <x v="0"/>
    <x v="3"/>
    <n v="12.828000000000001"/>
  </r>
  <r>
    <n v="252"/>
    <x v="1"/>
    <x v="1"/>
    <n v="123960"/>
    <x v="0"/>
    <x v="3"/>
    <n v="207.82"/>
  </r>
  <r>
    <n v="253"/>
    <x v="1"/>
    <x v="1"/>
    <n v="129553"/>
    <x v="0"/>
    <x v="3"/>
    <n v="29.97"/>
  </r>
  <r>
    <n v="254"/>
    <x v="1"/>
    <x v="1"/>
    <n v="134026"/>
    <x v="0"/>
    <x v="3"/>
    <n v="1001.7600000000001"/>
  </r>
  <r>
    <n v="255"/>
    <x v="1"/>
    <x v="1"/>
    <n v="145436"/>
    <x v="0"/>
    <x v="3"/>
    <n v="551.26400000000001"/>
  </r>
  <r>
    <n v="256"/>
    <x v="1"/>
    <x v="1"/>
    <n v="164357"/>
    <x v="0"/>
    <x v="3"/>
    <n v="13.120000000000001"/>
  </r>
  <r>
    <n v="257"/>
    <x v="1"/>
    <x v="1"/>
    <n v="168732"/>
    <x v="0"/>
    <x v="3"/>
    <n v="129.63999999999999"/>
  </r>
  <r>
    <n v="258"/>
    <x v="1"/>
    <x v="1"/>
    <n v="168935"/>
    <x v="0"/>
    <x v="3"/>
    <n v="459.43350000000004"/>
  </r>
  <r>
    <n v="259"/>
    <x v="0"/>
    <x v="1"/>
    <n v="104038"/>
    <x v="1"/>
    <x v="0"/>
    <n v="176.63"/>
  </r>
  <r>
    <n v="260"/>
    <x v="0"/>
    <x v="1"/>
    <n v="121720"/>
    <x v="1"/>
    <x v="0"/>
    <n v="3165.7440000000001"/>
  </r>
  <r>
    <n v="261"/>
    <x v="0"/>
    <x v="1"/>
    <n v="133396"/>
    <x v="1"/>
    <x v="0"/>
    <n v="64.680000000000007"/>
  </r>
  <r>
    <n v="262"/>
    <x v="0"/>
    <x v="1"/>
    <n v="140718"/>
    <x v="1"/>
    <x v="0"/>
    <n v="246.36400000000003"/>
  </r>
  <r>
    <n v="263"/>
    <x v="0"/>
    <x v="1"/>
    <n v="154746"/>
    <x v="1"/>
    <x v="0"/>
    <n v="860.07"/>
  </r>
  <r>
    <n v="264"/>
    <x v="0"/>
    <x v="1"/>
    <n v="156734"/>
    <x v="1"/>
    <x v="0"/>
    <n v="670.00099999999998"/>
  </r>
  <r>
    <n v="265"/>
    <x v="0"/>
    <x v="1"/>
    <n v="158323"/>
    <x v="1"/>
    <x v="0"/>
    <n v="17.088000000000001"/>
  </r>
  <r>
    <n v="266"/>
    <x v="1"/>
    <x v="1"/>
    <n v="131842"/>
    <x v="1"/>
    <x v="0"/>
    <n v="97.424000000000007"/>
  </r>
  <r>
    <n v="267"/>
    <x v="1"/>
    <x v="1"/>
    <n v="130519"/>
    <x v="1"/>
    <x v="1"/>
    <n v="111.904"/>
  </r>
  <r>
    <n v="268"/>
    <x v="0"/>
    <x v="1"/>
    <n v="109470"/>
    <x v="1"/>
    <x v="2"/>
    <n v="596.48"/>
  </r>
  <r>
    <n v="269"/>
    <x v="0"/>
    <x v="1"/>
    <n v="109708"/>
    <x v="1"/>
    <x v="2"/>
    <n v="467.03999999999996"/>
  </r>
  <r>
    <n v="270"/>
    <x v="0"/>
    <x v="1"/>
    <n v="116750"/>
    <x v="1"/>
    <x v="2"/>
    <n v="12.158000000000003"/>
  </r>
  <r>
    <n v="271"/>
    <x v="0"/>
    <x v="1"/>
    <n v="119592"/>
    <x v="1"/>
    <x v="2"/>
    <n v="3.76"/>
  </r>
  <r>
    <n v="272"/>
    <x v="0"/>
    <x v="1"/>
    <n v="142202"/>
    <x v="1"/>
    <x v="2"/>
    <n v="717.12000000000012"/>
  </r>
  <r>
    <n v="273"/>
    <x v="0"/>
    <x v="1"/>
    <n v="161445"/>
    <x v="1"/>
    <x v="2"/>
    <n v="140.73599999999999"/>
  </r>
  <r>
    <n v="274"/>
    <x v="0"/>
    <x v="1"/>
    <n v="163237"/>
    <x v="1"/>
    <x v="2"/>
    <n v="520.03"/>
  </r>
  <r>
    <n v="275"/>
    <x v="0"/>
    <x v="1"/>
    <n v="166604"/>
    <x v="1"/>
    <x v="2"/>
    <n v="17.940000000000001"/>
  </r>
  <r>
    <n v="276"/>
    <x v="0"/>
    <x v="1"/>
    <n v="168004"/>
    <x v="1"/>
    <x v="2"/>
    <n v="392.93999999999994"/>
  </r>
  <r>
    <n v="277"/>
    <x v="0"/>
    <x v="1"/>
    <n v="169677"/>
    <x v="1"/>
    <x v="2"/>
    <n v="9.82"/>
  </r>
  <r>
    <n v="278"/>
    <x v="1"/>
    <x v="1"/>
    <n v="140851"/>
    <x v="1"/>
    <x v="2"/>
    <n v="38.880000000000003"/>
  </r>
  <r>
    <n v="279"/>
    <x v="1"/>
    <x v="1"/>
    <n v="149629"/>
    <x v="1"/>
    <x v="2"/>
    <n v="231.92000000000002"/>
  </r>
  <r>
    <n v="280"/>
    <x v="0"/>
    <x v="1"/>
    <n v="103793"/>
    <x v="1"/>
    <x v="3"/>
    <n v="74.352000000000004"/>
  </r>
  <r>
    <n v="281"/>
    <x v="0"/>
    <x v="1"/>
    <n v="103870"/>
    <x v="1"/>
    <x v="3"/>
    <n v="284.44000000000005"/>
  </r>
  <r>
    <n v="282"/>
    <x v="0"/>
    <x v="1"/>
    <n v="104241"/>
    <x v="1"/>
    <x v="3"/>
    <n v="192.22"/>
  </r>
  <r>
    <n v="283"/>
    <x v="0"/>
    <x v="1"/>
    <n v="104941"/>
    <x v="1"/>
    <x v="3"/>
    <n v="976.29"/>
  </r>
  <r>
    <n v="284"/>
    <x v="0"/>
    <x v="1"/>
    <n v="105571"/>
    <x v="1"/>
    <x v="3"/>
    <n v="1361.6310000000001"/>
  </r>
  <r>
    <n v="285"/>
    <x v="0"/>
    <x v="1"/>
    <n v="106187"/>
    <x v="1"/>
    <x v="3"/>
    <n v="268.39999999999998"/>
  </r>
  <r>
    <n v="286"/>
    <x v="0"/>
    <x v="1"/>
    <n v="108259"/>
    <x v="1"/>
    <x v="3"/>
    <n v="81.135000000000005"/>
  </r>
  <r>
    <n v="287"/>
    <x v="0"/>
    <x v="1"/>
    <n v="113628"/>
    <x v="1"/>
    <x v="3"/>
    <n v="792.50800000000004"/>
  </r>
  <r>
    <n v="288"/>
    <x v="0"/>
    <x v="1"/>
    <n v="120845"/>
    <x v="1"/>
    <x v="3"/>
    <n v="22.549000000000003"/>
  </r>
  <r>
    <n v="289"/>
    <x v="0"/>
    <x v="1"/>
    <n v="121552"/>
    <x v="1"/>
    <x v="3"/>
    <n v="19.559999999999999"/>
  </r>
  <r>
    <n v="290"/>
    <x v="0"/>
    <x v="1"/>
    <n v="122168"/>
    <x v="1"/>
    <x v="3"/>
    <n v="53.28"/>
  </r>
  <r>
    <n v="291"/>
    <x v="0"/>
    <x v="1"/>
    <n v="125066"/>
    <x v="1"/>
    <x v="3"/>
    <n v="62.459999999999994"/>
  </r>
  <r>
    <n v="292"/>
    <x v="0"/>
    <x v="1"/>
    <n v="128083"/>
    <x v="1"/>
    <x v="3"/>
    <n v="45.976000000000006"/>
  </r>
  <r>
    <n v="293"/>
    <x v="0"/>
    <x v="1"/>
    <n v="131422"/>
    <x v="1"/>
    <x v="3"/>
    <n v="207"/>
  </r>
  <r>
    <n v="294"/>
    <x v="0"/>
    <x v="1"/>
    <n v="137106"/>
    <x v="1"/>
    <x v="3"/>
    <n v="79.959999999999994"/>
  </r>
  <r>
    <n v="295"/>
    <x v="0"/>
    <x v="1"/>
    <n v="137281"/>
    <x v="1"/>
    <x v="3"/>
    <n v="6.48"/>
  </r>
  <r>
    <n v="296"/>
    <x v="0"/>
    <x v="1"/>
    <n v="147011"/>
    <x v="1"/>
    <x v="3"/>
    <n v="13.632"/>
  </r>
  <r>
    <n v="297"/>
    <x v="0"/>
    <x v="1"/>
    <n v="147102"/>
    <x v="1"/>
    <x v="3"/>
    <n v="66.36"/>
  </r>
  <r>
    <n v="298"/>
    <x v="0"/>
    <x v="1"/>
    <n v="147529"/>
    <x v="1"/>
    <x v="3"/>
    <n v="324.10999999999996"/>
  </r>
  <r>
    <n v="299"/>
    <x v="0"/>
    <x v="1"/>
    <n v="149342"/>
    <x v="1"/>
    <x v="3"/>
    <n v="896.31"/>
  </r>
  <r>
    <n v="300"/>
    <x v="0"/>
    <x v="1"/>
    <n v="149734"/>
    <x v="1"/>
    <x v="3"/>
    <n v="200.98400000000004"/>
  </r>
  <r>
    <n v="301"/>
    <x v="0"/>
    <x v="1"/>
    <n v="150308"/>
    <x v="1"/>
    <x v="3"/>
    <n v="246.16800000000001"/>
  </r>
  <r>
    <n v="302"/>
    <x v="0"/>
    <x v="1"/>
    <n v="151624"/>
    <x v="1"/>
    <x v="3"/>
    <n v="21.36"/>
  </r>
  <r>
    <n v="303"/>
    <x v="0"/>
    <x v="1"/>
    <n v="153038"/>
    <x v="1"/>
    <x v="3"/>
    <n v="94.688000000000017"/>
  </r>
  <r>
    <n v="304"/>
    <x v="0"/>
    <x v="1"/>
    <n v="154291"/>
    <x v="1"/>
    <x v="3"/>
    <n v="457.03999999999996"/>
  </r>
  <r>
    <n v="305"/>
    <x v="0"/>
    <x v="1"/>
    <n v="154921"/>
    <x v="1"/>
    <x v="3"/>
    <n v="186.69"/>
  </r>
  <r>
    <n v="306"/>
    <x v="0"/>
    <x v="1"/>
    <n v="155453"/>
    <x v="1"/>
    <x v="3"/>
    <n v="4.6079999999999997"/>
  </r>
  <r>
    <n v="307"/>
    <x v="0"/>
    <x v="1"/>
    <n v="160696"/>
    <x v="1"/>
    <x v="3"/>
    <n v="7.2400000000000011"/>
  </r>
  <r>
    <n v="308"/>
    <x v="0"/>
    <x v="1"/>
    <n v="161998"/>
    <x v="1"/>
    <x v="3"/>
    <n v="277.63200000000001"/>
  </r>
  <r>
    <n v="309"/>
    <x v="0"/>
    <x v="1"/>
    <n v="162201"/>
    <x v="1"/>
    <x v="3"/>
    <n v="937.60800000000006"/>
  </r>
  <r>
    <n v="310"/>
    <x v="0"/>
    <x v="1"/>
    <n v="164427"/>
    <x v="1"/>
    <x v="3"/>
    <n v="239.70000000000002"/>
  </r>
  <r>
    <n v="311"/>
    <x v="0"/>
    <x v="1"/>
    <n v="166975"/>
    <x v="1"/>
    <x v="3"/>
    <n v="692.47199999999998"/>
  </r>
  <r>
    <n v="312"/>
    <x v="0"/>
    <x v="1"/>
    <n v="169572"/>
    <x v="1"/>
    <x v="3"/>
    <n v="46.62"/>
  </r>
  <r>
    <n v="313"/>
    <x v="1"/>
    <x v="1"/>
    <n v="112508"/>
    <x v="1"/>
    <x v="3"/>
    <n v="6.9920000000000009"/>
  </r>
  <r>
    <n v="314"/>
    <x v="1"/>
    <x v="1"/>
    <n v="136476"/>
    <x v="1"/>
    <x v="3"/>
    <n v="157.79400000000004"/>
  </r>
  <r>
    <n v="315"/>
    <x v="1"/>
    <x v="1"/>
    <n v="148817"/>
    <x v="1"/>
    <x v="3"/>
    <n v="125.64"/>
  </r>
  <r>
    <n v="316"/>
    <x v="1"/>
    <x v="1"/>
    <n v="158911"/>
    <x v="1"/>
    <x v="3"/>
    <n v="16.712000000000003"/>
  </r>
  <r>
    <n v="317"/>
    <x v="0"/>
    <x v="1"/>
    <n v="100769"/>
    <x v="2"/>
    <x v="1"/>
    <n v="255.96799999999999"/>
  </r>
  <r>
    <n v="318"/>
    <x v="0"/>
    <x v="1"/>
    <n v="115847"/>
    <x v="2"/>
    <x v="2"/>
    <n v="61.96"/>
  </r>
  <r>
    <n v="319"/>
    <x v="0"/>
    <x v="1"/>
    <n v="133977"/>
    <x v="2"/>
    <x v="2"/>
    <n v="3.4440000000000008"/>
  </r>
  <r>
    <n v="320"/>
    <x v="0"/>
    <x v="1"/>
    <n v="134992"/>
    <x v="2"/>
    <x v="2"/>
    <n v="80.38"/>
  </r>
  <r>
    <n v="321"/>
    <x v="0"/>
    <x v="1"/>
    <n v="140830"/>
    <x v="2"/>
    <x v="2"/>
    <n v="89.36"/>
  </r>
  <r>
    <n v="322"/>
    <x v="0"/>
    <x v="1"/>
    <n v="153549"/>
    <x v="2"/>
    <x v="2"/>
    <n v="1166.92"/>
  </r>
  <r>
    <n v="323"/>
    <x v="1"/>
    <x v="1"/>
    <n v="113327"/>
    <x v="2"/>
    <x v="2"/>
    <n v="352.16800000000001"/>
  </r>
  <r>
    <n v="324"/>
    <x v="0"/>
    <x v="1"/>
    <n v="102260"/>
    <x v="2"/>
    <x v="3"/>
    <n v="763.50800000000004"/>
  </r>
  <r>
    <n v="325"/>
    <x v="0"/>
    <x v="1"/>
    <n v="103135"/>
    <x v="2"/>
    <x v="3"/>
    <n v="525.95000000000005"/>
  </r>
  <r>
    <n v="326"/>
    <x v="0"/>
    <x v="1"/>
    <n v="103772"/>
    <x v="2"/>
    <x v="3"/>
    <n v="260.31"/>
  </r>
  <r>
    <n v="327"/>
    <x v="0"/>
    <x v="1"/>
    <n v="110947"/>
    <x v="2"/>
    <x v="3"/>
    <n v="113.10000000000001"/>
  </r>
  <r>
    <n v="328"/>
    <x v="0"/>
    <x v="1"/>
    <n v="115091"/>
    <x v="2"/>
    <x v="3"/>
    <n v="75.040000000000006"/>
  </r>
  <r>
    <n v="329"/>
    <x v="0"/>
    <x v="1"/>
    <n v="125696"/>
    <x v="2"/>
    <x v="3"/>
    <n v="7.3800000000000008"/>
  </r>
  <r>
    <n v="330"/>
    <x v="0"/>
    <x v="1"/>
    <n v="128958"/>
    <x v="2"/>
    <x v="3"/>
    <n v="13.120000000000001"/>
  </r>
  <r>
    <n v="331"/>
    <x v="0"/>
    <x v="1"/>
    <n v="135510"/>
    <x v="2"/>
    <x v="3"/>
    <n v="67.959999999999994"/>
  </r>
  <r>
    <n v="332"/>
    <x v="0"/>
    <x v="1"/>
    <n v="141754"/>
    <x v="2"/>
    <x v="3"/>
    <n v="11.696"/>
  </r>
  <r>
    <n v="333"/>
    <x v="0"/>
    <x v="1"/>
    <n v="145324"/>
    <x v="2"/>
    <x v="3"/>
    <n v="39.96"/>
  </r>
  <r>
    <n v="334"/>
    <x v="0"/>
    <x v="1"/>
    <n v="160059"/>
    <x v="2"/>
    <x v="3"/>
    <n v="6.24"/>
  </r>
  <r>
    <n v="335"/>
    <x v="0"/>
    <x v="1"/>
    <n v="163923"/>
    <x v="2"/>
    <x v="3"/>
    <n v="151.96"/>
  </r>
  <r>
    <n v="336"/>
    <x v="0"/>
    <x v="2"/>
    <n v="102092"/>
    <x v="0"/>
    <x v="0"/>
    <n v="1056.8599999999999"/>
  </r>
  <r>
    <n v="337"/>
    <x v="0"/>
    <x v="2"/>
    <n v="102498"/>
    <x v="0"/>
    <x v="0"/>
    <n v="73.2"/>
  </r>
  <r>
    <n v="338"/>
    <x v="0"/>
    <x v="2"/>
    <n v="110492"/>
    <x v="0"/>
    <x v="0"/>
    <n v="1366.0400000000002"/>
  </r>
  <r>
    <n v="339"/>
    <x v="0"/>
    <x v="2"/>
    <n v="119515"/>
    <x v="0"/>
    <x v="0"/>
    <n v="15.552000000000003"/>
  </r>
  <r>
    <n v="340"/>
    <x v="0"/>
    <x v="2"/>
    <n v="119823"/>
    <x v="0"/>
    <x v="0"/>
    <n v="75.88"/>
  </r>
  <r>
    <n v="341"/>
    <x v="0"/>
    <x v="2"/>
    <n v="124772"/>
    <x v="0"/>
    <x v="0"/>
    <n v="191.82"/>
  </r>
  <r>
    <n v="342"/>
    <x v="0"/>
    <x v="2"/>
    <n v="125843"/>
    <x v="0"/>
    <x v="0"/>
    <n v="125.92000000000002"/>
  </r>
  <r>
    <n v="343"/>
    <x v="0"/>
    <x v="2"/>
    <n v="130442"/>
    <x v="0"/>
    <x v="0"/>
    <n v="34.944000000000003"/>
  </r>
  <r>
    <n v="344"/>
    <x v="0"/>
    <x v="2"/>
    <n v="133872"/>
    <x v="0"/>
    <x v="0"/>
    <n v="58.400000000000006"/>
  </r>
  <r>
    <n v="345"/>
    <x v="0"/>
    <x v="2"/>
    <n v="145247"/>
    <x v="0"/>
    <x v="0"/>
    <n v="79.14"/>
  </r>
  <r>
    <n v="346"/>
    <x v="0"/>
    <x v="2"/>
    <n v="145499"/>
    <x v="0"/>
    <x v="0"/>
    <n v="3.2820000000000005"/>
  </r>
  <r>
    <n v="347"/>
    <x v="0"/>
    <x v="2"/>
    <n v="147368"/>
    <x v="0"/>
    <x v="0"/>
    <n v="695.7"/>
  </r>
  <r>
    <n v="348"/>
    <x v="0"/>
    <x v="2"/>
    <n v="157280"/>
    <x v="0"/>
    <x v="0"/>
    <n v="1120.73"/>
  </r>
  <r>
    <n v="349"/>
    <x v="0"/>
    <x v="2"/>
    <n v="157364"/>
    <x v="0"/>
    <x v="0"/>
    <n v="18.48"/>
  </r>
  <r>
    <n v="350"/>
    <x v="0"/>
    <x v="2"/>
    <n v="164784"/>
    <x v="0"/>
    <x v="0"/>
    <n v="377.346"/>
  </r>
  <r>
    <n v="351"/>
    <x v="1"/>
    <x v="2"/>
    <n v="106600"/>
    <x v="0"/>
    <x v="0"/>
    <n v="354.90000000000003"/>
  </r>
  <r>
    <n v="352"/>
    <x v="1"/>
    <x v="2"/>
    <n v="113649"/>
    <x v="0"/>
    <x v="0"/>
    <n v="645.13599999999997"/>
  </r>
  <r>
    <n v="353"/>
    <x v="1"/>
    <x v="2"/>
    <n v="116400"/>
    <x v="0"/>
    <x v="0"/>
    <n v="39.92"/>
  </r>
  <r>
    <n v="354"/>
    <x v="1"/>
    <x v="2"/>
    <n v="119298"/>
    <x v="0"/>
    <x v="0"/>
    <n v="59.98"/>
  </r>
  <r>
    <n v="355"/>
    <x v="1"/>
    <x v="2"/>
    <n v="131891"/>
    <x v="0"/>
    <x v="0"/>
    <n v="2.2140000000000004"/>
  </r>
  <r>
    <n v="356"/>
    <x v="1"/>
    <x v="2"/>
    <n v="162677"/>
    <x v="0"/>
    <x v="0"/>
    <n v="187.61600000000001"/>
  </r>
  <r>
    <n v="357"/>
    <x v="1"/>
    <x v="2"/>
    <n v="167472"/>
    <x v="0"/>
    <x v="0"/>
    <n v="678.86999999999989"/>
  </r>
  <r>
    <n v="358"/>
    <x v="0"/>
    <x v="2"/>
    <n v="101378"/>
    <x v="0"/>
    <x v="1"/>
    <n v="29"/>
  </r>
  <r>
    <n v="359"/>
    <x v="0"/>
    <x v="2"/>
    <n v="105256"/>
    <x v="0"/>
    <x v="1"/>
    <n v="1363.96"/>
  </r>
  <r>
    <n v="360"/>
    <x v="0"/>
    <x v="2"/>
    <n v="106894"/>
    <x v="0"/>
    <x v="1"/>
    <n v="107.83"/>
  </r>
  <r>
    <n v="361"/>
    <x v="0"/>
    <x v="2"/>
    <n v="127698"/>
    <x v="0"/>
    <x v="1"/>
    <n v="863.928"/>
  </r>
  <r>
    <n v="362"/>
    <x v="0"/>
    <x v="2"/>
    <n v="143308"/>
    <x v="0"/>
    <x v="1"/>
    <n v="10.74"/>
  </r>
  <r>
    <n v="363"/>
    <x v="0"/>
    <x v="2"/>
    <n v="144344"/>
    <x v="0"/>
    <x v="1"/>
    <n v="314.39300000000003"/>
  </r>
  <r>
    <n v="364"/>
    <x v="0"/>
    <x v="2"/>
    <n v="152163"/>
    <x v="0"/>
    <x v="1"/>
    <n v="85.5"/>
  </r>
  <r>
    <n v="365"/>
    <x v="0"/>
    <x v="2"/>
    <n v="152471"/>
    <x v="0"/>
    <x v="1"/>
    <n v="839.94400000000019"/>
  </r>
  <r>
    <n v="366"/>
    <x v="0"/>
    <x v="2"/>
    <n v="159653"/>
    <x v="0"/>
    <x v="1"/>
    <n v="14.73"/>
  </r>
  <r>
    <n v="367"/>
    <x v="1"/>
    <x v="2"/>
    <n v="134761"/>
    <x v="0"/>
    <x v="1"/>
    <n v="36.192"/>
  </r>
  <r>
    <n v="368"/>
    <x v="1"/>
    <x v="2"/>
    <n v="148803"/>
    <x v="0"/>
    <x v="1"/>
    <n v="85.224000000000004"/>
  </r>
  <r>
    <n v="369"/>
    <x v="1"/>
    <x v="2"/>
    <n v="156692"/>
    <x v="0"/>
    <x v="1"/>
    <n v="89.320000000000007"/>
  </r>
  <r>
    <n v="370"/>
    <x v="0"/>
    <x v="2"/>
    <n v="101525"/>
    <x v="0"/>
    <x v="2"/>
    <n v="140.52000000000001"/>
  </r>
  <r>
    <n v="371"/>
    <x v="0"/>
    <x v="2"/>
    <n v="109722"/>
    <x v="0"/>
    <x v="2"/>
    <n v="1284.8000000000002"/>
  </r>
  <r>
    <n v="372"/>
    <x v="0"/>
    <x v="2"/>
    <n v="113292"/>
    <x v="0"/>
    <x v="2"/>
    <n v="871.80000000000007"/>
  </r>
  <r>
    <n v="373"/>
    <x v="0"/>
    <x v="2"/>
    <n v="116918"/>
    <x v="0"/>
    <x v="2"/>
    <n v="36.363999999999997"/>
  </r>
  <r>
    <n v="374"/>
    <x v="0"/>
    <x v="2"/>
    <n v="120873"/>
    <x v="0"/>
    <x v="2"/>
    <n v="290.98"/>
  </r>
  <r>
    <n v="375"/>
    <x v="0"/>
    <x v="2"/>
    <n v="123176"/>
    <x v="0"/>
    <x v="2"/>
    <n v="31.830000000000002"/>
  </r>
  <r>
    <n v="376"/>
    <x v="0"/>
    <x v="2"/>
    <n v="131065"/>
    <x v="0"/>
    <x v="2"/>
    <n v="513.52"/>
  </r>
  <r>
    <n v="377"/>
    <x v="0"/>
    <x v="2"/>
    <n v="136231"/>
    <x v="0"/>
    <x v="2"/>
    <n v="228.58599999999998"/>
  </r>
  <r>
    <n v="378"/>
    <x v="0"/>
    <x v="2"/>
    <n v="137043"/>
    <x v="0"/>
    <x v="2"/>
    <n v="859.14"/>
  </r>
  <r>
    <n v="379"/>
    <x v="0"/>
    <x v="2"/>
    <n v="140543"/>
    <x v="0"/>
    <x v="2"/>
    <n v="191.88"/>
  </r>
  <r>
    <n v="380"/>
    <x v="0"/>
    <x v="2"/>
    <n v="141180"/>
    <x v="0"/>
    <x v="2"/>
    <n v="7.7640000000000011"/>
  </r>
  <r>
    <n v="381"/>
    <x v="0"/>
    <x v="2"/>
    <n v="149783"/>
    <x v="0"/>
    <x v="2"/>
    <n v="131.10400000000001"/>
  </r>
  <r>
    <n v="382"/>
    <x v="0"/>
    <x v="2"/>
    <n v="149979"/>
    <x v="0"/>
    <x v="2"/>
    <n v="487.21999999999997"/>
  </r>
  <r>
    <n v="383"/>
    <x v="0"/>
    <x v="2"/>
    <n v="152156"/>
    <x v="0"/>
    <x v="2"/>
    <n v="993.89999999999986"/>
  </r>
  <r>
    <n v="384"/>
    <x v="0"/>
    <x v="2"/>
    <n v="154690"/>
    <x v="0"/>
    <x v="2"/>
    <n v="225.29600000000002"/>
  </r>
  <r>
    <n v="385"/>
    <x v="0"/>
    <x v="2"/>
    <n v="155670"/>
    <x v="0"/>
    <x v="2"/>
    <n v="21.504000000000005"/>
  </r>
  <r>
    <n v="386"/>
    <x v="0"/>
    <x v="2"/>
    <n v="158841"/>
    <x v="0"/>
    <x v="2"/>
    <n v="8805.0400000000009"/>
  </r>
  <r>
    <n v="387"/>
    <x v="0"/>
    <x v="2"/>
    <n v="159765"/>
    <x v="0"/>
    <x v="2"/>
    <n v="27.86"/>
  </r>
  <r>
    <n v="388"/>
    <x v="0"/>
    <x v="2"/>
    <n v="162355"/>
    <x v="0"/>
    <x v="2"/>
    <n v="1302.83"/>
  </r>
  <r>
    <n v="389"/>
    <x v="0"/>
    <x v="2"/>
    <n v="164735"/>
    <x v="0"/>
    <x v="2"/>
    <n v="81.199999999999989"/>
  </r>
  <r>
    <n v="390"/>
    <x v="0"/>
    <x v="2"/>
    <n v="168753"/>
    <x v="0"/>
    <x v="2"/>
    <n v="1002.7"/>
  </r>
  <r>
    <n v="391"/>
    <x v="0"/>
    <x v="2"/>
    <n v="168893"/>
    <x v="0"/>
    <x v="2"/>
    <n v="903.7700000000001"/>
  </r>
  <r>
    <n v="392"/>
    <x v="0"/>
    <x v="2"/>
    <n v="169334"/>
    <x v="0"/>
    <x v="2"/>
    <n v="111.67200000000001"/>
  </r>
  <r>
    <n v="393"/>
    <x v="1"/>
    <x v="2"/>
    <n v="120929"/>
    <x v="0"/>
    <x v="2"/>
    <n v="189.88200000000001"/>
  </r>
  <r>
    <n v="394"/>
    <x v="1"/>
    <x v="2"/>
    <n v="142251"/>
    <x v="0"/>
    <x v="2"/>
    <n v="32.064"/>
  </r>
  <r>
    <n v="395"/>
    <x v="0"/>
    <x v="2"/>
    <n v="101469"/>
    <x v="0"/>
    <x v="3"/>
    <n v="7.7"/>
  </r>
  <r>
    <n v="396"/>
    <x v="0"/>
    <x v="2"/>
    <n v="102162"/>
    <x v="0"/>
    <x v="3"/>
    <n v="1611.01"/>
  </r>
  <r>
    <n v="397"/>
    <x v="0"/>
    <x v="2"/>
    <n v="104157"/>
    <x v="0"/>
    <x v="3"/>
    <n v="2503.4699999999998"/>
  </r>
  <r>
    <n v="398"/>
    <x v="0"/>
    <x v="2"/>
    <n v="104276"/>
    <x v="0"/>
    <x v="3"/>
    <n v="447.78300000000007"/>
  </r>
  <r>
    <n v="399"/>
    <x v="0"/>
    <x v="2"/>
    <n v="106950"/>
    <x v="0"/>
    <x v="3"/>
    <n v="1854.2410000000002"/>
  </r>
  <r>
    <n v="400"/>
    <x v="0"/>
    <x v="2"/>
    <n v="108105"/>
    <x v="0"/>
    <x v="3"/>
    <n v="323.88"/>
  </r>
  <r>
    <n v="401"/>
    <x v="0"/>
    <x v="2"/>
    <n v="108567"/>
    <x v="0"/>
    <x v="3"/>
    <n v="2.6940000000000004"/>
  </r>
  <r>
    <n v="402"/>
    <x v="0"/>
    <x v="2"/>
    <n v="108616"/>
    <x v="0"/>
    <x v="3"/>
    <n v="298.83"/>
  </r>
  <r>
    <n v="403"/>
    <x v="0"/>
    <x v="2"/>
    <n v="111409"/>
    <x v="0"/>
    <x v="3"/>
    <n v="3"/>
  </r>
  <r>
    <n v="404"/>
    <x v="0"/>
    <x v="2"/>
    <n v="111605"/>
    <x v="0"/>
    <x v="3"/>
    <n v="2.61"/>
  </r>
  <r>
    <n v="405"/>
    <x v="0"/>
    <x v="2"/>
    <n v="112102"/>
    <x v="0"/>
    <x v="3"/>
    <n v="448.81"/>
  </r>
  <r>
    <n v="406"/>
    <x v="0"/>
    <x v="2"/>
    <n v="113733"/>
    <x v="0"/>
    <x v="3"/>
    <n v="334.25600000000003"/>
  </r>
  <r>
    <n v="407"/>
    <x v="0"/>
    <x v="2"/>
    <n v="113747"/>
    <x v="0"/>
    <x v="3"/>
    <n v="185.88"/>
  </r>
  <r>
    <n v="408"/>
    <x v="0"/>
    <x v="2"/>
    <n v="116232"/>
    <x v="0"/>
    <x v="3"/>
    <n v="24.065999999999999"/>
  </r>
  <r>
    <n v="409"/>
    <x v="0"/>
    <x v="2"/>
    <n v="117604"/>
    <x v="0"/>
    <x v="3"/>
    <n v="239.5"/>
  </r>
  <r>
    <n v="410"/>
    <x v="0"/>
    <x v="2"/>
    <n v="118514"/>
    <x v="0"/>
    <x v="3"/>
    <n v="866.4"/>
  </r>
  <r>
    <n v="411"/>
    <x v="0"/>
    <x v="2"/>
    <n v="118626"/>
    <x v="0"/>
    <x v="3"/>
    <n v="705.54399999999998"/>
  </r>
  <r>
    <n v="412"/>
    <x v="0"/>
    <x v="2"/>
    <n v="121958"/>
    <x v="0"/>
    <x v="3"/>
    <n v="52.136000000000003"/>
  </r>
  <r>
    <n v="413"/>
    <x v="0"/>
    <x v="2"/>
    <n v="131205"/>
    <x v="0"/>
    <x v="3"/>
    <n v="291.73999999999995"/>
  </r>
  <r>
    <n v="414"/>
    <x v="0"/>
    <x v="2"/>
    <n v="132549"/>
    <x v="0"/>
    <x v="3"/>
    <n v="73.36"/>
  </r>
  <r>
    <n v="415"/>
    <x v="0"/>
    <x v="2"/>
    <n v="133123"/>
    <x v="0"/>
    <x v="3"/>
    <n v="99.155999999999992"/>
  </r>
  <r>
    <n v="416"/>
    <x v="0"/>
    <x v="2"/>
    <n v="133368"/>
    <x v="0"/>
    <x v="3"/>
    <n v="405.34400000000005"/>
  </r>
  <r>
    <n v="417"/>
    <x v="0"/>
    <x v="2"/>
    <n v="134208"/>
    <x v="0"/>
    <x v="3"/>
    <n v="396"/>
  </r>
  <r>
    <n v="418"/>
    <x v="0"/>
    <x v="2"/>
    <n v="135636"/>
    <x v="0"/>
    <x v="3"/>
    <n v="387.72"/>
  </r>
  <r>
    <n v="419"/>
    <x v="0"/>
    <x v="2"/>
    <n v="136483"/>
    <x v="0"/>
    <x v="3"/>
    <n v="4.7039999999999997"/>
  </r>
  <r>
    <n v="420"/>
    <x v="0"/>
    <x v="2"/>
    <n v="137736"/>
    <x v="0"/>
    <x v="3"/>
    <n v="41.86"/>
  </r>
  <r>
    <n v="421"/>
    <x v="0"/>
    <x v="2"/>
    <n v="139381"/>
    <x v="0"/>
    <x v="3"/>
    <n v="233.48"/>
  </r>
  <r>
    <n v="422"/>
    <x v="0"/>
    <x v="2"/>
    <n v="140641"/>
    <x v="0"/>
    <x v="3"/>
    <n v="38.190000000000012"/>
  </r>
  <r>
    <n v="423"/>
    <x v="0"/>
    <x v="2"/>
    <n v="142370"/>
    <x v="0"/>
    <x v="3"/>
    <n v="254.99"/>
  </r>
  <r>
    <n v="424"/>
    <x v="0"/>
    <x v="2"/>
    <n v="142895"/>
    <x v="0"/>
    <x v="3"/>
    <n v="370.18400000000003"/>
  </r>
  <r>
    <n v="425"/>
    <x v="0"/>
    <x v="2"/>
    <n v="145905"/>
    <x v="0"/>
    <x v="3"/>
    <n v="1264.1400000000001"/>
  </r>
  <r>
    <n v="426"/>
    <x v="0"/>
    <x v="2"/>
    <n v="146143"/>
    <x v="0"/>
    <x v="3"/>
    <n v="133.38"/>
  </r>
  <r>
    <n v="427"/>
    <x v="0"/>
    <x v="2"/>
    <n v="146150"/>
    <x v="0"/>
    <x v="3"/>
    <n v="264.18"/>
  </r>
  <r>
    <n v="428"/>
    <x v="0"/>
    <x v="2"/>
    <n v="148684"/>
    <x v="0"/>
    <x v="3"/>
    <n v="870.04"/>
  </r>
  <r>
    <n v="429"/>
    <x v="0"/>
    <x v="2"/>
    <n v="150000"/>
    <x v="0"/>
    <x v="3"/>
    <n v="17.920000000000002"/>
  </r>
  <r>
    <n v="430"/>
    <x v="0"/>
    <x v="2"/>
    <n v="154060"/>
    <x v="0"/>
    <x v="3"/>
    <n v="187.05600000000001"/>
  </r>
  <r>
    <n v="431"/>
    <x v="0"/>
    <x v="2"/>
    <n v="155138"/>
    <x v="0"/>
    <x v="3"/>
    <n v="99.872000000000014"/>
  </r>
  <r>
    <n v="432"/>
    <x v="0"/>
    <x v="2"/>
    <n v="156503"/>
    <x v="0"/>
    <x v="3"/>
    <n v="305.24799999999999"/>
  </r>
  <r>
    <n v="433"/>
    <x v="0"/>
    <x v="2"/>
    <n v="156573"/>
    <x v="0"/>
    <x v="3"/>
    <n v="60.484999999999999"/>
  </r>
  <r>
    <n v="434"/>
    <x v="0"/>
    <x v="2"/>
    <n v="157245"/>
    <x v="0"/>
    <x v="3"/>
    <n v="641.96"/>
  </r>
  <r>
    <n v="435"/>
    <x v="0"/>
    <x v="2"/>
    <n v="157588"/>
    <x v="0"/>
    <x v="3"/>
    <n v="88.15"/>
  </r>
  <r>
    <n v="436"/>
    <x v="0"/>
    <x v="2"/>
    <n v="159989"/>
    <x v="0"/>
    <x v="3"/>
    <n v="40.68"/>
  </r>
  <r>
    <n v="437"/>
    <x v="0"/>
    <x v="2"/>
    <n v="160234"/>
    <x v="0"/>
    <x v="3"/>
    <n v="135.94999999999999"/>
  </r>
  <r>
    <n v="438"/>
    <x v="0"/>
    <x v="2"/>
    <n v="160486"/>
    <x v="0"/>
    <x v="3"/>
    <n v="72.224000000000004"/>
  </r>
  <r>
    <n v="439"/>
    <x v="0"/>
    <x v="2"/>
    <n v="163174"/>
    <x v="0"/>
    <x v="3"/>
    <n v="186.54"/>
  </r>
  <r>
    <n v="440"/>
    <x v="0"/>
    <x v="2"/>
    <n v="163776"/>
    <x v="0"/>
    <x v="3"/>
    <n v="1110.5"/>
  </r>
  <r>
    <n v="441"/>
    <x v="0"/>
    <x v="2"/>
    <n v="164574"/>
    <x v="0"/>
    <x v="3"/>
    <n v="732.15599999999995"/>
  </r>
  <r>
    <n v="442"/>
    <x v="0"/>
    <x v="2"/>
    <n v="166282"/>
    <x v="0"/>
    <x v="3"/>
    <n v="158.256"/>
  </r>
  <r>
    <n v="443"/>
    <x v="0"/>
    <x v="2"/>
    <n v="166485"/>
    <x v="0"/>
    <x v="3"/>
    <n v="16.496000000000002"/>
  </r>
  <r>
    <n v="444"/>
    <x v="0"/>
    <x v="2"/>
    <n v="168536"/>
    <x v="0"/>
    <x v="3"/>
    <n v="66.300000000000011"/>
  </r>
  <r>
    <n v="445"/>
    <x v="0"/>
    <x v="2"/>
    <n v="169103"/>
    <x v="0"/>
    <x v="3"/>
    <n v="1466.32"/>
  </r>
  <r>
    <n v="446"/>
    <x v="1"/>
    <x v="2"/>
    <n v="121013"/>
    <x v="0"/>
    <x v="3"/>
    <n v="1678"/>
  </r>
  <r>
    <n v="447"/>
    <x v="1"/>
    <x v="2"/>
    <n v="132857"/>
    <x v="0"/>
    <x v="3"/>
    <n v="6.6719999999999988"/>
  </r>
  <r>
    <n v="448"/>
    <x v="1"/>
    <x v="2"/>
    <n v="135923"/>
    <x v="0"/>
    <x v="3"/>
    <n v="530.27199999999993"/>
  </r>
  <r>
    <n v="449"/>
    <x v="1"/>
    <x v="2"/>
    <n v="137295"/>
    <x v="0"/>
    <x v="3"/>
    <n v="187.22800000000001"/>
  </r>
  <r>
    <n v="450"/>
    <x v="1"/>
    <x v="2"/>
    <n v="147991"/>
    <x v="0"/>
    <x v="3"/>
    <n v="16.72"/>
  </r>
  <r>
    <n v="451"/>
    <x v="1"/>
    <x v="2"/>
    <n v="164588"/>
    <x v="0"/>
    <x v="3"/>
    <n v="12.84"/>
  </r>
  <r>
    <n v="452"/>
    <x v="1"/>
    <x v="2"/>
    <n v="169369"/>
    <x v="0"/>
    <x v="3"/>
    <n v="299.07"/>
  </r>
  <r>
    <n v="453"/>
    <x v="0"/>
    <x v="2"/>
    <n v="112676"/>
    <x v="1"/>
    <x v="0"/>
    <n v="14.352000000000002"/>
  </r>
  <r>
    <n v="454"/>
    <x v="0"/>
    <x v="2"/>
    <n v="127208"/>
    <x v="1"/>
    <x v="0"/>
    <n v="224.9"/>
  </r>
  <r>
    <n v="455"/>
    <x v="0"/>
    <x v="2"/>
    <n v="133711"/>
    <x v="1"/>
    <x v="0"/>
    <n v="3236.41"/>
  </r>
  <r>
    <n v="456"/>
    <x v="0"/>
    <x v="2"/>
    <n v="153318"/>
    <x v="1"/>
    <x v="0"/>
    <n v="783.96000000000015"/>
  </r>
  <r>
    <n v="457"/>
    <x v="0"/>
    <x v="2"/>
    <n v="160598"/>
    <x v="1"/>
    <x v="0"/>
    <n v="31.007999999999999"/>
  </r>
  <r>
    <n v="458"/>
    <x v="0"/>
    <x v="2"/>
    <n v="162901"/>
    <x v="1"/>
    <x v="0"/>
    <n v="31.4"/>
  </r>
  <r>
    <n v="459"/>
    <x v="1"/>
    <x v="2"/>
    <n v="101616"/>
    <x v="1"/>
    <x v="0"/>
    <n v="87.28"/>
  </r>
  <r>
    <n v="460"/>
    <x v="1"/>
    <x v="2"/>
    <n v="140809"/>
    <x v="1"/>
    <x v="0"/>
    <n v="56.449999999999996"/>
  </r>
  <r>
    <n v="461"/>
    <x v="1"/>
    <x v="2"/>
    <n v="153815"/>
    <x v="1"/>
    <x v="0"/>
    <n v="368.43200000000002"/>
  </r>
  <r>
    <n v="462"/>
    <x v="0"/>
    <x v="2"/>
    <n v="130820"/>
    <x v="1"/>
    <x v="1"/>
    <n v="630.024"/>
  </r>
  <r>
    <n v="463"/>
    <x v="0"/>
    <x v="2"/>
    <n v="109407"/>
    <x v="1"/>
    <x v="2"/>
    <n v="31.36"/>
  </r>
  <r>
    <n v="464"/>
    <x v="0"/>
    <x v="2"/>
    <n v="112697"/>
    <x v="1"/>
    <x v="2"/>
    <n v="1410.0660000000003"/>
  </r>
  <r>
    <n v="465"/>
    <x v="0"/>
    <x v="2"/>
    <n v="113236"/>
    <x v="1"/>
    <x v="2"/>
    <n v="232.62400000000002"/>
  </r>
  <r>
    <n v="466"/>
    <x v="0"/>
    <x v="2"/>
    <n v="122518"/>
    <x v="1"/>
    <x v="2"/>
    <n v="10.08"/>
  </r>
  <r>
    <n v="467"/>
    <x v="0"/>
    <x v="2"/>
    <n v="134474"/>
    <x v="1"/>
    <x v="2"/>
    <n v="255.904"/>
  </r>
  <r>
    <n v="468"/>
    <x v="0"/>
    <x v="2"/>
    <n v="143805"/>
    <x v="1"/>
    <x v="2"/>
    <n v="2145.2499999999995"/>
  </r>
  <r>
    <n v="469"/>
    <x v="0"/>
    <x v="2"/>
    <n v="157161"/>
    <x v="1"/>
    <x v="2"/>
    <n v="199.18"/>
  </r>
  <r>
    <n v="470"/>
    <x v="0"/>
    <x v="2"/>
    <n v="162236"/>
    <x v="1"/>
    <x v="2"/>
    <n v="1106.9240000000002"/>
  </r>
  <r>
    <n v="471"/>
    <x v="0"/>
    <x v="2"/>
    <n v="162747"/>
    <x v="1"/>
    <x v="2"/>
    <n v="86.45"/>
  </r>
  <r>
    <n v="472"/>
    <x v="0"/>
    <x v="2"/>
    <n v="163167"/>
    <x v="1"/>
    <x v="2"/>
    <n v="2673.69"/>
  </r>
  <r>
    <n v="473"/>
    <x v="1"/>
    <x v="2"/>
    <n v="138408"/>
    <x v="1"/>
    <x v="2"/>
    <n v="1319.96"/>
  </r>
  <r>
    <n v="474"/>
    <x v="1"/>
    <x v="2"/>
    <n v="161844"/>
    <x v="1"/>
    <x v="2"/>
    <n v="82.919999999999987"/>
  </r>
  <r>
    <n v="475"/>
    <x v="0"/>
    <x v="2"/>
    <n v="106558"/>
    <x v="1"/>
    <x v="3"/>
    <n v="316"/>
  </r>
  <r>
    <n v="476"/>
    <x v="0"/>
    <x v="2"/>
    <n v="109743"/>
    <x v="1"/>
    <x v="3"/>
    <n v="104.712"/>
  </r>
  <r>
    <n v="477"/>
    <x v="0"/>
    <x v="2"/>
    <n v="109911"/>
    <x v="1"/>
    <x v="3"/>
    <n v="10.96"/>
  </r>
  <r>
    <n v="478"/>
    <x v="0"/>
    <x v="2"/>
    <n v="112277"/>
    <x v="1"/>
    <x v="3"/>
    <n v="519.67999999999995"/>
  </r>
  <r>
    <n v="479"/>
    <x v="0"/>
    <x v="2"/>
    <n v="113831"/>
    <x v="1"/>
    <x v="3"/>
    <n v="4317.3"/>
  </r>
  <r>
    <n v="480"/>
    <x v="0"/>
    <x v="2"/>
    <n v="113845"/>
    <x v="1"/>
    <x v="3"/>
    <n v="574.05600000000004"/>
  </r>
  <r>
    <n v="481"/>
    <x v="0"/>
    <x v="2"/>
    <n v="114713"/>
    <x v="1"/>
    <x v="3"/>
    <n v="45.584000000000003"/>
  </r>
  <r>
    <n v="482"/>
    <x v="0"/>
    <x v="2"/>
    <n v="115504"/>
    <x v="1"/>
    <x v="3"/>
    <n v="12.96"/>
  </r>
  <r>
    <n v="483"/>
    <x v="0"/>
    <x v="2"/>
    <n v="116764"/>
    <x v="1"/>
    <x v="3"/>
    <n v="9.2159999999999993"/>
  </r>
  <r>
    <n v="484"/>
    <x v="0"/>
    <x v="2"/>
    <n v="118073"/>
    <x v="1"/>
    <x v="3"/>
    <n v="562.29250000000013"/>
  </r>
  <r>
    <n v="485"/>
    <x v="0"/>
    <x v="2"/>
    <n v="118178"/>
    <x v="1"/>
    <x v="3"/>
    <n v="31.086000000000006"/>
  </r>
  <r>
    <n v="486"/>
    <x v="0"/>
    <x v="2"/>
    <n v="119074"/>
    <x v="1"/>
    <x v="3"/>
    <n v="92.699999999999989"/>
  </r>
  <r>
    <n v="487"/>
    <x v="0"/>
    <x v="2"/>
    <n v="123617"/>
    <x v="1"/>
    <x v="3"/>
    <n v="7.4340000000000011"/>
  </r>
  <r>
    <n v="488"/>
    <x v="0"/>
    <x v="2"/>
    <n v="123946"/>
    <x v="1"/>
    <x v="3"/>
    <n v="1159.06"/>
  </r>
  <r>
    <n v="489"/>
    <x v="0"/>
    <x v="2"/>
    <n v="124254"/>
    <x v="1"/>
    <x v="3"/>
    <n v="191.80799999999999"/>
  </r>
  <r>
    <n v="490"/>
    <x v="0"/>
    <x v="2"/>
    <n v="125017"/>
    <x v="1"/>
    <x v="3"/>
    <n v="132.22400000000002"/>
  </r>
  <r>
    <n v="491"/>
    <x v="0"/>
    <x v="2"/>
    <n v="130001"/>
    <x v="1"/>
    <x v="3"/>
    <n v="36.240000000000009"/>
  </r>
  <r>
    <n v="492"/>
    <x v="0"/>
    <x v="2"/>
    <n v="134516"/>
    <x v="1"/>
    <x v="3"/>
    <n v="115.47999999999999"/>
  </r>
  <r>
    <n v="493"/>
    <x v="0"/>
    <x v="2"/>
    <n v="138695"/>
    <x v="1"/>
    <x v="3"/>
    <n v="452.464"/>
  </r>
  <r>
    <n v="494"/>
    <x v="0"/>
    <x v="2"/>
    <n v="139689"/>
    <x v="1"/>
    <x v="3"/>
    <n v="40.896000000000001"/>
  </r>
  <r>
    <n v="495"/>
    <x v="0"/>
    <x v="2"/>
    <n v="140928"/>
    <x v="1"/>
    <x v="3"/>
    <n v="383.43799999999999"/>
  </r>
  <r>
    <n v="496"/>
    <x v="0"/>
    <x v="2"/>
    <n v="142097"/>
    <x v="1"/>
    <x v="3"/>
    <n v="342.76"/>
  </r>
  <r>
    <n v="497"/>
    <x v="0"/>
    <x v="2"/>
    <n v="145709"/>
    <x v="1"/>
    <x v="3"/>
    <n v="64.24799999999999"/>
  </r>
  <r>
    <n v="498"/>
    <x v="0"/>
    <x v="2"/>
    <n v="157763"/>
    <x v="1"/>
    <x v="3"/>
    <n v="140.81"/>
  </r>
  <r>
    <n v="499"/>
    <x v="0"/>
    <x v="2"/>
    <n v="165316"/>
    <x v="1"/>
    <x v="3"/>
    <n v="324.38700000000006"/>
  </r>
  <r>
    <n v="500"/>
    <x v="0"/>
    <x v="2"/>
    <n v="165827"/>
    <x v="1"/>
    <x v="3"/>
    <n v="50.496000000000002"/>
  </r>
  <r>
    <n v="501"/>
    <x v="0"/>
    <x v="2"/>
    <n v="166380"/>
    <x v="1"/>
    <x v="3"/>
    <n v="138.53"/>
  </r>
  <r>
    <n v="502"/>
    <x v="1"/>
    <x v="2"/>
    <n v="102232"/>
    <x v="1"/>
    <x v="3"/>
    <n v="197.04999999999998"/>
  </r>
  <r>
    <n v="503"/>
    <x v="1"/>
    <x v="2"/>
    <n v="144393"/>
    <x v="1"/>
    <x v="3"/>
    <n v="17.616000000000003"/>
  </r>
  <r>
    <n v="504"/>
    <x v="1"/>
    <x v="2"/>
    <n v="148901"/>
    <x v="1"/>
    <x v="3"/>
    <n v="191.018"/>
  </r>
  <r>
    <n v="505"/>
    <x v="1"/>
    <x v="2"/>
    <n v="150357"/>
    <x v="1"/>
    <x v="3"/>
    <n v="24.703000000000003"/>
  </r>
  <r>
    <n v="506"/>
    <x v="1"/>
    <x v="2"/>
    <n v="150567"/>
    <x v="1"/>
    <x v="3"/>
    <n v="29.97000000000001"/>
  </r>
  <r>
    <n v="507"/>
    <x v="1"/>
    <x v="2"/>
    <n v="159415"/>
    <x v="1"/>
    <x v="3"/>
    <n v="79.12"/>
  </r>
  <r>
    <n v="508"/>
    <x v="1"/>
    <x v="2"/>
    <n v="164630"/>
    <x v="1"/>
    <x v="3"/>
    <n v="959.96800000000007"/>
  </r>
  <r>
    <n v="509"/>
    <x v="0"/>
    <x v="2"/>
    <n v="149454"/>
    <x v="2"/>
    <x v="0"/>
    <n v="10.44"/>
  </r>
  <r>
    <n v="510"/>
    <x v="0"/>
    <x v="2"/>
    <n v="159142"/>
    <x v="2"/>
    <x v="0"/>
    <n v="177.78"/>
  </r>
  <r>
    <n v="511"/>
    <x v="0"/>
    <x v="2"/>
    <n v="162159"/>
    <x v="2"/>
    <x v="0"/>
    <n v="121.78"/>
  </r>
  <r>
    <n v="512"/>
    <x v="1"/>
    <x v="2"/>
    <n v="158309"/>
    <x v="2"/>
    <x v="0"/>
    <n v="3.7440000000000007"/>
  </r>
  <r>
    <n v="513"/>
    <x v="0"/>
    <x v="2"/>
    <n v="136126"/>
    <x v="2"/>
    <x v="1"/>
    <n v="261.10000000000002"/>
  </r>
  <r>
    <n v="514"/>
    <x v="1"/>
    <x v="2"/>
    <n v="108504"/>
    <x v="2"/>
    <x v="1"/>
    <n v="2075.5100000000002"/>
  </r>
  <r>
    <n v="515"/>
    <x v="0"/>
    <x v="2"/>
    <n v="109344"/>
    <x v="2"/>
    <x v="2"/>
    <n v="1127.9760000000001"/>
  </r>
  <r>
    <n v="516"/>
    <x v="0"/>
    <x v="2"/>
    <n v="127985"/>
    <x v="2"/>
    <x v="2"/>
    <n v="7.04"/>
  </r>
  <r>
    <n v="517"/>
    <x v="0"/>
    <x v="2"/>
    <n v="140977"/>
    <x v="2"/>
    <x v="2"/>
    <n v="91.474999999999994"/>
  </r>
  <r>
    <n v="518"/>
    <x v="0"/>
    <x v="2"/>
    <n v="149111"/>
    <x v="2"/>
    <x v="2"/>
    <n v="55.416000000000004"/>
  </r>
  <r>
    <n v="519"/>
    <x v="0"/>
    <x v="2"/>
    <n v="164350"/>
    <x v="2"/>
    <x v="2"/>
    <n v="67.56"/>
  </r>
  <r>
    <n v="520"/>
    <x v="1"/>
    <x v="2"/>
    <n v="135209"/>
    <x v="2"/>
    <x v="2"/>
    <n v="62.752000000000002"/>
  </r>
  <r>
    <n v="521"/>
    <x v="1"/>
    <x v="2"/>
    <n v="168620"/>
    <x v="2"/>
    <x v="2"/>
    <n v="823.61000000000013"/>
  </r>
  <r>
    <n v="522"/>
    <x v="0"/>
    <x v="2"/>
    <n v="100307"/>
    <x v="2"/>
    <x v="3"/>
    <n v="19.440000000000001"/>
  </r>
  <r>
    <n v="523"/>
    <x v="0"/>
    <x v="2"/>
    <n v="105662"/>
    <x v="2"/>
    <x v="3"/>
    <n v="270.72800000000001"/>
  </r>
  <r>
    <n v="524"/>
    <x v="0"/>
    <x v="2"/>
    <n v="105753"/>
    <x v="2"/>
    <x v="3"/>
    <n v="61.1"/>
  </r>
  <r>
    <n v="525"/>
    <x v="0"/>
    <x v="2"/>
    <n v="110254"/>
    <x v="2"/>
    <x v="3"/>
    <n v="158.81"/>
  </r>
  <r>
    <n v="526"/>
    <x v="0"/>
    <x v="2"/>
    <n v="118934"/>
    <x v="2"/>
    <x v="3"/>
    <n v="16.218000000000004"/>
  </r>
  <r>
    <n v="527"/>
    <x v="0"/>
    <x v="2"/>
    <n v="121020"/>
    <x v="2"/>
    <x v="3"/>
    <n v="239.976"/>
  </r>
  <r>
    <n v="528"/>
    <x v="0"/>
    <x v="2"/>
    <n v="123414"/>
    <x v="2"/>
    <x v="3"/>
    <n v="37.264000000000003"/>
  </r>
  <r>
    <n v="529"/>
    <x v="0"/>
    <x v="2"/>
    <n v="123533"/>
    <x v="2"/>
    <x v="3"/>
    <n v="392.83200000000011"/>
  </r>
  <r>
    <n v="530"/>
    <x v="0"/>
    <x v="2"/>
    <n v="131968"/>
    <x v="2"/>
    <x v="3"/>
    <n v="681.43200000000013"/>
  </r>
  <r>
    <n v="531"/>
    <x v="0"/>
    <x v="2"/>
    <n v="134789"/>
    <x v="2"/>
    <x v="3"/>
    <n v="215.83999999999997"/>
  </r>
  <r>
    <n v="532"/>
    <x v="0"/>
    <x v="2"/>
    <n v="136322"/>
    <x v="2"/>
    <x v="3"/>
    <n v="74.320000000000007"/>
  </r>
  <r>
    <n v="533"/>
    <x v="0"/>
    <x v="2"/>
    <n v="139269"/>
    <x v="2"/>
    <x v="3"/>
    <n v="1311.9699999999998"/>
  </r>
  <r>
    <n v="534"/>
    <x v="0"/>
    <x v="2"/>
    <n v="140571"/>
    <x v="2"/>
    <x v="3"/>
    <n v="365.44"/>
  </r>
  <r>
    <n v="535"/>
    <x v="0"/>
    <x v="2"/>
    <n v="146171"/>
    <x v="2"/>
    <x v="3"/>
    <n v="558.24"/>
  </r>
  <r>
    <n v="536"/>
    <x v="0"/>
    <x v="2"/>
    <n v="151155"/>
    <x v="2"/>
    <x v="3"/>
    <n v="34.340000000000003"/>
  </r>
  <r>
    <n v="537"/>
    <x v="0"/>
    <x v="2"/>
    <n v="154403"/>
    <x v="2"/>
    <x v="3"/>
    <n v="4.9800000000000004"/>
  </r>
  <r>
    <n v="538"/>
    <x v="0"/>
    <x v="2"/>
    <n v="155439"/>
    <x v="2"/>
    <x v="3"/>
    <n v="25.92"/>
  </r>
  <r>
    <n v="539"/>
    <x v="0"/>
    <x v="2"/>
    <n v="159212"/>
    <x v="2"/>
    <x v="3"/>
    <n v="273.59000000000003"/>
  </r>
  <r>
    <n v="540"/>
    <x v="0"/>
    <x v="2"/>
    <n v="159891"/>
    <x v="2"/>
    <x v="3"/>
    <n v="1396.35"/>
  </r>
  <r>
    <n v="541"/>
    <x v="0"/>
    <x v="2"/>
    <n v="165470"/>
    <x v="2"/>
    <x v="3"/>
    <n v="5.08"/>
  </r>
  <r>
    <n v="542"/>
    <x v="0"/>
    <x v="2"/>
    <n v="169026"/>
    <x v="2"/>
    <x v="3"/>
    <n v="23.34"/>
  </r>
  <r>
    <n v="543"/>
    <x v="1"/>
    <x v="2"/>
    <n v="108637"/>
    <x v="2"/>
    <x v="3"/>
    <n v="334.2"/>
  </r>
  <r>
    <n v="544"/>
    <x v="1"/>
    <x v="2"/>
    <n v="109260"/>
    <x v="2"/>
    <x v="3"/>
    <n v="431.97600000000006"/>
  </r>
  <r>
    <n v="545"/>
    <x v="1"/>
    <x v="2"/>
    <n v="123750"/>
    <x v="2"/>
    <x v="3"/>
    <n v="895.06"/>
  </r>
  <r>
    <n v="546"/>
    <x v="1"/>
    <x v="2"/>
    <n v="139262"/>
    <x v="2"/>
    <x v="3"/>
    <n v="471.07800000000003"/>
  </r>
  <r>
    <n v="547"/>
    <x v="1"/>
    <x v="2"/>
    <n v="146570"/>
    <x v="2"/>
    <x v="3"/>
    <n v="612.14"/>
  </r>
  <r>
    <n v="548"/>
    <x v="1"/>
    <x v="2"/>
    <n v="155404"/>
    <x v="2"/>
    <x v="3"/>
    <n v="13.28"/>
  </r>
  <r>
    <n v="549"/>
    <x v="0"/>
    <x v="3"/>
    <n v="103212"/>
    <x v="0"/>
    <x v="0"/>
    <n v="1541.51"/>
  </r>
  <r>
    <n v="550"/>
    <x v="0"/>
    <x v="3"/>
    <n v="105620"/>
    <x v="0"/>
    <x v="0"/>
    <n v="141"/>
  </r>
  <r>
    <n v="551"/>
    <x v="0"/>
    <x v="3"/>
    <n v="108287"/>
    <x v="0"/>
    <x v="0"/>
    <n v="12.672000000000001"/>
  </r>
  <r>
    <n v="552"/>
    <x v="0"/>
    <x v="3"/>
    <n v="109589"/>
    <x v="0"/>
    <x v="0"/>
    <n v="71"/>
  </r>
  <r>
    <n v="553"/>
    <x v="0"/>
    <x v="3"/>
    <n v="110198"/>
    <x v="0"/>
    <x v="0"/>
    <n v="318.95999999999998"/>
  </r>
  <r>
    <n v="554"/>
    <x v="0"/>
    <x v="3"/>
    <n v="112774"/>
    <x v="0"/>
    <x v="0"/>
    <n v="34.504000000000005"/>
  </r>
  <r>
    <n v="555"/>
    <x v="0"/>
    <x v="3"/>
    <n v="115448"/>
    <x v="0"/>
    <x v="0"/>
    <n v="88.920000000000016"/>
  </r>
  <r>
    <n v="556"/>
    <x v="0"/>
    <x v="3"/>
    <n v="121314"/>
    <x v="0"/>
    <x v="0"/>
    <n v="251.64"/>
  </r>
  <r>
    <n v="557"/>
    <x v="0"/>
    <x v="3"/>
    <n v="121818"/>
    <x v="0"/>
    <x v="0"/>
    <n v="52.696000000000005"/>
  </r>
  <r>
    <n v="558"/>
    <x v="0"/>
    <x v="3"/>
    <n v="122154"/>
    <x v="0"/>
    <x v="0"/>
    <n v="284.19"/>
  </r>
  <r>
    <n v="559"/>
    <x v="0"/>
    <x v="3"/>
    <n v="122994"/>
    <x v="0"/>
    <x v="0"/>
    <n v="359.96999999999997"/>
  </r>
  <r>
    <n v="560"/>
    <x v="0"/>
    <x v="3"/>
    <n v="125472"/>
    <x v="0"/>
    <x v="0"/>
    <n v="253.85999999999999"/>
  </r>
  <r>
    <n v="561"/>
    <x v="0"/>
    <x v="3"/>
    <n v="126774"/>
    <x v="0"/>
    <x v="0"/>
    <n v="4.8899999999999997"/>
  </r>
  <r>
    <n v="562"/>
    <x v="0"/>
    <x v="3"/>
    <n v="133235"/>
    <x v="0"/>
    <x v="0"/>
    <n v="271.95999999999998"/>
  </r>
  <r>
    <n v="563"/>
    <x v="0"/>
    <x v="3"/>
    <n v="138779"/>
    <x v="0"/>
    <x v="0"/>
    <n v="29.664000000000001"/>
  </r>
  <r>
    <n v="564"/>
    <x v="0"/>
    <x v="3"/>
    <n v="143756"/>
    <x v="0"/>
    <x v="0"/>
    <n v="701.96"/>
  </r>
  <r>
    <n v="565"/>
    <x v="0"/>
    <x v="3"/>
    <n v="151218"/>
    <x v="0"/>
    <x v="0"/>
    <n v="4.4640000000000004"/>
  </r>
  <r>
    <n v="566"/>
    <x v="0"/>
    <x v="3"/>
    <n v="156769"/>
    <x v="0"/>
    <x v="0"/>
    <n v="54.66"/>
  </r>
  <r>
    <n v="567"/>
    <x v="0"/>
    <x v="3"/>
    <n v="158729"/>
    <x v="0"/>
    <x v="0"/>
    <n v="1665.62"/>
  </r>
  <r>
    <n v="568"/>
    <x v="0"/>
    <x v="3"/>
    <n v="158967"/>
    <x v="0"/>
    <x v="0"/>
    <n v="19.103999999999999"/>
  </r>
  <r>
    <n v="569"/>
    <x v="0"/>
    <x v="3"/>
    <n v="161053"/>
    <x v="0"/>
    <x v="0"/>
    <n v="726.91000000000008"/>
  </r>
  <r>
    <n v="570"/>
    <x v="0"/>
    <x v="3"/>
    <n v="162635"/>
    <x v="0"/>
    <x v="0"/>
    <n v="10.816000000000001"/>
  </r>
  <r>
    <n v="571"/>
    <x v="0"/>
    <x v="3"/>
    <n v="163335"/>
    <x v="0"/>
    <x v="0"/>
    <n v="79"/>
  </r>
  <r>
    <n v="572"/>
    <x v="1"/>
    <x v="3"/>
    <n v="108063"/>
    <x v="0"/>
    <x v="0"/>
    <n v="34.650000000000006"/>
  </r>
  <r>
    <n v="573"/>
    <x v="1"/>
    <x v="3"/>
    <n v="133781"/>
    <x v="0"/>
    <x v="0"/>
    <n v="37.608000000000004"/>
  </r>
  <r>
    <n v="574"/>
    <x v="1"/>
    <x v="3"/>
    <n v="148831"/>
    <x v="0"/>
    <x v="0"/>
    <n v="348.56"/>
  </r>
  <r>
    <n v="575"/>
    <x v="0"/>
    <x v="3"/>
    <n v="103065"/>
    <x v="0"/>
    <x v="1"/>
    <n v="59.824000000000012"/>
  </r>
  <r>
    <n v="576"/>
    <x v="0"/>
    <x v="3"/>
    <n v="122987"/>
    <x v="0"/>
    <x v="1"/>
    <n v="80.564000000000007"/>
  </r>
  <r>
    <n v="577"/>
    <x v="0"/>
    <x v="3"/>
    <n v="144498"/>
    <x v="0"/>
    <x v="1"/>
    <n v="817.82900000000018"/>
  </r>
  <r>
    <n v="578"/>
    <x v="0"/>
    <x v="3"/>
    <n v="158883"/>
    <x v="0"/>
    <x v="1"/>
    <n v="25.344000000000001"/>
  </r>
  <r>
    <n v="579"/>
    <x v="1"/>
    <x v="3"/>
    <n v="120607"/>
    <x v="0"/>
    <x v="1"/>
    <n v="195.64"/>
  </r>
  <r>
    <n v="580"/>
    <x v="1"/>
    <x v="3"/>
    <n v="152492"/>
    <x v="0"/>
    <x v="1"/>
    <n v="239.24"/>
  </r>
  <r>
    <n v="581"/>
    <x v="0"/>
    <x v="3"/>
    <n v="101210"/>
    <x v="0"/>
    <x v="2"/>
    <n v="13.152000000000001"/>
  </r>
  <r>
    <n v="582"/>
    <x v="0"/>
    <x v="3"/>
    <n v="101273"/>
    <x v="0"/>
    <x v="2"/>
    <n v="14.336000000000002"/>
  </r>
  <r>
    <n v="583"/>
    <x v="0"/>
    <x v="3"/>
    <n v="101483"/>
    <x v="0"/>
    <x v="2"/>
    <n v="61.216000000000008"/>
  </r>
  <r>
    <n v="584"/>
    <x v="0"/>
    <x v="3"/>
    <n v="102309"/>
    <x v="0"/>
    <x v="2"/>
    <n v="212.91000000000003"/>
  </r>
  <r>
    <n v="585"/>
    <x v="0"/>
    <x v="3"/>
    <n v="107209"/>
    <x v="0"/>
    <x v="2"/>
    <n v="194.84800000000001"/>
  </r>
  <r>
    <n v="586"/>
    <x v="0"/>
    <x v="3"/>
    <n v="107461"/>
    <x v="0"/>
    <x v="2"/>
    <n v="23.88"/>
  </r>
  <r>
    <n v="587"/>
    <x v="0"/>
    <x v="3"/>
    <n v="113705"/>
    <x v="0"/>
    <x v="2"/>
    <n v="874.8"/>
  </r>
  <r>
    <n v="588"/>
    <x v="0"/>
    <x v="3"/>
    <n v="123239"/>
    <x v="0"/>
    <x v="2"/>
    <n v="91.032000000000011"/>
  </r>
  <r>
    <n v="589"/>
    <x v="0"/>
    <x v="3"/>
    <n v="127726"/>
    <x v="0"/>
    <x v="2"/>
    <n v="209.88"/>
  </r>
  <r>
    <n v="590"/>
    <x v="0"/>
    <x v="3"/>
    <n v="128629"/>
    <x v="0"/>
    <x v="2"/>
    <n v="18.84"/>
  </r>
  <r>
    <n v="591"/>
    <x v="0"/>
    <x v="3"/>
    <n v="128699"/>
    <x v="0"/>
    <x v="2"/>
    <n v="47.992000000000004"/>
  </r>
  <r>
    <n v="592"/>
    <x v="0"/>
    <x v="3"/>
    <n v="129021"/>
    <x v="0"/>
    <x v="2"/>
    <n v="4590.344000000001"/>
  </r>
  <r>
    <n v="593"/>
    <x v="0"/>
    <x v="3"/>
    <n v="129462"/>
    <x v="0"/>
    <x v="2"/>
    <n v="740.59"/>
  </r>
  <r>
    <n v="594"/>
    <x v="0"/>
    <x v="3"/>
    <n v="130834"/>
    <x v="0"/>
    <x v="2"/>
    <n v="16.272000000000002"/>
  </r>
  <r>
    <n v="595"/>
    <x v="0"/>
    <x v="3"/>
    <n v="139353"/>
    <x v="0"/>
    <x v="2"/>
    <n v="273.08800000000002"/>
  </r>
  <r>
    <n v="596"/>
    <x v="0"/>
    <x v="3"/>
    <n v="140088"/>
    <x v="0"/>
    <x v="2"/>
    <n v="301.95999999999998"/>
  </r>
  <r>
    <n v="597"/>
    <x v="0"/>
    <x v="3"/>
    <n v="144694"/>
    <x v="0"/>
    <x v="2"/>
    <n v="253.82400000000001"/>
  </r>
  <r>
    <n v="598"/>
    <x v="0"/>
    <x v="3"/>
    <n v="145310"/>
    <x v="0"/>
    <x v="2"/>
    <n v="7.8239999999999998"/>
  </r>
  <r>
    <n v="599"/>
    <x v="0"/>
    <x v="3"/>
    <n v="146458"/>
    <x v="0"/>
    <x v="2"/>
    <n v="22.959999999999997"/>
  </r>
  <r>
    <n v="600"/>
    <x v="0"/>
    <x v="3"/>
    <n v="155159"/>
    <x v="0"/>
    <x v="2"/>
    <n v="48.87"/>
  </r>
  <r>
    <n v="601"/>
    <x v="0"/>
    <x v="3"/>
    <n v="155705"/>
    <x v="0"/>
    <x v="2"/>
    <n v="866.4"/>
  </r>
  <r>
    <n v="602"/>
    <x v="0"/>
    <x v="3"/>
    <n v="160458"/>
    <x v="0"/>
    <x v="2"/>
    <n v="25.920000000000005"/>
  </r>
  <r>
    <n v="603"/>
    <x v="0"/>
    <x v="3"/>
    <n v="161200"/>
    <x v="0"/>
    <x v="2"/>
    <n v="161.14000000000001"/>
  </r>
  <r>
    <n v="604"/>
    <x v="0"/>
    <x v="3"/>
    <n v="163321"/>
    <x v="0"/>
    <x v="2"/>
    <n v="79.992000000000004"/>
  </r>
  <r>
    <n v="605"/>
    <x v="0"/>
    <x v="3"/>
    <n v="163510"/>
    <x v="0"/>
    <x v="2"/>
    <n v="400.39"/>
  </r>
  <r>
    <n v="606"/>
    <x v="0"/>
    <x v="3"/>
    <n v="165204"/>
    <x v="0"/>
    <x v="2"/>
    <n v="728.96800000000007"/>
  </r>
  <r>
    <n v="607"/>
    <x v="0"/>
    <x v="3"/>
    <n v="167941"/>
    <x v="0"/>
    <x v="2"/>
    <n v="831.36800000000017"/>
  </r>
  <r>
    <n v="608"/>
    <x v="1"/>
    <x v="3"/>
    <n v="135062"/>
    <x v="0"/>
    <x v="2"/>
    <n v="229.54400000000001"/>
  </r>
  <r>
    <n v="609"/>
    <x v="1"/>
    <x v="3"/>
    <n v="153633"/>
    <x v="0"/>
    <x v="2"/>
    <n v="2.0640000000000001"/>
  </r>
  <r>
    <n v="610"/>
    <x v="1"/>
    <x v="3"/>
    <n v="158526"/>
    <x v="0"/>
    <x v="2"/>
    <n v="1814.6799999999998"/>
  </r>
  <r>
    <n v="611"/>
    <x v="1"/>
    <x v="3"/>
    <n v="163195"/>
    <x v="0"/>
    <x v="2"/>
    <n v="29.160000000000004"/>
  </r>
  <r>
    <n v="612"/>
    <x v="1"/>
    <x v="3"/>
    <n v="167920"/>
    <x v="0"/>
    <x v="2"/>
    <n v="1827.51"/>
  </r>
  <r>
    <n v="613"/>
    <x v="0"/>
    <x v="3"/>
    <n v="100426"/>
    <x v="0"/>
    <x v="3"/>
    <n v="12.48"/>
  </r>
  <r>
    <n v="614"/>
    <x v="0"/>
    <x v="3"/>
    <n v="100622"/>
    <x v="0"/>
    <x v="3"/>
    <n v="1030.7420000000002"/>
  </r>
  <r>
    <n v="615"/>
    <x v="0"/>
    <x v="3"/>
    <n v="100902"/>
    <x v="0"/>
    <x v="3"/>
    <n v="699.40000000000009"/>
  </r>
  <r>
    <n v="616"/>
    <x v="0"/>
    <x v="3"/>
    <n v="101042"/>
    <x v="0"/>
    <x v="3"/>
    <n v="843.83999999999992"/>
  </r>
  <r>
    <n v="617"/>
    <x v="0"/>
    <x v="3"/>
    <n v="102204"/>
    <x v="0"/>
    <x v="3"/>
    <n v="3740.51"/>
  </r>
  <r>
    <n v="618"/>
    <x v="0"/>
    <x v="3"/>
    <n v="102610"/>
    <x v="0"/>
    <x v="3"/>
    <n v="248.39599999999999"/>
  </r>
  <r>
    <n v="619"/>
    <x v="0"/>
    <x v="3"/>
    <n v="102736"/>
    <x v="0"/>
    <x v="3"/>
    <n v="177.07999999999998"/>
  </r>
  <r>
    <n v="620"/>
    <x v="0"/>
    <x v="3"/>
    <n v="103499"/>
    <x v="0"/>
    <x v="3"/>
    <n v="209.56799999999998"/>
  </r>
  <r>
    <n v="621"/>
    <x v="0"/>
    <x v="3"/>
    <n v="104731"/>
    <x v="0"/>
    <x v="3"/>
    <n v="951.98"/>
  </r>
  <r>
    <n v="622"/>
    <x v="0"/>
    <x v="3"/>
    <n v="106537"/>
    <x v="0"/>
    <x v="3"/>
    <n v="20.736000000000004"/>
  </r>
  <r>
    <n v="623"/>
    <x v="0"/>
    <x v="3"/>
    <n v="108035"/>
    <x v="0"/>
    <x v="3"/>
    <n v="491.88800000000003"/>
  </r>
  <r>
    <n v="624"/>
    <x v="0"/>
    <x v="3"/>
    <n v="108112"/>
    <x v="0"/>
    <x v="3"/>
    <n v="559.20000000000005"/>
  </r>
  <r>
    <n v="625"/>
    <x v="0"/>
    <x v="3"/>
    <n v="109183"/>
    <x v="0"/>
    <x v="3"/>
    <n v="649"/>
  </r>
  <r>
    <n v="626"/>
    <x v="0"/>
    <x v="3"/>
    <n v="110926"/>
    <x v="0"/>
    <x v="3"/>
    <n v="25.060000000000002"/>
  </r>
  <r>
    <n v="627"/>
    <x v="0"/>
    <x v="3"/>
    <n v="114412"/>
    <x v="0"/>
    <x v="3"/>
    <n v="15.552000000000003"/>
  </r>
  <r>
    <n v="628"/>
    <x v="0"/>
    <x v="3"/>
    <n v="114636"/>
    <x v="0"/>
    <x v="3"/>
    <n v="192.16000000000003"/>
  </r>
  <r>
    <n v="629"/>
    <x v="0"/>
    <x v="3"/>
    <n v="116855"/>
    <x v="0"/>
    <x v="3"/>
    <n v="504.90000000000003"/>
  </r>
  <r>
    <n v="630"/>
    <x v="0"/>
    <x v="3"/>
    <n v="116939"/>
    <x v="0"/>
    <x v="3"/>
    <n v="177.54999999999998"/>
  </r>
  <r>
    <n v="631"/>
    <x v="0"/>
    <x v="3"/>
    <n v="117079"/>
    <x v="0"/>
    <x v="3"/>
    <n v="863.87999999999988"/>
  </r>
  <r>
    <n v="632"/>
    <x v="0"/>
    <x v="3"/>
    <n v="117198"/>
    <x v="0"/>
    <x v="3"/>
    <n v="659.9"/>
  </r>
  <r>
    <n v="633"/>
    <x v="0"/>
    <x v="3"/>
    <n v="118402"/>
    <x v="0"/>
    <x v="3"/>
    <n v="243.92"/>
  </r>
  <r>
    <n v="634"/>
    <x v="0"/>
    <x v="3"/>
    <n v="119004"/>
    <x v="0"/>
    <x v="3"/>
    <n v="105.40800000000002"/>
  </r>
  <r>
    <n v="635"/>
    <x v="0"/>
    <x v="3"/>
    <n v="119305"/>
    <x v="0"/>
    <x v="3"/>
    <n v="173.79999999999998"/>
  </r>
  <r>
    <n v="636"/>
    <x v="0"/>
    <x v="3"/>
    <n v="119669"/>
    <x v="0"/>
    <x v="3"/>
    <n v="5.67"/>
  </r>
  <r>
    <n v="637"/>
    <x v="0"/>
    <x v="3"/>
    <n v="120894"/>
    <x v="0"/>
    <x v="3"/>
    <n v="28.08"/>
  </r>
  <r>
    <n v="638"/>
    <x v="0"/>
    <x v="3"/>
    <n v="121804"/>
    <x v="0"/>
    <x v="3"/>
    <n v="72.8"/>
  </r>
  <r>
    <n v="639"/>
    <x v="0"/>
    <x v="3"/>
    <n v="122056"/>
    <x v="0"/>
    <x v="3"/>
    <n v="181.86"/>
  </r>
  <r>
    <n v="640"/>
    <x v="0"/>
    <x v="3"/>
    <n v="123351"/>
    <x v="0"/>
    <x v="3"/>
    <n v="80.48"/>
  </r>
  <r>
    <n v="641"/>
    <x v="0"/>
    <x v="3"/>
    <n v="124296"/>
    <x v="0"/>
    <x v="3"/>
    <n v="712.85"/>
  </r>
  <r>
    <n v="642"/>
    <x v="0"/>
    <x v="3"/>
    <n v="124765"/>
    <x v="0"/>
    <x v="3"/>
    <n v="723.92"/>
  </r>
  <r>
    <n v="643"/>
    <x v="0"/>
    <x v="3"/>
    <n v="126354"/>
    <x v="0"/>
    <x v="3"/>
    <n v="119.17800000000001"/>
  </r>
  <r>
    <n v="644"/>
    <x v="0"/>
    <x v="3"/>
    <n v="126914"/>
    <x v="0"/>
    <x v="3"/>
    <n v="776.08000000000015"/>
  </r>
  <r>
    <n v="645"/>
    <x v="0"/>
    <x v="3"/>
    <n v="127306"/>
    <x v="0"/>
    <x v="3"/>
    <n v="175.08600000000001"/>
  </r>
  <r>
    <n v="646"/>
    <x v="0"/>
    <x v="3"/>
    <n v="128363"/>
    <x v="0"/>
    <x v="3"/>
    <n v="2382.9260000000004"/>
  </r>
  <r>
    <n v="647"/>
    <x v="0"/>
    <x v="3"/>
    <n v="128755"/>
    <x v="0"/>
    <x v="3"/>
    <n v="629.86"/>
  </r>
  <r>
    <n v="648"/>
    <x v="0"/>
    <x v="3"/>
    <n v="130309"/>
    <x v="0"/>
    <x v="3"/>
    <n v="544.38"/>
  </r>
  <r>
    <n v="649"/>
    <x v="0"/>
    <x v="3"/>
    <n v="130904"/>
    <x v="0"/>
    <x v="3"/>
    <n v="22.744"/>
  </r>
  <r>
    <n v="650"/>
    <x v="0"/>
    <x v="3"/>
    <n v="132185"/>
    <x v="0"/>
    <x v="3"/>
    <n v="52.344000000000001"/>
  </r>
  <r>
    <n v="651"/>
    <x v="0"/>
    <x v="3"/>
    <n v="133501"/>
    <x v="0"/>
    <x v="3"/>
    <n v="5.1840000000000011"/>
  </r>
  <r>
    <n v="652"/>
    <x v="0"/>
    <x v="3"/>
    <n v="133641"/>
    <x v="0"/>
    <x v="3"/>
    <n v="48.69"/>
  </r>
  <r>
    <n v="653"/>
    <x v="0"/>
    <x v="3"/>
    <n v="133928"/>
    <x v="0"/>
    <x v="3"/>
    <n v="4.572000000000001"/>
  </r>
  <r>
    <n v="654"/>
    <x v="0"/>
    <x v="3"/>
    <n v="135587"/>
    <x v="0"/>
    <x v="3"/>
    <n v="372.64"/>
  </r>
  <r>
    <n v="655"/>
    <x v="0"/>
    <x v="3"/>
    <n v="137631"/>
    <x v="0"/>
    <x v="3"/>
    <n v="751.98400000000004"/>
  </r>
  <r>
    <n v="656"/>
    <x v="0"/>
    <x v="3"/>
    <n v="138975"/>
    <x v="0"/>
    <x v="3"/>
    <n v="2361.52"/>
  </r>
  <r>
    <n v="657"/>
    <x v="0"/>
    <x v="3"/>
    <n v="139493"/>
    <x v="0"/>
    <x v="3"/>
    <n v="15.920000000000002"/>
  </r>
  <r>
    <n v="658"/>
    <x v="0"/>
    <x v="3"/>
    <n v="139948"/>
    <x v="0"/>
    <x v="3"/>
    <n v="7.9040000000000008"/>
  </r>
  <r>
    <n v="659"/>
    <x v="0"/>
    <x v="3"/>
    <n v="140627"/>
    <x v="0"/>
    <x v="3"/>
    <n v="303.32000000000005"/>
  </r>
  <r>
    <n v="660"/>
    <x v="0"/>
    <x v="3"/>
    <n v="140872"/>
    <x v="0"/>
    <x v="3"/>
    <n v="1111.6980000000001"/>
  </r>
  <r>
    <n v="661"/>
    <x v="0"/>
    <x v="3"/>
    <n v="142090"/>
    <x v="0"/>
    <x v="3"/>
    <n v="2165.6579999999999"/>
  </r>
  <r>
    <n v="662"/>
    <x v="0"/>
    <x v="3"/>
    <n v="143861"/>
    <x v="0"/>
    <x v="3"/>
    <n v="17.088000000000001"/>
  </r>
  <r>
    <n v="663"/>
    <x v="0"/>
    <x v="3"/>
    <n v="144365"/>
    <x v="0"/>
    <x v="3"/>
    <n v="11.68"/>
  </r>
  <r>
    <n v="664"/>
    <x v="0"/>
    <x v="3"/>
    <n v="145275"/>
    <x v="0"/>
    <x v="3"/>
    <n v="14.940000000000001"/>
  </r>
  <r>
    <n v="665"/>
    <x v="0"/>
    <x v="3"/>
    <n v="145737"/>
    <x v="0"/>
    <x v="3"/>
    <n v="163.96"/>
  </r>
  <r>
    <n v="666"/>
    <x v="0"/>
    <x v="3"/>
    <n v="146136"/>
    <x v="0"/>
    <x v="3"/>
    <n v="24.448"/>
  </r>
  <r>
    <n v="667"/>
    <x v="0"/>
    <x v="3"/>
    <n v="146192"/>
    <x v="0"/>
    <x v="3"/>
    <n v="675.06000000000006"/>
  </r>
  <r>
    <n v="668"/>
    <x v="0"/>
    <x v="3"/>
    <n v="146983"/>
    <x v="0"/>
    <x v="3"/>
    <n v="1577.94"/>
  </r>
  <r>
    <n v="669"/>
    <x v="0"/>
    <x v="3"/>
    <n v="147228"/>
    <x v="0"/>
    <x v="3"/>
    <n v="458.98400000000004"/>
  </r>
  <r>
    <n v="670"/>
    <x v="0"/>
    <x v="3"/>
    <n v="148999"/>
    <x v="0"/>
    <x v="3"/>
    <n v="419.13599999999997"/>
  </r>
  <r>
    <n v="671"/>
    <x v="0"/>
    <x v="3"/>
    <n v="149853"/>
    <x v="0"/>
    <x v="3"/>
    <n v="33.472000000000008"/>
  </r>
  <r>
    <n v="672"/>
    <x v="0"/>
    <x v="3"/>
    <n v="150910"/>
    <x v="0"/>
    <x v="3"/>
    <n v="1090.348"/>
  </r>
  <r>
    <n v="673"/>
    <x v="0"/>
    <x v="3"/>
    <n v="152786"/>
    <x v="0"/>
    <x v="3"/>
    <n v="40.410000000000004"/>
  </r>
  <r>
    <n v="674"/>
    <x v="0"/>
    <x v="3"/>
    <n v="152968"/>
    <x v="0"/>
    <x v="3"/>
    <n v="23.08"/>
  </r>
  <r>
    <n v="675"/>
    <x v="0"/>
    <x v="3"/>
    <n v="154088"/>
    <x v="0"/>
    <x v="3"/>
    <n v="26.720000000000002"/>
  </r>
  <r>
    <n v="676"/>
    <x v="0"/>
    <x v="3"/>
    <n v="158386"/>
    <x v="0"/>
    <x v="3"/>
    <n v="124.75"/>
  </r>
  <r>
    <n v="677"/>
    <x v="0"/>
    <x v="3"/>
    <n v="158743"/>
    <x v="0"/>
    <x v="3"/>
    <n v="199.17000000000002"/>
  </r>
  <r>
    <n v="678"/>
    <x v="0"/>
    <x v="3"/>
    <n v="159954"/>
    <x v="0"/>
    <x v="3"/>
    <n v="2.78"/>
  </r>
  <r>
    <n v="679"/>
    <x v="0"/>
    <x v="3"/>
    <n v="161970"/>
    <x v="0"/>
    <x v="3"/>
    <n v="30.900000000000002"/>
  </r>
  <r>
    <n v="680"/>
    <x v="0"/>
    <x v="3"/>
    <n v="162173"/>
    <x v="0"/>
    <x v="3"/>
    <n v="608.43000000000006"/>
  </r>
  <r>
    <n v="681"/>
    <x v="0"/>
    <x v="3"/>
    <n v="165687"/>
    <x v="0"/>
    <x v="3"/>
    <n v="35.04"/>
  </r>
  <r>
    <n v="682"/>
    <x v="0"/>
    <x v="3"/>
    <n v="165715"/>
    <x v="0"/>
    <x v="3"/>
    <n v="32.776000000000003"/>
  </r>
  <r>
    <n v="683"/>
    <x v="0"/>
    <x v="3"/>
    <n v="167871"/>
    <x v="0"/>
    <x v="3"/>
    <n v="47.328000000000003"/>
  </r>
  <r>
    <n v="684"/>
    <x v="0"/>
    <x v="3"/>
    <n v="169005"/>
    <x v="0"/>
    <x v="3"/>
    <n v="5.56"/>
  </r>
  <r>
    <n v="685"/>
    <x v="1"/>
    <x v="3"/>
    <n v="102904"/>
    <x v="0"/>
    <x v="3"/>
    <n v="239.92"/>
  </r>
  <r>
    <n v="686"/>
    <x v="1"/>
    <x v="3"/>
    <n v="105935"/>
    <x v="0"/>
    <x v="3"/>
    <n v="3002.65"/>
  </r>
  <r>
    <n v="687"/>
    <x v="1"/>
    <x v="3"/>
    <n v="117450"/>
    <x v="0"/>
    <x v="3"/>
    <n v="107.55200000000002"/>
  </r>
  <r>
    <n v="688"/>
    <x v="1"/>
    <x v="3"/>
    <n v="126179"/>
    <x v="0"/>
    <x v="3"/>
    <n v="311.95999999999998"/>
  </r>
  <r>
    <n v="689"/>
    <x v="1"/>
    <x v="3"/>
    <n v="134642"/>
    <x v="0"/>
    <x v="3"/>
    <n v="428.70400000000001"/>
  </r>
  <r>
    <n v="690"/>
    <x v="1"/>
    <x v="3"/>
    <n v="135986"/>
    <x v="0"/>
    <x v="3"/>
    <n v="536.36"/>
  </r>
  <r>
    <n v="691"/>
    <x v="1"/>
    <x v="3"/>
    <n v="136189"/>
    <x v="0"/>
    <x v="3"/>
    <n v="82.38"/>
  </r>
  <r>
    <n v="692"/>
    <x v="1"/>
    <x v="3"/>
    <n v="146822"/>
    <x v="0"/>
    <x v="3"/>
    <n v="49.12"/>
  </r>
  <r>
    <n v="693"/>
    <x v="1"/>
    <x v="3"/>
    <n v="146878"/>
    <x v="0"/>
    <x v="3"/>
    <n v="12.294"/>
  </r>
  <r>
    <n v="694"/>
    <x v="1"/>
    <x v="3"/>
    <n v="149510"/>
    <x v="0"/>
    <x v="3"/>
    <n v="98.445999999999998"/>
  </r>
  <r>
    <n v="695"/>
    <x v="1"/>
    <x v="3"/>
    <n v="152842"/>
    <x v="0"/>
    <x v="3"/>
    <n v="242.35200000000003"/>
  </r>
  <r>
    <n v="696"/>
    <x v="1"/>
    <x v="3"/>
    <n v="152898"/>
    <x v="0"/>
    <x v="3"/>
    <n v="67.900000000000006"/>
  </r>
  <r>
    <n v="697"/>
    <x v="1"/>
    <x v="3"/>
    <n v="165953"/>
    <x v="0"/>
    <x v="3"/>
    <n v="71.096000000000004"/>
  </r>
  <r>
    <n v="698"/>
    <x v="1"/>
    <x v="3"/>
    <n v="166233"/>
    <x v="0"/>
    <x v="3"/>
    <n v="24"/>
  </r>
  <r>
    <n v="699"/>
    <x v="1"/>
    <x v="3"/>
    <n v="168690"/>
    <x v="0"/>
    <x v="3"/>
    <n v="2.8080000000000007"/>
  </r>
  <r>
    <n v="700"/>
    <x v="0"/>
    <x v="3"/>
    <n v="113481"/>
    <x v="1"/>
    <x v="0"/>
    <n v="740.21400000000006"/>
  </r>
  <r>
    <n v="701"/>
    <x v="0"/>
    <x v="3"/>
    <n v="115882"/>
    <x v="1"/>
    <x v="0"/>
    <n v="1017.1360000000001"/>
  </r>
  <r>
    <n v="702"/>
    <x v="0"/>
    <x v="3"/>
    <n v="117695"/>
    <x v="1"/>
    <x v="0"/>
    <n v="13.76"/>
  </r>
  <r>
    <n v="703"/>
    <x v="0"/>
    <x v="3"/>
    <n v="122707"/>
    <x v="1"/>
    <x v="0"/>
    <n v="503.22"/>
  </r>
  <r>
    <n v="704"/>
    <x v="0"/>
    <x v="3"/>
    <n v="123687"/>
    <x v="1"/>
    <x v="0"/>
    <n v="234.2"/>
  </r>
  <r>
    <n v="705"/>
    <x v="0"/>
    <x v="3"/>
    <n v="124828"/>
    <x v="1"/>
    <x v="0"/>
    <n v="9.5519999999999996"/>
  </r>
  <r>
    <n v="706"/>
    <x v="0"/>
    <x v="3"/>
    <n v="129028"/>
    <x v="1"/>
    <x v="0"/>
    <n v="127.94999999999999"/>
  </r>
  <r>
    <n v="707"/>
    <x v="0"/>
    <x v="3"/>
    <n v="134810"/>
    <x v="1"/>
    <x v="0"/>
    <n v="272.23199999999997"/>
  </r>
  <r>
    <n v="708"/>
    <x v="0"/>
    <x v="3"/>
    <n v="147760"/>
    <x v="1"/>
    <x v="0"/>
    <n v="1883.7240000000002"/>
  </r>
  <r>
    <n v="709"/>
    <x v="0"/>
    <x v="3"/>
    <n v="155698"/>
    <x v="1"/>
    <x v="0"/>
    <n v="668.54000000000008"/>
  </r>
  <r>
    <n v="710"/>
    <x v="0"/>
    <x v="3"/>
    <n v="159464"/>
    <x v="1"/>
    <x v="0"/>
    <n v="524.85"/>
  </r>
  <r>
    <n v="711"/>
    <x v="0"/>
    <x v="3"/>
    <n v="161851"/>
    <x v="1"/>
    <x v="0"/>
    <n v="15.570000000000004"/>
  </r>
  <r>
    <n v="712"/>
    <x v="1"/>
    <x v="3"/>
    <n v="128951"/>
    <x v="1"/>
    <x v="0"/>
    <n v="1065.8400000000001"/>
  </r>
  <r>
    <n v="713"/>
    <x v="1"/>
    <x v="3"/>
    <n v="162208"/>
    <x v="1"/>
    <x v="0"/>
    <n v="2.8960000000000004"/>
  </r>
  <r>
    <n v="714"/>
    <x v="0"/>
    <x v="3"/>
    <n v="161046"/>
    <x v="1"/>
    <x v="1"/>
    <n v="839.25"/>
  </r>
  <r>
    <n v="715"/>
    <x v="1"/>
    <x v="3"/>
    <n v="168116"/>
    <x v="1"/>
    <x v="1"/>
    <n v="8167.4199999999992"/>
  </r>
  <r>
    <n v="716"/>
    <x v="0"/>
    <x v="3"/>
    <n v="103009"/>
    <x v="1"/>
    <x v="2"/>
    <n v="26.400000000000002"/>
  </r>
  <r>
    <n v="717"/>
    <x v="0"/>
    <x v="3"/>
    <n v="104864"/>
    <x v="1"/>
    <x v="2"/>
    <n v="552.85599999999999"/>
  </r>
  <r>
    <n v="718"/>
    <x v="0"/>
    <x v="3"/>
    <n v="115070"/>
    <x v="1"/>
    <x v="2"/>
    <n v="16.739000000000004"/>
  </r>
  <r>
    <n v="719"/>
    <x v="0"/>
    <x v="3"/>
    <n v="116113"/>
    <x v="1"/>
    <x v="2"/>
    <n v="10.16"/>
  </r>
  <r>
    <n v="720"/>
    <x v="0"/>
    <x v="3"/>
    <n v="122693"/>
    <x v="1"/>
    <x v="2"/>
    <n v="1245.8599999999999"/>
  </r>
  <r>
    <n v="721"/>
    <x v="0"/>
    <x v="3"/>
    <n v="128300"/>
    <x v="1"/>
    <x v="2"/>
    <n v="406.93999999999994"/>
  </r>
  <r>
    <n v="722"/>
    <x v="0"/>
    <x v="3"/>
    <n v="133263"/>
    <x v="1"/>
    <x v="2"/>
    <n v="3098.6099999999997"/>
  </r>
  <r>
    <n v="723"/>
    <x v="0"/>
    <x v="3"/>
    <n v="134495"/>
    <x v="1"/>
    <x v="2"/>
    <n v="269.40000000000003"/>
  </r>
  <r>
    <n v="724"/>
    <x v="0"/>
    <x v="3"/>
    <n v="134649"/>
    <x v="1"/>
    <x v="2"/>
    <n v="22.63"/>
  </r>
  <r>
    <n v="725"/>
    <x v="0"/>
    <x v="3"/>
    <n v="143567"/>
    <x v="1"/>
    <x v="2"/>
    <n v="3291.0699999999997"/>
  </r>
  <r>
    <n v="726"/>
    <x v="0"/>
    <x v="3"/>
    <n v="145702"/>
    <x v="1"/>
    <x v="2"/>
    <n v="342.23999999999995"/>
  </r>
  <r>
    <n v="727"/>
    <x v="0"/>
    <x v="3"/>
    <n v="153339"/>
    <x v="1"/>
    <x v="2"/>
    <n v="15.991999999999999"/>
  </r>
  <r>
    <n v="728"/>
    <x v="0"/>
    <x v="3"/>
    <n v="153654"/>
    <x v="1"/>
    <x v="2"/>
    <n v="19.008000000000003"/>
  </r>
  <r>
    <n v="729"/>
    <x v="0"/>
    <x v="3"/>
    <n v="158561"/>
    <x v="1"/>
    <x v="2"/>
    <n v="1158.1199999999999"/>
  </r>
  <r>
    <n v="730"/>
    <x v="1"/>
    <x v="3"/>
    <n v="109610"/>
    <x v="1"/>
    <x v="2"/>
    <n v="701.96"/>
  </r>
  <r>
    <n v="731"/>
    <x v="1"/>
    <x v="3"/>
    <n v="162670"/>
    <x v="1"/>
    <x v="2"/>
    <n v="1152.8700000000001"/>
  </r>
  <r>
    <n v="732"/>
    <x v="0"/>
    <x v="3"/>
    <n v="104318"/>
    <x v="1"/>
    <x v="3"/>
    <n v="20.768000000000001"/>
  </r>
  <r>
    <n v="733"/>
    <x v="0"/>
    <x v="3"/>
    <n v="107167"/>
    <x v="1"/>
    <x v="3"/>
    <n v="1347.5200000000002"/>
  </r>
  <r>
    <n v="734"/>
    <x v="0"/>
    <x v="3"/>
    <n v="108322"/>
    <x v="1"/>
    <x v="3"/>
    <n v="26.056000000000004"/>
  </r>
  <r>
    <n v="735"/>
    <x v="0"/>
    <x v="3"/>
    <n v="110310"/>
    <x v="1"/>
    <x v="3"/>
    <n v="68.966999999999999"/>
  </r>
  <r>
    <n v="736"/>
    <x v="0"/>
    <x v="3"/>
    <n v="119284"/>
    <x v="1"/>
    <x v="3"/>
    <n v="2942.7840000000001"/>
  </r>
  <r>
    <n v="737"/>
    <x v="0"/>
    <x v="3"/>
    <n v="125745"/>
    <x v="1"/>
    <x v="3"/>
    <n v="19.52"/>
  </r>
  <r>
    <n v="738"/>
    <x v="0"/>
    <x v="3"/>
    <n v="126046"/>
    <x v="1"/>
    <x v="3"/>
    <n v="12.39"/>
  </r>
  <r>
    <n v="739"/>
    <x v="0"/>
    <x v="3"/>
    <n v="126382"/>
    <x v="1"/>
    <x v="3"/>
    <n v="35.168000000000006"/>
  </r>
  <r>
    <n v="740"/>
    <x v="0"/>
    <x v="3"/>
    <n v="127803"/>
    <x v="1"/>
    <x v="3"/>
    <n v="26.16"/>
  </r>
  <r>
    <n v="741"/>
    <x v="0"/>
    <x v="3"/>
    <n v="128769"/>
    <x v="1"/>
    <x v="3"/>
    <n v="81.567999999999998"/>
  </r>
  <r>
    <n v="742"/>
    <x v="0"/>
    <x v="3"/>
    <n v="136826"/>
    <x v="1"/>
    <x v="3"/>
    <n v="14.015999999999998"/>
  </r>
  <r>
    <n v="743"/>
    <x v="0"/>
    <x v="3"/>
    <n v="139619"/>
    <x v="1"/>
    <x v="3"/>
    <n v="95.616"/>
  </r>
  <r>
    <n v="744"/>
    <x v="0"/>
    <x v="3"/>
    <n v="141614"/>
    <x v="1"/>
    <x v="3"/>
    <n v="20.736000000000004"/>
  </r>
  <r>
    <n v="745"/>
    <x v="0"/>
    <x v="3"/>
    <n v="147333"/>
    <x v="1"/>
    <x v="3"/>
    <n v="204.55"/>
  </r>
  <r>
    <n v="746"/>
    <x v="0"/>
    <x v="3"/>
    <n v="147361"/>
    <x v="1"/>
    <x v="3"/>
    <n v="685.26"/>
  </r>
  <r>
    <n v="747"/>
    <x v="0"/>
    <x v="3"/>
    <n v="148810"/>
    <x v="1"/>
    <x v="3"/>
    <n v="287.42400000000004"/>
  </r>
  <r>
    <n v="748"/>
    <x v="0"/>
    <x v="3"/>
    <n v="151855"/>
    <x v="1"/>
    <x v="3"/>
    <n v="39.251999999999995"/>
  </r>
  <r>
    <n v="749"/>
    <x v="0"/>
    <x v="3"/>
    <n v="154816"/>
    <x v="1"/>
    <x v="3"/>
    <n v="5.78"/>
  </r>
  <r>
    <n v="750"/>
    <x v="0"/>
    <x v="3"/>
    <n v="155824"/>
    <x v="1"/>
    <x v="3"/>
    <n v="61.876000000000005"/>
  </r>
  <r>
    <n v="751"/>
    <x v="0"/>
    <x v="3"/>
    <n v="156272"/>
    <x v="1"/>
    <x v="3"/>
    <n v="64.384"/>
  </r>
  <r>
    <n v="752"/>
    <x v="0"/>
    <x v="3"/>
    <n v="157854"/>
    <x v="1"/>
    <x v="3"/>
    <n v="2747.2500000000005"/>
  </r>
  <r>
    <n v="753"/>
    <x v="0"/>
    <x v="3"/>
    <n v="158407"/>
    <x v="1"/>
    <x v="3"/>
    <n v="103.968"/>
  </r>
  <r>
    <n v="754"/>
    <x v="0"/>
    <x v="3"/>
    <n v="159100"/>
    <x v="1"/>
    <x v="3"/>
    <n v="1893.7860000000001"/>
  </r>
  <r>
    <n v="755"/>
    <x v="0"/>
    <x v="3"/>
    <n v="160017"/>
    <x v="1"/>
    <x v="3"/>
    <n v="10.368000000000002"/>
  </r>
  <r>
    <n v="756"/>
    <x v="0"/>
    <x v="3"/>
    <n v="160724"/>
    <x v="1"/>
    <x v="3"/>
    <n v="34.5"/>
  </r>
  <r>
    <n v="757"/>
    <x v="0"/>
    <x v="3"/>
    <n v="161130"/>
    <x v="1"/>
    <x v="3"/>
    <n v="361.37600000000003"/>
  </r>
  <r>
    <n v="758"/>
    <x v="0"/>
    <x v="3"/>
    <n v="161592"/>
    <x v="1"/>
    <x v="3"/>
    <n v="8.1000000000000014"/>
  </r>
  <r>
    <n v="759"/>
    <x v="0"/>
    <x v="3"/>
    <n v="163629"/>
    <x v="1"/>
    <x v="3"/>
    <n v="286.08999999999997"/>
  </r>
  <r>
    <n v="760"/>
    <x v="0"/>
    <x v="3"/>
    <n v="164756"/>
    <x v="1"/>
    <x v="3"/>
    <n v="997.83"/>
  </r>
  <r>
    <n v="761"/>
    <x v="0"/>
    <x v="3"/>
    <n v="164917"/>
    <x v="1"/>
    <x v="3"/>
    <n v="47.96"/>
  </r>
  <r>
    <n v="762"/>
    <x v="0"/>
    <x v="3"/>
    <n v="165029"/>
    <x v="1"/>
    <x v="3"/>
    <n v="12.84"/>
  </r>
  <r>
    <n v="763"/>
    <x v="0"/>
    <x v="3"/>
    <n v="168102"/>
    <x v="1"/>
    <x v="3"/>
    <n v="113.56800000000001"/>
  </r>
  <r>
    <n v="764"/>
    <x v="0"/>
    <x v="3"/>
    <n v="168389"/>
    <x v="1"/>
    <x v="3"/>
    <n v="873.81100000000004"/>
  </r>
  <r>
    <n v="765"/>
    <x v="0"/>
    <x v="3"/>
    <n v="169012"/>
    <x v="1"/>
    <x v="3"/>
    <n v="41.910000000000004"/>
  </r>
  <r>
    <n v="766"/>
    <x v="1"/>
    <x v="3"/>
    <n v="115252"/>
    <x v="1"/>
    <x v="3"/>
    <n v="30.336000000000006"/>
  </r>
  <r>
    <n v="767"/>
    <x v="1"/>
    <x v="3"/>
    <n v="126060"/>
    <x v="1"/>
    <x v="3"/>
    <n v="198.27200000000002"/>
  </r>
  <r>
    <n v="768"/>
    <x v="1"/>
    <x v="3"/>
    <n v="128118"/>
    <x v="1"/>
    <x v="3"/>
    <n v="76.521000000000015"/>
  </r>
  <r>
    <n v="769"/>
    <x v="1"/>
    <x v="3"/>
    <n v="135503"/>
    <x v="1"/>
    <x v="3"/>
    <n v="14.76"/>
  </r>
  <r>
    <n v="770"/>
    <x v="1"/>
    <x v="3"/>
    <n v="166611"/>
    <x v="1"/>
    <x v="3"/>
    <n v="68.742000000000019"/>
  </r>
  <r>
    <n v="771"/>
    <x v="0"/>
    <x v="3"/>
    <n v="121419"/>
    <x v="2"/>
    <x v="0"/>
    <n v="771.8"/>
  </r>
  <r>
    <n v="772"/>
    <x v="0"/>
    <x v="3"/>
    <n v="132213"/>
    <x v="2"/>
    <x v="0"/>
    <n v="109.96799999999999"/>
  </r>
  <r>
    <n v="773"/>
    <x v="0"/>
    <x v="3"/>
    <n v="144456"/>
    <x v="2"/>
    <x v="0"/>
    <n v="220.05600000000001"/>
  </r>
  <r>
    <n v="774"/>
    <x v="0"/>
    <x v="3"/>
    <n v="155292"/>
    <x v="2"/>
    <x v="0"/>
    <n v="204.98000000000002"/>
  </r>
  <r>
    <n v="775"/>
    <x v="1"/>
    <x v="3"/>
    <n v="162558"/>
    <x v="2"/>
    <x v="0"/>
    <n v="2437.672"/>
  </r>
  <r>
    <n v="776"/>
    <x v="0"/>
    <x v="3"/>
    <n v="133095"/>
    <x v="2"/>
    <x v="1"/>
    <n v="117.62"/>
  </r>
  <r>
    <n v="777"/>
    <x v="0"/>
    <x v="3"/>
    <n v="149146"/>
    <x v="2"/>
    <x v="1"/>
    <n v="7.9680000000000009"/>
  </r>
  <r>
    <n v="778"/>
    <x v="0"/>
    <x v="3"/>
    <n v="114055"/>
    <x v="2"/>
    <x v="2"/>
    <n v="819.28"/>
  </r>
  <r>
    <n v="779"/>
    <x v="0"/>
    <x v="3"/>
    <n v="141446"/>
    <x v="2"/>
    <x v="2"/>
    <n v="18"/>
  </r>
  <r>
    <n v="780"/>
    <x v="0"/>
    <x v="3"/>
    <n v="142671"/>
    <x v="2"/>
    <x v="2"/>
    <n v="11.520000000000001"/>
  </r>
  <r>
    <n v="781"/>
    <x v="0"/>
    <x v="3"/>
    <n v="148922"/>
    <x v="2"/>
    <x v="2"/>
    <n v="684.78000000000009"/>
  </r>
  <r>
    <n v="782"/>
    <x v="0"/>
    <x v="3"/>
    <n v="157931"/>
    <x v="2"/>
    <x v="2"/>
    <n v="830.24"/>
  </r>
  <r>
    <n v="783"/>
    <x v="0"/>
    <x v="3"/>
    <n v="160899"/>
    <x v="2"/>
    <x v="2"/>
    <n v="477.51"/>
  </r>
  <r>
    <n v="784"/>
    <x v="1"/>
    <x v="3"/>
    <n v="148768"/>
    <x v="2"/>
    <x v="2"/>
    <n v="71.975999999999999"/>
  </r>
  <r>
    <n v="785"/>
    <x v="1"/>
    <x v="3"/>
    <n v="159205"/>
    <x v="2"/>
    <x v="2"/>
    <n v="732.93"/>
  </r>
  <r>
    <n v="786"/>
    <x v="0"/>
    <x v="3"/>
    <n v="100412"/>
    <x v="2"/>
    <x v="3"/>
    <n v="141.96"/>
  </r>
  <r>
    <n v="787"/>
    <x v="0"/>
    <x v="3"/>
    <n v="102554"/>
    <x v="2"/>
    <x v="3"/>
    <n v="3.76"/>
  </r>
  <r>
    <n v="788"/>
    <x v="0"/>
    <x v="3"/>
    <n v="110212"/>
    <x v="2"/>
    <x v="3"/>
    <n v="48.9"/>
  </r>
  <r>
    <n v="789"/>
    <x v="0"/>
    <x v="3"/>
    <n v="113558"/>
    <x v="2"/>
    <x v="3"/>
    <n v="729.64800000000014"/>
  </r>
  <r>
    <n v="790"/>
    <x v="0"/>
    <x v="3"/>
    <n v="120705"/>
    <x v="2"/>
    <x v="3"/>
    <n v="147.184"/>
  </r>
  <r>
    <n v="791"/>
    <x v="0"/>
    <x v="3"/>
    <n v="124597"/>
    <x v="2"/>
    <x v="3"/>
    <n v="32.088000000000001"/>
  </r>
  <r>
    <n v="792"/>
    <x v="0"/>
    <x v="3"/>
    <n v="124898"/>
    <x v="2"/>
    <x v="3"/>
    <n v="184.66"/>
  </r>
  <r>
    <n v="793"/>
    <x v="0"/>
    <x v="3"/>
    <n v="125752"/>
    <x v="2"/>
    <x v="3"/>
    <n v="41.424000000000007"/>
  </r>
  <r>
    <n v="794"/>
    <x v="0"/>
    <x v="3"/>
    <n v="127516"/>
    <x v="2"/>
    <x v="3"/>
    <n v="64.784000000000006"/>
  </r>
  <r>
    <n v="795"/>
    <x v="0"/>
    <x v="3"/>
    <n v="128475"/>
    <x v="2"/>
    <x v="3"/>
    <n v="71.98"/>
  </r>
  <r>
    <n v="796"/>
    <x v="0"/>
    <x v="3"/>
    <n v="129490"/>
    <x v="2"/>
    <x v="3"/>
    <n v="419.13599999999997"/>
  </r>
  <r>
    <n v="797"/>
    <x v="0"/>
    <x v="3"/>
    <n v="129910"/>
    <x v="2"/>
    <x v="3"/>
    <n v="59.76"/>
  </r>
  <r>
    <n v="798"/>
    <x v="0"/>
    <x v="3"/>
    <n v="134096"/>
    <x v="2"/>
    <x v="3"/>
    <n v="399.53000000000003"/>
  </r>
  <r>
    <n v="799"/>
    <x v="0"/>
    <x v="3"/>
    <n v="139787"/>
    <x v="2"/>
    <x v="3"/>
    <n v="35.4"/>
  </r>
  <r>
    <n v="800"/>
    <x v="0"/>
    <x v="3"/>
    <n v="146535"/>
    <x v="2"/>
    <x v="3"/>
    <n v="1446.8400000000001"/>
  </r>
  <r>
    <n v="801"/>
    <x v="0"/>
    <x v="3"/>
    <n v="148166"/>
    <x v="2"/>
    <x v="3"/>
    <n v="17.856000000000002"/>
  </r>
  <r>
    <n v="802"/>
    <x v="0"/>
    <x v="3"/>
    <n v="148404"/>
    <x v="2"/>
    <x v="3"/>
    <n v="1027.21"/>
  </r>
  <r>
    <n v="803"/>
    <x v="0"/>
    <x v="3"/>
    <n v="148474"/>
    <x v="2"/>
    <x v="3"/>
    <n v="544.13999999999987"/>
  </r>
  <r>
    <n v="804"/>
    <x v="0"/>
    <x v="3"/>
    <n v="150931"/>
    <x v="2"/>
    <x v="3"/>
    <n v="33.74"/>
  </r>
  <r>
    <n v="805"/>
    <x v="0"/>
    <x v="3"/>
    <n v="151211"/>
    <x v="2"/>
    <x v="3"/>
    <n v="201.09"/>
  </r>
  <r>
    <n v="806"/>
    <x v="0"/>
    <x v="3"/>
    <n v="154123"/>
    <x v="2"/>
    <x v="3"/>
    <n v="27.58"/>
  </r>
  <r>
    <n v="807"/>
    <x v="0"/>
    <x v="3"/>
    <n v="155089"/>
    <x v="2"/>
    <x v="3"/>
    <n v="45.660000000000011"/>
  </r>
  <r>
    <n v="808"/>
    <x v="0"/>
    <x v="3"/>
    <n v="159135"/>
    <x v="2"/>
    <x v="3"/>
    <n v="4.3"/>
  </r>
  <r>
    <n v="809"/>
    <x v="0"/>
    <x v="3"/>
    <n v="159667"/>
    <x v="2"/>
    <x v="3"/>
    <n v="691.14400000000001"/>
  </r>
  <r>
    <n v="810"/>
    <x v="0"/>
    <x v="3"/>
    <n v="160423"/>
    <x v="2"/>
    <x v="3"/>
    <n v="383.99199999999996"/>
  </r>
  <r>
    <n v="811"/>
    <x v="0"/>
    <x v="3"/>
    <n v="161088"/>
    <x v="2"/>
    <x v="3"/>
    <n v="29.84"/>
  </r>
  <r>
    <n v="812"/>
    <x v="0"/>
    <x v="3"/>
    <n v="162033"/>
    <x v="2"/>
    <x v="3"/>
    <n v="57.01"/>
  </r>
  <r>
    <n v="813"/>
    <x v="0"/>
    <x v="3"/>
    <n v="165904"/>
    <x v="2"/>
    <x v="3"/>
    <n v="235.44000000000003"/>
  </r>
  <r>
    <n v="814"/>
    <x v="1"/>
    <x v="3"/>
    <n v="100930"/>
    <x v="2"/>
    <x v="3"/>
    <n v="1735.8505000000002"/>
  </r>
  <r>
    <n v="815"/>
    <x v="1"/>
    <x v="3"/>
    <n v="108315"/>
    <x v="2"/>
    <x v="3"/>
    <n v="225.54600000000002"/>
  </r>
  <r>
    <n v="816"/>
    <x v="1"/>
    <x v="3"/>
    <n v="114356"/>
    <x v="2"/>
    <x v="3"/>
    <n v="35.96"/>
  </r>
  <r>
    <n v="817"/>
    <x v="1"/>
    <x v="3"/>
    <n v="120390"/>
    <x v="2"/>
    <x v="3"/>
    <n v="1633.1880000000003"/>
  </r>
  <r>
    <n v="818"/>
    <x v="1"/>
    <x v="3"/>
    <n v="129224"/>
    <x v="2"/>
    <x v="3"/>
    <n v="4.6079999999999997"/>
  </r>
  <r>
    <n v="819"/>
    <x v="1"/>
    <x v="3"/>
    <n v="132031"/>
    <x v="2"/>
    <x v="3"/>
    <n v="513.49600000000009"/>
  </r>
  <r>
    <n v="820"/>
    <x v="1"/>
    <x v="3"/>
    <n v="132297"/>
    <x v="2"/>
    <x v="3"/>
    <n v="598.31000000000006"/>
  </r>
  <r>
    <n v="821"/>
    <x v="1"/>
    <x v="3"/>
    <n v="132675"/>
    <x v="2"/>
    <x v="3"/>
    <n v="148.16000000000003"/>
  </r>
  <r>
    <n v="822"/>
    <x v="1"/>
    <x v="3"/>
    <n v="156083"/>
    <x v="2"/>
    <x v="3"/>
    <n v="9.6640000000000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rowHeaderCaption="Ship Mode">
  <location ref="H3:I8" firstHeaderRow="1" firstDataRow="1" firstDataCol="1" rowPageCount="1" colPageCount="1"/>
  <pivotFields count="7">
    <pivotField showAll="0"/>
    <pivotField showAll="0">
      <items count="3">
        <item x="0"/>
        <item x="1"/>
        <item t="default"/>
      </items>
    </pivotField>
    <pivotField showAll="0">
      <items count="5">
        <item x="0"/>
        <item x="1"/>
        <item x="2"/>
        <item x="3"/>
        <item t="default"/>
      </items>
    </pivotField>
    <pivotField showAll="0"/>
    <pivotField axis="axisPage" multipleItemSelectionAllowed="1" showAll="0">
      <items count="4">
        <item x="0"/>
        <item x="1"/>
        <item x="2"/>
        <item t="default"/>
      </items>
    </pivotField>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5"/>
  </rowFields>
  <rowItems count="5">
    <i>
      <x v="3"/>
    </i>
    <i>
      <x v="2"/>
    </i>
    <i>
      <x/>
    </i>
    <i>
      <x v="1"/>
    </i>
    <i t="grand">
      <x/>
    </i>
  </rowItems>
  <colItems count="1">
    <i/>
  </colItems>
  <pageFields count="1">
    <pageField fld="4" hier="-1"/>
  </pageFields>
  <dataFields count="1">
    <dataField name="Sum of Sales" fld="6" baseField="0" baseItem="0" numFmtId="44"/>
  </dataFields>
  <formats count="3">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Segment">
  <location ref="D3:E7" firstHeaderRow="1" firstDataRow="1" firstDataCol="1"/>
  <pivotFields count="7">
    <pivotField showAll="0"/>
    <pivotField showAll="0">
      <items count="3">
        <item x="0"/>
        <item x="1"/>
        <item t="default"/>
      </items>
    </pivotField>
    <pivotField showAll="0"/>
    <pivotField showAll="0"/>
    <pivotField axis="axisRow" showAll="0">
      <items count="4">
        <item x="0"/>
        <item x="1"/>
        <item x="2"/>
        <item t="default"/>
      </items>
    </pivotField>
    <pivotField dataField="1" showAll="0"/>
    <pivotField showAll="0"/>
  </pivotFields>
  <rowFields count="1">
    <field x="4"/>
  </rowFields>
  <rowItems count="4">
    <i>
      <x/>
    </i>
    <i>
      <x v="1"/>
    </i>
    <i>
      <x v="2"/>
    </i>
    <i t="grand">
      <x/>
    </i>
  </rowItems>
  <colItems count="1">
    <i/>
  </colItems>
  <dataFields count="1">
    <dataField name="Count of Ship Mod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rowHeaderCaption="Year">
  <location ref="A3:B8" firstHeaderRow="1" firstDataRow="1" firstDataCol="1" rowPageCount="1" colPageCount="1"/>
  <pivotFields count="7">
    <pivotField showAll="0"/>
    <pivotField axis="axisPage" multipleItemSelectionAllowed="1" showAll="0">
      <items count="3">
        <item x="0"/>
        <item x="1"/>
        <item t="default"/>
      </items>
    </pivotField>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dataField="1" showAll="0"/>
  </pivotFields>
  <rowFields count="1">
    <field x="2"/>
  </rowFields>
  <rowItems count="5">
    <i>
      <x v="3"/>
    </i>
    <i>
      <x/>
    </i>
    <i>
      <x v="2"/>
    </i>
    <i>
      <x v="1"/>
    </i>
    <i t="grand">
      <x/>
    </i>
  </rowItems>
  <colItems count="1">
    <i/>
  </colItems>
  <pageFields count="1">
    <pageField fld="1" hier="-1"/>
  </pageFields>
  <dataFields count="1">
    <dataField name="Sum of Sales" fld="6" baseField="0" baseItem="0" numFmtId="44"/>
  </dataFields>
  <formats count="3">
    <format dxfId="5">
      <pivotArea outline="0" collapsedLevelsAreSubtotals="1" fieldPosition="0"/>
    </format>
    <format dxfId="4">
      <pivotArea dataOnly="0" labelOnly="1" outline="0" axis="axisValues" fieldPosition="0"/>
    </format>
    <format dxfId="3">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rowHeaderCaption="City Code and Ship Mode">
  <location ref="D11:E22" firstHeaderRow="1" firstDataRow="1" firstDataCol="1"/>
  <pivotFields count="7">
    <pivotField showAll="0"/>
    <pivotField axis="axisRow" showAll="0">
      <items count="3">
        <item x="0"/>
        <item x="1"/>
        <item t="default"/>
      </items>
    </pivotField>
    <pivotField showAll="0"/>
    <pivotField showAll="0"/>
    <pivotField showAll="0">
      <items count="4">
        <item x="0"/>
        <item x="1"/>
        <item x="2"/>
        <item t="default"/>
      </items>
    </pivotField>
    <pivotField axis="axisRow" dataField="1"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s>
  <rowFields count="2">
    <field x="1"/>
    <field x="5"/>
  </rowFields>
  <rowItems count="11">
    <i>
      <x/>
    </i>
    <i r="1">
      <x v="3"/>
    </i>
    <i r="1">
      <x v="2"/>
    </i>
    <i r="1">
      <x/>
    </i>
    <i r="1">
      <x v="1"/>
    </i>
    <i>
      <x v="1"/>
    </i>
    <i r="1">
      <x v="3"/>
    </i>
    <i r="1">
      <x v="2"/>
    </i>
    <i r="1">
      <x/>
    </i>
    <i r="1">
      <x v="1"/>
    </i>
    <i t="grand">
      <x/>
    </i>
  </rowItems>
  <colItems count="1">
    <i/>
  </colItems>
  <dataFields count="1">
    <dataField name="Count of Ship Mode" fld="5" subtotal="count" baseField="0" baseItem="0"/>
  </dataFields>
  <chartFormats count="3">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C912602-F557-401C-96BE-04CF124B90F2}" autoFormatId="0" applyNumberFormats="0" applyBorderFormats="0" applyFontFormats="1" applyPatternFormats="1" applyAlignmentFormats="0" applyWidthHeightFormats="0">
  <queryTableRefresh preserveSortFilterLayout="0" nextId="10" unboundColumnsLeft="1">
    <queryTableFields count="7">
      <queryTableField id="6" dataBound="0" tableColumnId="18"/>
      <queryTableField id="3" name="OrderID" tableColumnId="11"/>
      <queryTableField id="9" dataBound="0" tableColumnId="21"/>
      <queryTableField id="8" dataBound="0" tableColumnId="20"/>
      <queryTableField id="1" name="Segment" tableColumnId="9"/>
      <queryTableField id="2" name="Ship Mode" tableColumnId="10"/>
      <queryTableField id="4" name="Sale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 xr10:uid="{00000000-0013-0000-FFFF-FFFF01000000}" sourceName="City Code">
  <pivotTables>
    <pivotTable tabId="16" name="PivotTable4"/>
    <pivotTable tabId="16" name="PivotTable6"/>
    <pivotTable tabId="16" name="PivotTable7"/>
    <pivotTable tabId="16"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16" name="PivotTable7"/>
    <pivotTable tabId="16" name="PivotTable4"/>
    <pivotTable tabId="16" name="PivotTable6"/>
    <pivotTable tabId="16" name="PivotTable8"/>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Code" xr10:uid="{00000000-0014-0000-FFFF-FFFF01000000}" cache="Slicer_City_Code" caption="City Code" style="SlicerStyleDark2" rowHeight="241300"/>
  <slicer name="Segment" xr10:uid="{00000000-0014-0000-FFFF-FFFF02000000}" cache="Slicer_Segment" caption="Segment" style="SlicerStyleDark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10" displayName="Table10" ref="A1:P826" totalsRowShown="0">
  <autoFilter ref="A1:P826" xr:uid="{00000000-0009-0000-0100-00000A000000}"/>
  <tableColumns count="1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063F7E-1698-4438-B67F-4225E12388B0}" name="Table10__24" displayName="Table10__24" ref="A1:G823" tableType="queryTable" totalsRowShown="0">
  <autoFilter ref="A1:G823" xr:uid="{00000000-0009-0000-0100-000001000000}"/>
  <sortState xmlns:xlrd2="http://schemas.microsoft.com/office/spreadsheetml/2017/richdata2" ref="A2:G823">
    <sortCondition ref="C1:C823"/>
  </sortState>
  <tableColumns count="7">
    <tableColumn id="18" xr3:uid="{AF8EB468-0602-4CCD-811F-C04C4C56AF63}" uniqueName="18" name="S/N" queryTableFieldId="6" dataDxfId="9">
      <calculatedColumnFormula>ROW(A1)</calculatedColumnFormula>
    </tableColumn>
    <tableColumn id="11" xr3:uid="{7ECC2A29-F8D0-42B8-89BB-BF6B7B4C6DFC}" uniqueName="11" name="City Code" queryTableFieldId="3" dataDxfId="8"/>
    <tableColumn id="21" xr3:uid="{7FB27494-B4BF-43FB-A73A-CD4E14DD620B}" uniqueName="21" name="Year" queryTableFieldId="9" dataDxfId="7"/>
    <tableColumn id="20" xr3:uid="{F6474F18-CD14-4D2C-AFE4-972D9D99F64F}" uniqueName="20" name="ID Number" queryTableFieldId="8" dataDxfId="6"/>
    <tableColumn id="9" xr3:uid="{0E693B41-4404-40AB-9390-F00633FEE6D2}" uniqueName="9" name="Segment" queryTableFieldId="1"/>
    <tableColumn id="10" xr3:uid="{417E5BF0-078A-415B-933B-AE9CB0179DAC}" uniqueName="10" name="Ship Mode" queryTableFieldId="2"/>
    <tableColumn id="12" xr3:uid="{9ADFC5C7-14DA-450A-A0DC-13AD3CDDB63B}" uniqueName="12" name="Sale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6"/>
  <sheetViews>
    <sheetView topLeftCell="A805" workbookViewId="0">
      <selection sqref="A1:XFD1"/>
    </sheetView>
  </sheetViews>
  <sheetFormatPr defaultRowHeight="15" x14ac:dyDescent="0.25"/>
  <cols>
    <col min="1" max="1" width="15" bestFit="1" customWidth="1"/>
    <col min="2" max="3" width="11" customWidth="1"/>
    <col min="4" max="4" width="12.28515625" bestFit="1" customWidth="1"/>
    <col min="5" max="5" width="13.85546875" bestFit="1" customWidth="1"/>
    <col min="6" max="6" width="15" bestFit="1" customWidth="1"/>
    <col min="7" max="8" width="11" customWidth="1"/>
    <col min="9" max="9" width="12.28515625" bestFit="1" customWidth="1"/>
    <col min="10" max="10" width="13.85546875" bestFit="1" customWidth="1"/>
    <col min="11" max="11" width="14.85546875" bestFit="1" customWidth="1"/>
    <col min="12" max="12" width="12.140625" bestFit="1" customWidth="1"/>
    <col min="13" max="13" width="12" customWidth="1"/>
    <col min="14" max="14" width="12.28515625" bestFit="1" customWidth="1"/>
    <col min="15" max="15" width="13.85546875" bestFit="1" customWidth="1"/>
    <col min="16" max="16" width="17.28515625" bestFit="1" customWidth="1"/>
  </cols>
  <sheetData>
    <row r="1" spans="1:16" x14ac:dyDescent="0.25">
      <c r="A1" t="s">
        <v>835</v>
      </c>
      <c r="B1" t="s">
        <v>834</v>
      </c>
      <c r="F1" t="s">
        <v>833</v>
      </c>
      <c r="G1" t="s">
        <v>832</v>
      </c>
      <c r="K1" t="s">
        <v>831</v>
      </c>
      <c r="L1" t="s">
        <v>830</v>
      </c>
      <c r="P1" t="s">
        <v>829</v>
      </c>
    </row>
    <row r="2" spans="1:16" x14ac:dyDescent="0.25">
      <c r="A2" t="s">
        <v>828</v>
      </c>
      <c r="B2" t="s">
        <v>827</v>
      </c>
      <c r="C2" t="s">
        <v>826</v>
      </c>
      <c r="D2" t="s">
        <v>825</v>
      </c>
      <c r="E2" t="s">
        <v>824</v>
      </c>
      <c r="G2" t="s">
        <v>827</v>
      </c>
      <c r="H2" t="s">
        <v>826</v>
      </c>
      <c r="I2" t="s">
        <v>825</v>
      </c>
      <c r="J2" t="s">
        <v>824</v>
      </c>
      <c r="L2" t="s">
        <v>827</v>
      </c>
      <c r="M2" t="s">
        <v>826</v>
      </c>
      <c r="N2" t="s">
        <v>825</v>
      </c>
      <c r="O2" t="s">
        <v>824</v>
      </c>
    </row>
    <row r="3" spans="1:16" x14ac:dyDescent="0.25">
      <c r="A3" t="s">
        <v>823</v>
      </c>
    </row>
    <row r="4" spans="1:16" x14ac:dyDescent="0.25">
      <c r="A4" t="s">
        <v>822</v>
      </c>
      <c r="O4">
        <v>91.055999999999997</v>
      </c>
      <c r="P4">
        <v>91.055999999999997</v>
      </c>
    </row>
    <row r="5" spans="1:16" x14ac:dyDescent="0.25">
      <c r="A5" t="s">
        <v>821</v>
      </c>
      <c r="D5">
        <v>129.44</v>
      </c>
      <c r="F5">
        <v>129.44</v>
      </c>
    </row>
    <row r="6" spans="1:16" x14ac:dyDescent="0.25">
      <c r="A6" t="s">
        <v>820</v>
      </c>
      <c r="E6">
        <v>605.47</v>
      </c>
      <c r="F6">
        <v>605.47</v>
      </c>
    </row>
    <row r="7" spans="1:16" x14ac:dyDescent="0.25">
      <c r="A7" t="s">
        <v>819</v>
      </c>
      <c r="J7">
        <v>788.86</v>
      </c>
      <c r="K7">
        <v>788.86</v>
      </c>
    </row>
    <row r="8" spans="1:16" x14ac:dyDescent="0.25">
      <c r="A8" t="s">
        <v>818</v>
      </c>
      <c r="D8">
        <v>13.36</v>
      </c>
      <c r="F8">
        <v>13.36</v>
      </c>
    </row>
    <row r="9" spans="1:16" x14ac:dyDescent="0.25">
      <c r="A9" t="s">
        <v>817</v>
      </c>
      <c r="I9">
        <v>542.33999999999992</v>
      </c>
      <c r="K9">
        <v>542.33999999999992</v>
      </c>
    </row>
    <row r="10" spans="1:16" x14ac:dyDescent="0.25">
      <c r="A10" t="s">
        <v>816</v>
      </c>
      <c r="J10">
        <v>1.8690000000000004</v>
      </c>
      <c r="K10">
        <v>1.8690000000000004</v>
      </c>
    </row>
    <row r="11" spans="1:16" x14ac:dyDescent="0.25">
      <c r="A11" t="s">
        <v>815</v>
      </c>
      <c r="J11">
        <v>865.5</v>
      </c>
      <c r="K11">
        <v>865.5</v>
      </c>
    </row>
    <row r="12" spans="1:16" x14ac:dyDescent="0.25">
      <c r="A12" t="s">
        <v>814</v>
      </c>
      <c r="J12">
        <v>1044.4399999999998</v>
      </c>
      <c r="K12">
        <v>1044.4399999999998</v>
      </c>
    </row>
    <row r="13" spans="1:16" x14ac:dyDescent="0.25">
      <c r="A13" t="s">
        <v>813</v>
      </c>
      <c r="I13">
        <v>4251.9199999999992</v>
      </c>
      <c r="K13">
        <v>4251.9199999999992</v>
      </c>
    </row>
    <row r="14" spans="1:16" x14ac:dyDescent="0.25">
      <c r="A14" t="s">
        <v>812</v>
      </c>
      <c r="G14">
        <v>242.54600000000002</v>
      </c>
      <c r="K14">
        <v>242.54600000000002</v>
      </c>
    </row>
    <row r="15" spans="1:16" x14ac:dyDescent="0.25">
      <c r="A15" t="s">
        <v>811</v>
      </c>
      <c r="B15">
        <v>149.94999999999999</v>
      </c>
      <c r="F15">
        <v>149.94999999999999</v>
      </c>
    </row>
    <row r="16" spans="1:16" x14ac:dyDescent="0.25">
      <c r="A16" t="s">
        <v>810</v>
      </c>
      <c r="J16">
        <v>21.19</v>
      </c>
      <c r="K16">
        <v>21.19</v>
      </c>
    </row>
    <row r="17" spans="1:16" x14ac:dyDescent="0.25">
      <c r="A17" t="s">
        <v>809</v>
      </c>
      <c r="G17">
        <v>590.76200000000017</v>
      </c>
      <c r="K17">
        <v>590.76200000000017</v>
      </c>
    </row>
    <row r="18" spans="1:16" x14ac:dyDescent="0.25">
      <c r="A18" t="s">
        <v>808</v>
      </c>
      <c r="E18">
        <v>616.14</v>
      </c>
      <c r="F18">
        <v>616.14</v>
      </c>
    </row>
    <row r="19" spans="1:16" x14ac:dyDescent="0.25">
      <c r="A19" t="s">
        <v>807</v>
      </c>
      <c r="G19">
        <v>12.78</v>
      </c>
      <c r="K19">
        <v>12.78</v>
      </c>
    </row>
    <row r="20" spans="1:16" x14ac:dyDescent="0.25">
      <c r="A20" t="s">
        <v>806</v>
      </c>
      <c r="J20">
        <v>310.88000000000005</v>
      </c>
      <c r="K20">
        <v>310.88000000000005</v>
      </c>
    </row>
    <row r="21" spans="1:16" x14ac:dyDescent="0.25">
      <c r="A21" t="s">
        <v>805</v>
      </c>
      <c r="E21">
        <v>23.472000000000001</v>
      </c>
      <c r="F21">
        <v>23.472000000000001</v>
      </c>
    </row>
    <row r="22" spans="1:16" x14ac:dyDescent="0.25">
      <c r="A22" t="s">
        <v>804</v>
      </c>
      <c r="J22">
        <v>661.50400000000013</v>
      </c>
      <c r="K22">
        <v>661.50400000000013</v>
      </c>
    </row>
    <row r="23" spans="1:16" x14ac:dyDescent="0.25">
      <c r="A23" t="s">
        <v>803</v>
      </c>
      <c r="O23">
        <v>10.368000000000002</v>
      </c>
      <c r="P23">
        <v>10.368000000000002</v>
      </c>
    </row>
    <row r="24" spans="1:16" x14ac:dyDescent="0.25">
      <c r="A24" t="s">
        <v>802</v>
      </c>
      <c r="B24">
        <v>243.60000000000002</v>
      </c>
      <c r="F24">
        <v>243.60000000000002</v>
      </c>
    </row>
    <row r="25" spans="1:16" x14ac:dyDescent="0.25">
      <c r="A25" t="s">
        <v>801</v>
      </c>
      <c r="D25">
        <v>545.93999999999994</v>
      </c>
      <c r="F25">
        <v>545.93999999999994</v>
      </c>
    </row>
    <row r="26" spans="1:16" x14ac:dyDescent="0.25">
      <c r="A26" t="s">
        <v>800</v>
      </c>
      <c r="E26">
        <v>302.37599999999998</v>
      </c>
      <c r="F26">
        <v>302.37599999999998</v>
      </c>
    </row>
    <row r="27" spans="1:16" x14ac:dyDescent="0.25">
      <c r="A27" t="s">
        <v>799</v>
      </c>
      <c r="I27">
        <v>2216.8000000000002</v>
      </c>
      <c r="K27">
        <v>2216.8000000000002</v>
      </c>
    </row>
    <row r="28" spans="1:16" x14ac:dyDescent="0.25">
      <c r="A28" t="s">
        <v>798</v>
      </c>
      <c r="D28">
        <v>25.248000000000001</v>
      </c>
      <c r="F28">
        <v>25.248000000000001</v>
      </c>
    </row>
    <row r="29" spans="1:16" x14ac:dyDescent="0.25">
      <c r="A29" t="s">
        <v>797</v>
      </c>
      <c r="J29">
        <v>484.78999999999996</v>
      </c>
      <c r="K29">
        <v>484.78999999999996</v>
      </c>
    </row>
    <row r="30" spans="1:16" x14ac:dyDescent="0.25">
      <c r="A30" t="s">
        <v>796</v>
      </c>
      <c r="G30">
        <v>47.32</v>
      </c>
      <c r="K30">
        <v>47.32</v>
      </c>
    </row>
    <row r="31" spans="1:16" x14ac:dyDescent="0.25">
      <c r="A31" t="s">
        <v>795</v>
      </c>
      <c r="J31">
        <v>1.1670000000000003</v>
      </c>
      <c r="K31">
        <v>1.1670000000000003</v>
      </c>
    </row>
    <row r="32" spans="1:16" x14ac:dyDescent="0.25">
      <c r="A32" t="s">
        <v>794</v>
      </c>
      <c r="C32">
        <v>11.850000000000001</v>
      </c>
      <c r="F32">
        <v>11.850000000000001</v>
      </c>
    </row>
    <row r="33" spans="1:16" x14ac:dyDescent="0.25">
      <c r="A33" t="s">
        <v>793</v>
      </c>
      <c r="B33">
        <v>9.5680000000000014</v>
      </c>
      <c r="F33">
        <v>9.5680000000000014</v>
      </c>
    </row>
    <row r="34" spans="1:16" x14ac:dyDescent="0.25">
      <c r="A34" t="s">
        <v>792</v>
      </c>
      <c r="J34">
        <v>16.23</v>
      </c>
      <c r="K34">
        <v>16.23</v>
      </c>
    </row>
    <row r="35" spans="1:16" x14ac:dyDescent="0.25">
      <c r="A35" t="s">
        <v>791</v>
      </c>
      <c r="J35">
        <v>1417.35</v>
      </c>
      <c r="K35">
        <v>1417.35</v>
      </c>
    </row>
    <row r="36" spans="1:16" x14ac:dyDescent="0.25">
      <c r="A36" t="s">
        <v>790</v>
      </c>
      <c r="E36">
        <v>337.08800000000002</v>
      </c>
      <c r="F36">
        <v>337.08800000000002</v>
      </c>
    </row>
    <row r="37" spans="1:16" x14ac:dyDescent="0.25">
      <c r="A37" t="s">
        <v>789</v>
      </c>
      <c r="I37">
        <v>782.63000000000011</v>
      </c>
      <c r="K37">
        <v>782.63000000000011</v>
      </c>
    </row>
    <row r="38" spans="1:16" x14ac:dyDescent="0.25">
      <c r="A38" t="s">
        <v>788</v>
      </c>
      <c r="J38">
        <v>605.34</v>
      </c>
      <c r="K38">
        <v>605.34</v>
      </c>
    </row>
    <row r="39" spans="1:16" x14ac:dyDescent="0.25">
      <c r="A39" t="s">
        <v>787</v>
      </c>
      <c r="D39">
        <v>62.91</v>
      </c>
      <c r="F39">
        <v>62.91</v>
      </c>
    </row>
    <row r="40" spans="1:16" x14ac:dyDescent="0.25">
      <c r="A40" t="s">
        <v>786</v>
      </c>
      <c r="E40">
        <v>256.47999999999996</v>
      </c>
      <c r="F40">
        <v>256.47999999999996</v>
      </c>
    </row>
    <row r="41" spans="1:16" x14ac:dyDescent="0.25">
      <c r="A41" t="s">
        <v>785</v>
      </c>
      <c r="C41">
        <v>354.90000000000003</v>
      </c>
      <c r="F41">
        <v>354.90000000000003</v>
      </c>
    </row>
    <row r="42" spans="1:16" x14ac:dyDescent="0.25">
      <c r="A42" t="s">
        <v>784</v>
      </c>
      <c r="E42">
        <v>362.17600000000004</v>
      </c>
      <c r="F42">
        <v>362.17600000000004</v>
      </c>
    </row>
    <row r="43" spans="1:16" x14ac:dyDescent="0.25">
      <c r="A43" t="s">
        <v>783</v>
      </c>
      <c r="E43">
        <v>186.304</v>
      </c>
      <c r="F43">
        <v>186.304</v>
      </c>
    </row>
    <row r="44" spans="1:16" x14ac:dyDescent="0.25">
      <c r="A44" t="s">
        <v>782</v>
      </c>
      <c r="E44">
        <v>15.552000000000003</v>
      </c>
      <c r="F44">
        <v>15.552000000000003</v>
      </c>
    </row>
    <row r="45" spans="1:16" x14ac:dyDescent="0.25">
      <c r="A45" t="s">
        <v>781</v>
      </c>
      <c r="J45">
        <v>202.89600000000002</v>
      </c>
      <c r="K45">
        <v>202.89600000000002</v>
      </c>
    </row>
    <row r="46" spans="1:16" x14ac:dyDescent="0.25">
      <c r="A46" t="s">
        <v>780</v>
      </c>
      <c r="J46">
        <v>3333.9000000000005</v>
      </c>
      <c r="K46">
        <v>3333.9000000000005</v>
      </c>
    </row>
    <row r="47" spans="1:16" x14ac:dyDescent="0.25">
      <c r="A47" t="s">
        <v>779</v>
      </c>
      <c r="I47">
        <v>25.5</v>
      </c>
      <c r="K47">
        <v>25.5</v>
      </c>
    </row>
    <row r="48" spans="1:16" x14ac:dyDescent="0.25">
      <c r="A48" t="s">
        <v>778</v>
      </c>
      <c r="O48">
        <v>799.92000000000007</v>
      </c>
      <c r="P48">
        <v>799.92000000000007</v>
      </c>
    </row>
    <row r="49" spans="1:16" x14ac:dyDescent="0.25">
      <c r="A49" t="s">
        <v>777</v>
      </c>
      <c r="D49">
        <v>1979.89</v>
      </c>
      <c r="F49">
        <v>1979.89</v>
      </c>
    </row>
    <row r="50" spans="1:16" x14ac:dyDescent="0.25">
      <c r="A50" t="s">
        <v>776</v>
      </c>
      <c r="E50">
        <v>43.68</v>
      </c>
      <c r="F50">
        <v>43.68</v>
      </c>
    </row>
    <row r="51" spans="1:16" x14ac:dyDescent="0.25">
      <c r="A51" t="s">
        <v>775</v>
      </c>
      <c r="I51">
        <v>66.616000000000014</v>
      </c>
      <c r="K51">
        <v>66.616000000000014</v>
      </c>
    </row>
    <row r="52" spans="1:16" x14ac:dyDescent="0.25">
      <c r="A52" t="s">
        <v>774</v>
      </c>
      <c r="O52">
        <v>111.15</v>
      </c>
      <c r="P52">
        <v>111.15</v>
      </c>
    </row>
    <row r="53" spans="1:16" x14ac:dyDescent="0.25">
      <c r="A53" t="s">
        <v>773</v>
      </c>
      <c r="E53">
        <v>199.29600000000002</v>
      </c>
      <c r="F53">
        <v>199.29600000000002</v>
      </c>
    </row>
    <row r="54" spans="1:16" x14ac:dyDescent="0.25">
      <c r="A54" t="s">
        <v>772</v>
      </c>
      <c r="D54">
        <v>40.049999999999997</v>
      </c>
      <c r="F54">
        <v>40.049999999999997</v>
      </c>
    </row>
    <row r="55" spans="1:16" x14ac:dyDescent="0.25">
      <c r="A55" t="s">
        <v>771</v>
      </c>
      <c r="B55">
        <v>8.9600000000000009</v>
      </c>
      <c r="F55">
        <v>8.9600000000000009</v>
      </c>
    </row>
    <row r="56" spans="1:16" x14ac:dyDescent="0.25">
      <c r="A56" t="s">
        <v>770</v>
      </c>
      <c r="D56">
        <v>479.98400000000004</v>
      </c>
      <c r="F56">
        <v>479.98400000000004</v>
      </c>
    </row>
    <row r="57" spans="1:16" x14ac:dyDescent="0.25">
      <c r="A57" t="s">
        <v>769</v>
      </c>
      <c r="G57">
        <v>1812.01</v>
      </c>
      <c r="K57">
        <v>1812.01</v>
      </c>
    </row>
    <row r="58" spans="1:16" x14ac:dyDescent="0.25">
      <c r="A58" t="s">
        <v>768</v>
      </c>
      <c r="J58">
        <v>106.944</v>
      </c>
      <c r="K58">
        <v>106.944</v>
      </c>
    </row>
    <row r="59" spans="1:16" x14ac:dyDescent="0.25">
      <c r="A59" t="s">
        <v>767</v>
      </c>
      <c r="G59">
        <v>9.9600000000000009</v>
      </c>
      <c r="K59">
        <v>9.9600000000000009</v>
      </c>
    </row>
    <row r="60" spans="1:16" x14ac:dyDescent="0.25">
      <c r="A60" t="s">
        <v>766</v>
      </c>
      <c r="E60">
        <v>2692.3290000000002</v>
      </c>
      <c r="F60">
        <v>2692.3290000000002</v>
      </c>
    </row>
    <row r="61" spans="1:16" x14ac:dyDescent="0.25">
      <c r="A61" t="s">
        <v>765</v>
      </c>
      <c r="D61">
        <v>4.6079999999999997</v>
      </c>
      <c r="F61">
        <v>4.6079999999999997</v>
      </c>
    </row>
    <row r="62" spans="1:16" x14ac:dyDescent="0.25">
      <c r="A62" t="s">
        <v>764</v>
      </c>
      <c r="E62">
        <v>1508.13</v>
      </c>
      <c r="F62">
        <v>1508.13</v>
      </c>
    </row>
    <row r="63" spans="1:16" x14ac:dyDescent="0.25">
      <c r="A63" t="s">
        <v>763</v>
      </c>
      <c r="E63">
        <v>254.96999999999997</v>
      </c>
      <c r="F63">
        <v>254.96999999999997</v>
      </c>
    </row>
    <row r="64" spans="1:16" x14ac:dyDescent="0.25">
      <c r="A64" t="s">
        <v>762</v>
      </c>
      <c r="J64">
        <v>752.92</v>
      </c>
      <c r="K64">
        <v>752.92</v>
      </c>
    </row>
    <row r="65" spans="1:16" x14ac:dyDescent="0.25">
      <c r="A65" t="s">
        <v>761</v>
      </c>
      <c r="J65">
        <v>1022.61</v>
      </c>
      <c r="K65">
        <v>1022.61</v>
      </c>
    </row>
    <row r="66" spans="1:16" x14ac:dyDescent="0.25">
      <c r="A66" t="s">
        <v>760</v>
      </c>
      <c r="I66">
        <v>12.39</v>
      </c>
      <c r="K66">
        <v>12.39</v>
      </c>
    </row>
    <row r="67" spans="1:16" x14ac:dyDescent="0.25">
      <c r="A67" t="s">
        <v>759</v>
      </c>
      <c r="B67">
        <v>34.200000000000003</v>
      </c>
      <c r="F67">
        <v>34.200000000000003</v>
      </c>
    </row>
    <row r="68" spans="1:16" x14ac:dyDescent="0.25">
      <c r="A68" t="s">
        <v>758</v>
      </c>
      <c r="C68">
        <v>1142.1649999999997</v>
      </c>
      <c r="F68">
        <v>1142.1649999999997</v>
      </c>
    </row>
    <row r="69" spans="1:16" x14ac:dyDescent="0.25">
      <c r="A69" t="s">
        <v>757</v>
      </c>
      <c r="D69">
        <v>7.6320000000000014</v>
      </c>
      <c r="F69">
        <v>7.6320000000000014</v>
      </c>
    </row>
    <row r="70" spans="1:16" x14ac:dyDescent="0.25">
      <c r="A70" t="s">
        <v>756</v>
      </c>
      <c r="E70">
        <v>95.968000000000004</v>
      </c>
      <c r="F70">
        <v>95.968000000000004</v>
      </c>
    </row>
    <row r="71" spans="1:16" x14ac:dyDescent="0.25">
      <c r="A71" t="s">
        <v>755</v>
      </c>
      <c r="C71">
        <v>193.15199999999999</v>
      </c>
      <c r="F71">
        <v>193.15199999999999</v>
      </c>
    </row>
    <row r="72" spans="1:16" x14ac:dyDescent="0.25">
      <c r="A72" t="s">
        <v>754</v>
      </c>
      <c r="G72">
        <v>321.56</v>
      </c>
      <c r="K72">
        <v>321.56</v>
      </c>
    </row>
    <row r="73" spans="1:16" x14ac:dyDescent="0.25">
      <c r="A73" t="s">
        <v>753</v>
      </c>
      <c r="L73">
        <v>389.74</v>
      </c>
      <c r="P73">
        <v>389.74</v>
      </c>
    </row>
    <row r="74" spans="1:16" x14ac:dyDescent="0.25">
      <c r="A74" t="s">
        <v>752</v>
      </c>
      <c r="D74">
        <v>1441.3</v>
      </c>
      <c r="F74">
        <v>1441.3</v>
      </c>
    </row>
    <row r="75" spans="1:16" x14ac:dyDescent="0.25">
      <c r="A75" t="s">
        <v>751</v>
      </c>
      <c r="O75">
        <v>47.79</v>
      </c>
      <c r="P75">
        <v>47.79</v>
      </c>
    </row>
    <row r="76" spans="1:16" x14ac:dyDescent="0.25">
      <c r="A76" t="s">
        <v>750</v>
      </c>
      <c r="E76">
        <v>732.31200000000001</v>
      </c>
      <c r="F76">
        <v>732.31200000000001</v>
      </c>
    </row>
    <row r="77" spans="1:16" x14ac:dyDescent="0.25">
      <c r="A77" t="s">
        <v>749</v>
      </c>
      <c r="O77">
        <v>18.240000000000002</v>
      </c>
      <c r="P77">
        <v>18.240000000000002</v>
      </c>
    </row>
    <row r="78" spans="1:16" x14ac:dyDescent="0.25">
      <c r="A78" t="s">
        <v>748</v>
      </c>
      <c r="J78">
        <v>828.83999999999992</v>
      </c>
      <c r="K78">
        <v>828.83999999999992</v>
      </c>
    </row>
    <row r="79" spans="1:16" x14ac:dyDescent="0.25">
      <c r="A79" t="s">
        <v>747</v>
      </c>
      <c r="L79">
        <v>2884.37</v>
      </c>
      <c r="P79">
        <v>2884.37</v>
      </c>
    </row>
    <row r="80" spans="1:16" x14ac:dyDescent="0.25">
      <c r="A80" t="s">
        <v>746</v>
      </c>
      <c r="B80">
        <v>31.983999999999998</v>
      </c>
      <c r="F80">
        <v>31.983999999999998</v>
      </c>
    </row>
    <row r="81" spans="1:16" x14ac:dyDescent="0.25">
      <c r="A81" t="s">
        <v>745</v>
      </c>
      <c r="J81">
        <v>88.768000000000001</v>
      </c>
      <c r="K81">
        <v>88.768000000000001</v>
      </c>
    </row>
    <row r="82" spans="1:16" x14ac:dyDescent="0.25">
      <c r="A82" t="s">
        <v>744</v>
      </c>
      <c r="E82">
        <v>24.56</v>
      </c>
      <c r="F82">
        <v>24.56</v>
      </c>
    </row>
    <row r="83" spans="1:16" x14ac:dyDescent="0.25">
      <c r="A83" t="s">
        <v>743</v>
      </c>
      <c r="J83">
        <v>192.42400000000001</v>
      </c>
      <c r="K83">
        <v>192.42400000000001</v>
      </c>
    </row>
    <row r="84" spans="1:16" x14ac:dyDescent="0.25">
      <c r="A84" t="s">
        <v>742</v>
      </c>
      <c r="E84">
        <v>37.44</v>
      </c>
      <c r="F84">
        <v>37.44</v>
      </c>
    </row>
    <row r="85" spans="1:16" x14ac:dyDescent="0.25">
      <c r="A85" t="s">
        <v>741</v>
      </c>
      <c r="L85">
        <v>405.45600000000002</v>
      </c>
      <c r="P85">
        <v>405.45600000000002</v>
      </c>
    </row>
    <row r="86" spans="1:16" x14ac:dyDescent="0.25">
      <c r="A86" t="s">
        <v>740</v>
      </c>
      <c r="E86">
        <v>69.216000000000008</v>
      </c>
      <c r="F86">
        <v>69.216000000000008</v>
      </c>
    </row>
    <row r="87" spans="1:16" x14ac:dyDescent="0.25">
      <c r="A87" t="s">
        <v>739</v>
      </c>
      <c r="D87">
        <v>69.900000000000006</v>
      </c>
      <c r="F87">
        <v>69.900000000000006</v>
      </c>
    </row>
    <row r="88" spans="1:16" x14ac:dyDescent="0.25">
      <c r="A88" t="s">
        <v>738</v>
      </c>
      <c r="C88">
        <v>23.472000000000001</v>
      </c>
      <c r="F88">
        <v>23.472000000000001</v>
      </c>
    </row>
    <row r="89" spans="1:16" x14ac:dyDescent="0.25">
      <c r="A89" t="s">
        <v>737</v>
      </c>
      <c r="E89">
        <v>15.384</v>
      </c>
      <c r="F89">
        <v>15.384</v>
      </c>
    </row>
    <row r="90" spans="1:16" x14ac:dyDescent="0.25">
      <c r="A90" t="s">
        <v>736</v>
      </c>
      <c r="E90">
        <v>180.93</v>
      </c>
      <c r="F90">
        <v>180.93</v>
      </c>
    </row>
    <row r="91" spans="1:16" x14ac:dyDescent="0.25">
      <c r="A91" t="s">
        <v>735</v>
      </c>
      <c r="O91">
        <v>23661.227999999999</v>
      </c>
      <c r="P91">
        <v>23661.227999999999</v>
      </c>
    </row>
    <row r="92" spans="1:16" x14ac:dyDescent="0.25">
      <c r="A92" t="s">
        <v>734</v>
      </c>
      <c r="D92">
        <v>26.128</v>
      </c>
      <c r="F92">
        <v>26.128</v>
      </c>
    </row>
    <row r="93" spans="1:16" x14ac:dyDescent="0.25">
      <c r="A93" t="s">
        <v>733</v>
      </c>
      <c r="E93">
        <v>147.34400000000002</v>
      </c>
      <c r="F93">
        <v>147.34400000000002</v>
      </c>
    </row>
    <row r="94" spans="1:16" x14ac:dyDescent="0.25">
      <c r="A94" t="s">
        <v>732</v>
      </c>
      <c r="J94">
        <v>13.620000000000001</v>
      </c>
      <c r="K94">
        <v>13.620000000000001</v>
      </c>
    </row>
    <row r="95" spans="1:16" x14ac:dyDescent="0.25">
      <c r="A95" t="s">
        <v>731</v>
      </c>
      <c r="O95">
        <v>22.320000000000004</v>
      </c>
      <c r="P95">
        <v>22.320000000000004</v>
      </c>
    </row>
    <row r="96" spans="1:16" x14ac:dyDescent="0.25">
      <c r="A96" t="s">
        <v>730</v>
      </c>
      <c r="J96">
        <v>6.6420000000000012</v>
      </c>
      <c r="K96">
        <v>6.6420000000000012</v>
      </c>
    </row>
    <row r="97" spans="1:11" x14ac:dyDescent="0.25">
      <c r="A97" t="s">
        <v>729</v>
      </c>
      <c r="J97">
        <v>54.83</v>
      </c>
      <c r="K97">
        <v>54.83</v>
      </c>
    </row>
    <row r="98" spans="1:11" x14ac:dyDescent="0.25">
      <c r="A98" t="s">
        <v>728</v>
      </c>
      <c r="J98">
        <v>364.92999999999995</v>
      </c>
      <c r="K98">
        <v>364.92999999999995</v>
      </c>
    </row>
    <row r="99" spans="1:11" x14ac:dyDescent="0.25">
      <c r="A99" t="s">
        <v>727</v>
      </c>
      <c r="E99">
        <v>370.78200000000004</v>
      </c>
      <c r="F99">
        <v>370.78200000000004</v>
      </c>
    </row>
    <row r="100" spans="1:11" x14ac:dyDescent="0.25">
      <c r="A100" t="s">
        <v>726</v>
      </c>
      <c r="J100">
        <v>2.8160000000000003</v>
      </c>
      <c r="K100">
        <v>2.8160000000000003</v>
      </c>
    </row>
    <row r="101" spans="1:11" x14ac:dyDescent="0.25">
      <c r="A101" t="s">
        <v>725</v>
      </c>
      <c r="J101">
        <v>129.91999999999999</v>
      </c>
      <c r="K101">
        <v>129.91999999999999</v>
      </c>
    </row>
    <row r="102" spans="1:11" x14ac:dyDescent="0.25">
      <c r="A102" t="s">
        <v>724</v>
      </c>
      <c r="C102">
        <v>310.68799999999999</v>
      </c>
      <c r="F102">
        <v>310.68799999999999</v>
      </c>
    </row>
    <row r="103" spans="1:11" x14ac:dyDescent="0.25">
      <c r="A103" t="s">
        <v>723</v>
      </c>
      <c r="E103">
        <v>1793.98</v>
      </c>
      <c r="F103">
        <v>1793.98</v>
      </c>
    </row>
    <row r="104" spans="1:11" x14ac:dyDescent="0.25">
      <c r="A104" t="s">
        <v>722</v>
      </c>
      <c r="J104">
        <v>75.16</v>
      </c>
      <c r="K104">
        <v>75.16</v>
      </c>
    </row>
    <row r="105" spans="1:11" x14ac:dyDescent="0.25">
      <c r="A105" t="s">
        <v>721</v>
      </c>
      <c r="J105">
        <v>4.3680000000000003</v>
      </c>
      <c r="K105">
        <v>4.3680000000000003</v>
      </c>
    </row>
    <row r="106" spans="1:11" x14ac:dyDescent="0.25">
      <c r="A106" t="s">
        <v>720</v>
      </c>
      <c r="J106">
        <v>521.91999999999996</v>
      </c>
      <c r="K106">
        <v>521.91999999999996</v>
      </c>
    </row>
    <row r="107" spans="1:11" x14ac:dyDescent="0.25">
      <c r="A107" t="s">
        <v>719</v>
      </c>
      <c r="I107">
        <v>1015.8160000000001</v>
      </c>
      <c r="K107">
        <v>1015.8160000000001</v>
      </c>
    </row>
    <row r="108" spans="1:11" x14ac:dyDescent="0.25">
      <c r="A108" t="s">
        <v>718</v>
      </c>
      <c r="B108">
        <v>286.65000000000003</v>
      </c>
      <c r="F108">
        <v>286.65000000000003</v>
      </c>
    </row>
    <row r="109" spans="1:11" x14ac:dyDescent="0.25">
      <c r="A109" t="s">
        <v>717</v>
      </c>
      <c r="D109">
        <v>619.84800000000018</v>
      </c>
      <c r="F109">
        <v>619.84800000000018</v>
      </c>
    </row>
    <row r="110" spans="1:11" x14ac:dyDescent="0.25">
      <c r="A110" t="s">
        <v>716</v>
      </c>
      <c r="J110">
        <v>39.072000000000003</v>
      </c>
      <c r="K110">
        <v>39.072000000000003</v>
      </c>
    </row>
    <row r="111" spans="1:11" x14ac:dyDescent="0.25">
      <c r="A111" t="s">
        <v>715</v>
      </c>
      <c r="E111">
        <v>42.207999999999998</v>
      </c>
      <c r="F111">
        <v>42.207999999999998</v>
      </c>
    </row>
    <row r="112" spans="1:11" x14ac:dyDescent="0.25">
      <c r="A112" t="s">
        <v>714</v>
      </c>
      <c r="D112">
        <v>19.456000000000003</v>
      </c>
      <c r="F112">
        <v>19.456000000000003</v>
      </c>
    </row>
    <row r="113" spans="1:16" x14ac:dyDescent="0.25">
      <c r="A113" t="s">
        <v>713</v>
      </c>
      <c r="D113">
        <v>47.79</v>
      </c>
      <c r="F113">
        <v>47.79</v>
      </c>
    </row>
    <row r="114" spans="1:16" x14ac:dyDescent="0.25">
      <c r="A114" t="s">
        <v>712</v>
      </c>
      <c r="O114">
        <v>457.74400000000003</v>
      </c>
      <c r="P114">
        <v>457.74400000000003</v>
      </c>
    </row>
    <row r="115" spans="1:16" x14ac:dyDescent="0.25">
      <c r="A115" t="s">
        <v>711</v>
      </c>
      <c r="D115">
        <v>155.45600000000002</v>
      </c>
      <c r="F115">
        <v>155.45600000000002</v>
      </c>
    </row>
    <row r="116" spans="1:16" x14ac:dyDescent="0.25">
      <c r="A116" t="s">
        <v>710</v>
      </c>
      <c r="N116">
        <v>471.92</v>
      </c>
      <c r="P116">
        <v>471.92</v>
      </c>
    </row>
    <row r="117" spans="1:16" x14ac:dyDescent="0.25">
      <c r="A117" t="s">
        <v>709</v>
      </c>
      <c r="B117">
        <v>514.03000000000009</v>
      </c>
      <c r="F117">
        <v>514.03000000000009</v>
      </c>
    </row>
    <row r="118" spans="1:16" x14ac:dyDescent="0.25">
      <c r="A118" t="s">
        <v>708</v>
      </c>
      <c r="N118">
        <v>682.91</v>
      </c>
      <c r="P118">
        <v>682.91</v>
      </c>
    </row>
    <row r="119" spans="1:16" x14ac:dyDescent="0.25">
      <c r="A119" t="s">
        <v>707</v>
      </c>
      <c r="D119">
        <v>129.33000000000001</v>
      </c>
      <c r="F119">
        <v>129.33000000000001</v>
      </c>
    </row>
    <row r="120" spans="1:16" x14ac:dyDescent="0.25">
      <c r="A120" t="s">
        <v>706</v>
      </c>
      <c r="H120">
        <v>158.70999999999998</v>
      </c>
      <c r="K120">
        <v>158.70999999999998</v>
      </c>
    </row>
    <row r="121" spans="1:16" x14ac:dyDescent="0.25">
      <c r="A121" t="s">
        <v>705</v>
      </c>
      <c r="E121">
        <v>149.56</v>
      </c>
      <c r="F121">
        <v>149.56</v>
      </c>
    </row>
    <row r="122" spans="1:16" x14ac:dyDescent="0.25">
      <c r="A122" t="s">
        <v>704</v>
      </c>
      <c r="E122">
        <v>105.52</v>
      </c>
      <c r="F122">
        <v>105.52</v>
      </c>
    </row>
    <row r="123" spans="1:16" x14ac:dyDescent="0.25">
      <c r="A123" t="s">
        <v>703</v>
      </c>
      <c r="B123">
        <v>1000.95</v>
      </c>
      <c r="F123">
        <v>1000.95</v>
      </c>
    </row>
    <row r="124" spans="1:16" x14ac:dyDescent="0.25">
      <c r="A124" t="s">
        <v>702</v>
      </c>
      <c r="J124">
        <v>177.68</v>
      </c>
      <c r="K124">
        <v>177.68</v>
      </c>
    </row>
    <row r="125" spans="1:16" x14ac:dyDescent="0.25">
      <c r="A125" t="s">
        <v>701</v>
      </c>
      <c r="J125">
        <v>581.10399999999993</v>
      </c>
      <c r="K125">
        <v>581.10399999999993</v>
      </c>
    </row>
    <row r="126" spans="1:16" x14ac:dyDescent="0.25">
      <c r="A126" t="s">
        <v>700</v>
      </c>
      <c r="E126">
        <v>32.400000000000006</v>
      </c>
      <c r="F126">
        <v>32.400000000000006</v>
      </c>
    </row>
    <row r="127" spans="1:16" x14ac:dyDescent="0.25">
      <c r="A127" t="s">
        <v>699</v>
      </c>
      <c r="I127">
        <v>1287.26</v>
      </c>
      <c r="K127">
        <v>1287.26</v>
      </c>
    </row>
    <row r="128" spans="1:16" x14ac:dyDescent="0.25">
      <c r="A128" t="s">
        <v>698</v>
      </c>
      <c r="E128">
        <v>14.669999999999998</v>
      </c>
      <c r="F128">
        <v>14.669999999999998</v>
      </c>
    </row>
    <row r="129" spans="1:16" x14ac:dyDescent="0.25">
      <c r="A129" t="s">
        <v>697</v>
      </c>
      <c r="J129">
        <v>3769.5600000000004</v>
      </c>
      <c r="K129">
        <v>3769.5600000000004</v>
      </c>
    </row>
    <row r="130" spans="1:16" x14ac:dyDescent="0.25">
      <c r="A130" t="s">
        <v>696</v>
      </c>
      <c r="G130">
        <v>116.85</v>
      </c>
      <c r="K130">
        <v>116.85</v>
      </c>
    </row>
    <row r="131" spans="1:16" x14ac:dyDescent="0.25">
      <c r="A131" t="s">
        <v>695</v>
      </c>
      <c r="E131">
        <v>1220.67</v>
      </c>
      <c r="F131">
        <v>1220.67</v>
      </c>
    </row>
    <row r="132" spans="1:16" x14ac:dyDescent="0.25">
      <c r="A132" t="s">
        <v>694</v>
      </c>
      <c r="B132">
        <v>9.9120000000000008</v>
      </c>
      <c r="F132">
        <v>9.9120000000000008</v>
      </c>
    </row>
    <row r="133" spans="1:16" x14ac:dyDescent="0.25">
      <c r="A133" t="s">
        <v>693</v>
      </c>
      <c r="I133">
        <v>7.8719999999999999</v>
      </c>
      <c r="K133">
        <v>7.8719999999999999</v>
      </c>
    </row>
    <row r="134" spans="1:16" x14ac:dyDescent="0.25">
      <c r="A134" t="s">
        <v>692</v>
      </c>
      <c r="E134">
        <v>1395.6730000000002</v>
      </c>
      <c r="F134">
        <v>1395.6730000000002</v>
      </c>
    </row>
    <row r="135" spans="1:16" x14ac:dyDescent="0.25">
      <c r="A135" t="s">
        <v>691</v>
      </c>
      <c r="M135">
        <v>259.28999999999996</v>
      </c>
      <c r="P135">
        <v>259.28999999999996</v>
      </c>
    </row>
    <row r="136" spans="1:16" x14ac:dyDescent="0.25">
      <c r="A136" t="s">
        <v>690</v>
      </c>
      <c r="E136">
        <v>773.7</v>
      </c>
      <c r="F136">
        <v>773.7</v>
      </c>
    </row>
    <row r="137" spans="1:16" x14ac:dyDescent="0.25">
      <c r="A137" t="s">
        <v>689</v>
      </c>
      <c r="D137">
        <v>40.54</v>
      </c>
      <c r="F137">
        <v>40.54</v>
      </c>
    </row>
    <row r="138" spans="1:16" x14ac:dyDescent="0.25">
      <c r="A138" t="s">
        <v>688</v>
      </c>
      <c r="B138">
        <v>39.128</v>
      </c>
      <c r="F138">
        <v>39.128</v>
      </c>
    </row>
    <row r="139" spans="1:16" x14ac:dyDescent="0.25">
      <c r="A139" t="s">
        <v>687</v>
      </c>
      <c r="O139">
        <v>4374.88</v>
      </c>
      <c r="P139">
        <v>4374.88</v>
      </c>
    </row>
    <row r="140" spans="1:16" x14ac:dyDescent="0.25">
      <c r="A140" t="s">
        <v>686</v>
      </c>
      <c r="J140">
        <v>193.93600000000001</v>
      </c>
      <c r="K140">
        <v>193.93600000000001</v>
      </c>
    </row>
    <row r="141" spans="1:16" x14ac:dyDescent="0.25">
      <c r="A141" t="s">
        <v>685</v>
      </c>
      <c r="E141">
        <v>63.381</v>
      </c>
      <c r="F141">
        <v>63.381</v>
      </c>
    </row>
    <row r="142" spans="1:16" x14ac:dyDescent="0.25">
      <c r="A142" t="s">
        <v>684</v>
      </c>
      <c r="G142">
        <v>426.94200000000001</v>
      </c>
      <c r="K142">
        <v>426.94200000000001</v>
      </c>
    </row>
    <row r="143" spans="1:16" x14ac:dyDescent="0.25">
      <c r="A143" t="s">
        <v>683</v>
      </c>
      <c r="D143">
        <v>709.04250000000013</v>
      </c>
      <c r="F143">
        <v>709.04250000000013</v>
      </c>
    </row>
    <row r="144" spans="1:16" x14ac:dyDescent="0.25">
      <c r="A144" t="s">
        <v>682</v>
      </c>
      <c r="M144">
        <v>255.96799999999999</v>
      </c>
      <c r="P144">
        <v>255.96799999999999</v>
      </c>
    </row>
    <row r="145" spans="1:16" x14ac:dyDescent="0.25">
      <c r="A145" t="s">
        <v>681</v>
      </c>
      <c r="E145">
        <v>47.952000000000005</v>
      </c>
      <c r="F145">
        <v>47.952000000000005</v>
      </c>
    </row>
    <row r="146" spans="1:16" x14ac:dyDescent="0.25">
      <c r="A146" t="s">
        <v>680</v>
      </c>
      <c r="E146">
        <v>175.32</v>
      </c>
      <c r="F146">
        <v>175.32</v>
      </c>
    </row>
    <row r="147" spans="1:16" x14ac:dyDescent="0.25">
      <c r="A147" t="s">
        <v>679</v>
      </c>
      <c r="O147">
        <v>763.50800000000004</v>
      </c>
      <c r="P147">
        <v>763.50800000000004</v>
      </c>
    </row>
    <row r="148" spans="1:16" x14ac:dyDescent="0.25">
      <c r="A148" t="s">
        <v>678</v>
      </c>
      <c r="E148">
        <v>3747.9300000000003</v>
      </c>
      <c r="F148">
        <v>3747.9300000000003</v>
      </c>
    </row>
    <row r="149" spans="1:16" x14ac:dyDescent="0.25">
      <c r="A149" t="s">
        <v>677</v>
      </c>
      <c r="E149">
        <v>1918.79</v>
      </c>
      <c r="F149">
        <v>1918.79</v>
      </c>
    </row>
    <row r="150" spans="1:16" x14ac:dyDescent="0.25">
      <c r="A150" t="s">
        <v>676</v>
      </c>
      <c r="B150">
        <v>106.5</v>
      </c>
      <c r="F150">
        <v>106.5</v>
      </c>
    </row>
    <row r="151" spans="1:16" x14ac:dyDescent="0.25">
      <c r="A151" t="s">
        <v>675</v>
      </c>
      <c r="B151">
        <v>18.175999999999998</v>
      </c>
      <c r="F151">
        <v>18.175999999999998</v>
      </c>
    </row>
    <row r="152" spans="1:16" x14ac:dyDescent="0.25">
      <c r="A152" t="s">
        <v>674</v>
      </c>
      <c r="E152">
        <v>74.52</v>
      </c>
      <c r="F152">
        <v>74.52</v>
      </c>
    </row>
    <row r="153" spans="1:16" x14ac:dyDescent="0.25">
      <c r="A153" t="s">
        <v>673</v>
      </c>
      <c r="O153">
        <v>525.95000000000005</v>
      </c>
      <c r="P153">
        <v>525.95000000000005</v>
      </c>
    </row>
    <row r="154" spans="1:16" x14ac:dyDescent="0.25">
      <c r="A154" t="s">
        <v>672</v>
      </c>
      <c r="O154">
        <v>260.31</v>
      </c>
      <c r="P154">
        <v>260.31</v>
      </c>
    </row>
    <row r="155" spans="1:16" x14ac:dyDescent="0.25">
      <c r="A155" t="s">
        <v>671</v>
      </c>
      <c r="J155">
        <v>74.352000000000004</v>
      </c>
      <c r="K155">
        <v>74.352000000000004</v>
      </c>
    </row>
    <row r="156" spans="1:16" x14ac:dyDescent="0.25">
      <c r="A156" t="s">
        <v>670</v>
      </c>
      <c r="J156">
        <v>284.44000000000005</v>
      </c>
      <c r="K156">
        <v>284.44000000000005</v>
      </c>
    </row>
    <row r="157" spans="1:16" x14ac:dyDescent="0.25">
      <c r="A157" t="s">
        <v>669</v>
      </c>
      <c r="G157">
        <v>176.63</v>
      </c>
      <c r="K157">
        <v>176.63</v>
      </c>
    </row>
    <row r="158" spans="1:16" x14ac:dyDescent="0.25">
      <c r="A158" t="s">
        <v>668</v>
      </c>
      <c r="E158">
        <v>55.984000000000009</v>
      </c>
      <c r="F158">
        <v>55.984000000000009</v>
      </c>
    </row>
    <row r="159" spans="1:16" x14ac:dyDescent="0.25">
      <c r="A159" t="s">
        <v>667</v>
      </c>
      <c r="J159">
        <v>192.22</v>
      </c>
      <c r="K159">
        <v>192.22</v>
      </c>
    </row>
    <row r="160" spans="1:16" x14ac:dyDescent="0.25">
      <c r="A160" t="s">
        <v>666</v>
      </c>
      <c r="J160">
        <v>976.29</v>
      </c>
      <c r="K160">
        <v>976.29</v>
      </c>
    </row>
    <row r="161" spans="1:16" x14ac:dyDescent="0.25">
      <c r="A161" t="s">
        <v>665</v>
      </c>
      <c r="J161">
        <v>1361.6310000000001</v>
      </c>
      <c r="K161">
        <v>1361.6310000000001</v>
      </c>
    </row>
    <row r="162" spans="1:16" x14ac:dyDescent="0.25">
      <c r="A162" t="s">
        <v>664</v>
      </c>
      <c r="J162">
        <v>268.39999999999998</v>
      </c>
      <c r="K162">
        <v>268.39999999999998</v>
      </c>
    </row>
    <row r="163" spans="1:16" x14ac:dyDescent="0.25">
      <c r="A163" t="s">
        <v>663</v>
      </c>
      <c r="E163">
        <v>893.09</v>
      </c>
      <c r="F163">
        <v>893.09</v>
      </c>
    </row>
    <row r="164" spans="1:16" x14ac:dyDescent="0.25">
      <c r="A164" t="s">
        <v>662</v>
      </c>
      <c r="E164">
        <v>301.95999999999998</v>
      </c>
      <c r="F164">
        <v>301.95999999999998</v>
      </c>
    </row>
    <row r="165" spans="1:16" x14ac:dyDescent="0.25">
      <c r="A165" t="s">
        <v>661</v>
      </c>
      <c r="J165">
        <v>81.135000000000005</v>
      </c>
      <c r="K165">
        <v>81.135000000000005</v>
      </c>
    </row>
    <row r="166" spans="1:16" x14ac:dyDescent="0.25">
      <c r="A166" t="s">
        <v>660</v>
      </c>
      <c r="D166">
        <v>750.93</v>
      </c>
      <c r="F166">
        <v>750.93</v>
      </c>
    </row>
    <row r="167" spans="1:16" x14ac:dyDescent="0.25">
      <c r="A167" t="s">
        <v>659</v>
      </c>
      <c r="I167">
        <v>596.48</v>
      </c>
      <c r="K167">
        <v>596.48</v>
      </c>
    </row>
    <row r="168" spans="1:16" x14ac:dyDescent="0.25">
      <c r="A168" t="s">
        <v>658</v>
      </c>
      <c r="I168">
        <v>467.03999999999996</v>
      </c>
      <c r="K168">
        <v>467.03999999999996</v>
      </c>
    </row>
    <row r="169" spans="1:16" x14ac:dyDescent="0.25">
      <c r="A169" t="s">
        <v>657</v>
      </c>
      <c r="E169">
        <v>8.2260000000000009</v>
      </c>
      <c r="F169">
        <v>8.2260000000000009</v>
      </c>
    </row>
    <row r="170" spans="1:16" x14ac:dyDescent="0.25">
      <c r="A170" t="s">
        <v>656</v>
      </c>
      <c r="D170">
        <v>4.6079999999999997</v>
      </c>
      <c r="F170">
        <v>4.6079999999999997</v>
      </c>
    </row>
    <row r="171" spans="1:16" x14ac:dyDescent="0.25">
      <c r="A171" t="s">
        <v>655</v>
      </c>
      <c r="O171">
        <v>113.10000000000001</v>
      </c>
      <c r="P171">
        <v>113.10000000000001</v>
      </c>
    </row>
    <row r="172" spans="1:16" x14ac:dyDescent="0.25">
      <c r="A172" t="s">
        <v>654</v>
      </c>
      <c r="E172">
        <v>115.29600000000001</v>
      </c>
      <c r="F172">
        <v>115.29600000000001</v>
      </c>
    </row>
    <row r="173" spans="1:16" x14ac:dyDescent="0.25">
      <c r="A173" t="s">
        <v>653</v>
      </c>
      <c r="E173">
        <v>27.504000000000005</v>
      </c>
      <c r="F173">
        <v>27.504000000000005</v>
      </c>
    </row>
    <row r="174" spans="1:16" x14ac:dyDescent="0.25">
      <c r="A174" t="s">
        <v>652</v>
      </c>
      <c r="E174">
        <v>78.192000000000007</v>
      </c>
      <c r="F174">
        <v>78.192000000000007</v>
      </c>
    </row>
    <row r="175" spans="1:16" x14ac:dyDescent="0.25">
      <c r="A175" t="s">
        <v>651</v>
      </c>
      <c r="J175">
        <v>792.50800000000004</v>
      </c>
      <c r="K175">
        <v>792.50800000000004</v>
      </c>
    </row>
    <row r="176" spans="1:16" x14ac:dyDescent="0.25">
      <c r="A176" t="s">
        <v>650</v>
      </c>
      <c r="E176">
        <v>371.65999999999997</v>
      </c>
      <c r="F176">
        <v>371.65999999999997</v>
      </c>
    </row>
    <row r="177" spans="1:16" x14ac:dyDescent="0.25">
      <c r="A177" t="s">
        <v>649</v>
      </c>
      <c r="E177">
        <v>84.960000000000008</v>
      </c>
      <c r="F177">
        <v>84.960000000000008</v>
      </c>
    </row>
    <row r="178" spans="1:16" x14ac:dyDescent="0.25">
      <c r="A178" t="s">
        <v>648</v>
      </c>
      <c r="O178">
        <v>75.040000000000006</v>
      </c>
      <c r="P178">
        <v>75.040000000000006</v>
      </c>
    </row>
    <row r="179" spans="1:16" x14ac:dyDescent="0.25">
      <c r="A179" t="s">
        <v>647</v>
      </c>
      <c r="N179">
        <v>61.96</v>
      </c>
      <c r="P179">
        <v>61.96</v>
      </c>
    </row>
    <row r="180" spans="1:16" x14ac:dyDescent="0.25">
      <c r="A180" t="s">
        <v>646</v>
      </c>
      <c r="E180">
        <v>535.36</v>
      </c>
      <c r="F180">
        <v>535.36</v>
      </c>
    </row>
    <row r="181" spans="1:16" x14ac:dyDescent="0.25">
      <c r="A181" t="s">
        <v>645</v>
      </c>
      <c r="D181">
        <v>4297.6440000000002</v>
      </c>
      <c r="F181">
        <v>4297.6440000000002</v>
      </c>
    </row>
    <row r="182" spans="1:16" x14ac:dyDescent="0.25">
      <c r="A182" t="s">
        <v>644</v>
      </c>
      <c r="I182">
        <v>12.158000000000003</v>
      </c>
      <c r="K182">
        <v>12.158000000000003</v>
      </c>
    </row>
    <row r="183" spans="1:16" x14ac:dyDescent="0.25">
      <c r="A183" t="s">
        <v>643</v>
      </c>
      <c r="B183">
        <v>194.32</v>
      </c>
      <c r="F183">
        <v>194.32</v>
      </c>
    </row>
    <row r="184" spans="1:16" x14ac:dyDescent="0.25">
      <c r="A184" t="s">
        <v>642</v>
      </c>
      <c r="C184">
        <v>598.35199999999998</v>
      </c>
      <c r="F184">
        <v>598.35199999999998</v>
      </c>
    </row>
    <row r="185" spans="1:16" x14ac:dyDescent="0.25">
      <c r="A185" t="s">
        <v>641</v>
      </c>
      <c r="E185">
        <v>387.13600000000002</v>
      </c>
      <c r="F185">
        <v>387.13600000000002</v>
      </c>
    </row>
    <row r="186" spans="1:16" x14ac:dyDescent="0.25">
      <c r="A186" t="s">
        <v>640</v>
      </c>
      <c r="E186">
        <v>199.86</v>
      </c>
      <c r="F186">
        <v>199.86</v>
      </c>
    </row>
    <row r="187" spans="1:16" x14ac:dyDescent="0.25">
      <c r="A187" t="s">
        <v>639</v>
      </c>
      <c r="E187">
        <v>364.07</v>
      </c>
      <c r="F187">
        <v>364.07</v>
      </c>
    </row>
    <row r="188" spans="1:16" x14ac:dyDescent="0.25">
      <c r="A188" t="s">
        <v>638</v>
      </c>
      <c r="I188">
        <v>3.76</v>
      </c>
      <c r="K188">
        <v>3.76</v>
      </c>
    </row>
    <row r="189" spans="1:16" x14ac:dyDescent="0.25">
      <c r="A189" t="s">
        <v>637</v>
      </c>
      <c r="E189">
        <v>46.152000000000001</v>
      </c>
      <c r="F189">
        <v>46.152000000000001</v>
      </c>
    </row>
    <row r="190" spans="1:16" x14ac:dyDescent="0.25">
      <c r="A190" t="s">
        <v>636</v>
      </c>
      <c r="E190">
        <v>5.64</v>
      </c>
      <c r="F190">
        <v>5.64</v>
      </c>
    </row>
    <row r="191" spans="1:16" x14ac:dyDescent="0.25">
      <c r="A191" t="s">
        <v>635</v>
      </c>
      <c r="E191">
        <v>1270.3789999999999</v>
      </c>
      <c r="F191">
        <v>1270.3789999999999</v>
      </c>
    </row>
    <row r="192" spans="1:16" x14ac:dyDescent="0.25">
      <c r="A192" t="s">
        <v>634</v>
      </c>
      <c r="J192">
        <v>22.549000000000003</v>
      </c>
      <c r="K192">
        <v>22.549000000000003</v>
      </c>
    </row>
    <row r="193" spans="1:16" x14ac:dyDescent="0.25">
      <c r="A193" t="s">
        <v>633</v>
      </c>
      <c r="J193">
        <v>19.559999999999999</v>
      </c>
      <c r="K193">
        <v>19.559999999999999</v>
      </c>
    </row>
    <row r="194" spans="1:16" x14ac:dyDescent="0.25">
      <c r="A194" t="s">
        <v>632</v>
      </c>
      <c r="G194">
        <v>3165.7440000000001</v>
      </c>
      <c r="K194">
        <v>3165.7440000000001</v>
      </c>
    </row>
    <row r="195" spans="1:16" x14ac:dyDescent="0.25">
      <c r="A195" t="s">
        <v>631</v>
      </c>
      <c r="J195">
        <v>53.28</v>
      </c>
      <c r="K195">
        <v>53.28</v>
      </c>
    </row>
    <row r="196" spans="1:16" x14ac:dyDescent="0.25">
      <c r="A196" t="s">
        <v>630</v>
      </c>
      <c r="E196">
        <v>194.1395</v>
      </c>
      <c r="F196">
        <v>194.1395</v>
      </c>
    </row>
    <row r="197" spans="1:16" x14ac:dyDescent="0.25">
      <c r="A197" t="s">
        <v>629</v>
      </c>
      <c r="E197">
        <v>288.85000000000002</v>
      </c>
      <c r="F197">
        <v>288.85000000000002</v>
      </c>
    </row>
    <row r="198" spans="1:16" x14ac:dyDescent="0.25">
      <c r="A198" t="s">
        <v>628</v>
      </c>
      <c r="E198">
        <v>107.97600000000001</v>
      </c>
      <c r="F198">
        <v>107.97600000000001</v>
      </c>
    </row>
    <row r="199" spans="1:16" x14ac:dyDescent="0.25">
      <c r="A199" t="s">
        <v>627</v>
      </c>
      <c r="J199">
        <v>62.459999999999994</v>
      </c>
      <c r="K199">
        <v>62.459999999999994</v>
      </c>
    </row>
    <row r="200" spans="1:16" x14ac:dyDescent="0.25">
      <c r="A200" t="s">
        <v>626</v>
      </c>
      <c r="E200">
        <v>121.88799999999999</v>
      </c>
      <c r="F200">
        <v>121.88799999999999</v>
      </c>
    </row>
    <row r="201" spans="1:16" x14ac:dyDescent="0.25">
      <c r="A201" t="s">
        <v>625</v>
      </c>
      <c r="O201">
        <v>7.3800000000000008</v>
      </c>
      <c r="P201">
        <v>7.3800000000000008</v>
      </c>
    </row>
    <row r="202" spans="1:16" x14ac:dyDescent="0.25">
      <c r="A202" t="s">
        <v>624</v>
      </c>
      <c r="E202">
        <v>2026.7800000000002</v>
      </c>
      <c r="F202">
        <v>2026.7800000000002</v>
      </c>
    </row>
    <row r="203" spans="1:16" x14ac:dyDescent="0.25">
      <c r="A203" t="s">
        <v>623</v>
      </c>
      <c r="D203">
        <v>269.49</v>
      </c>
      <c r="F203">
        <v>269.49</v>
      </c>
    </row>
    <row r="204" spans="1:16" x14ac:dyDescent="0.25">
      <c r="A204" t="s">
        <v>622</v>
      </c>
      <c r="J204">
        <v>45.976000000000006</v>
      </c>
      <c r="K204">
        <v>45.976000000000006</v>
      </c>
    </row>
    <row r="205" spans="1:16" x14ac:dyDescent="0.25">
      <c r="A205" t="s">
        <v>621</v>
      </c>
      <c r="E205">
        <v>365.91</v>
      </c>
      <c r="F205">
        <v>365.91</v>
      </c>
    </row>
    <row r="206" spans="1:16" x14ac:dyDescent="0.25">
      <c r="A206" t="s">
        <v>620</v>
      </c>
      <c r="O206">
        <v>13.120000000000001</v>
      </c>
      <c r="P206">
        <v>13.120000000000001</v>
      </c>
    </row>
    <row r="207" spans="1:16" x14ac:dyDescent="0.25">
      <c r="A207" t="s">
        <v>619</v>
      </c>
      <c r="E207">
        <v>30.84</v>
      </c>
      <c r="F207">
        <v>30.84</v>
      </c>
    </row>
    <row r="208" spans="1:16" x14ac:dyDescent="0.25">
      <c r="A208" t="s">
        <v>618</v>
      </c>
      <c r="B208">
        <v>59.480000000000004</v>
      </c>
      <c r="F208">
        <v>59.480000000000004</v>
      </c>
    </row>
    <row r="209" spans="1:16" x14ac:dyDescent="0.25">
      <c r="A209" t="s">
        <v>617</v>
      </c>
      <c r="J209">
        <v>207</v>
      </c>
      <c r="K209">
        <v>207</v>
      </c>
    </row>
    <row r="210" spans="1:16" x14ac:dyDescent="0.25">
      <c r="A210" t="s">
        <v>616</v>
      </c>
      <c r="B210">
        <v>182.91</v>
      </c>
      <c r="F210">
        <v>182.91</v>
      </c>
    </row>
    <row r="211" spans="1:16" x14ac:dyDescent="0.25">
      <c r="A211" t="s">
        <v>615</v>
      </c>
      <c r="E211">
        <v>1046.47</v>
      </c>
      <c r="F211">
        <v>1046.47</v>
      </c>
    </row>
    <row r="212" spans="1:16" x14ac:dyDescent="0.25">
      <c r="A212" t="s">
        <v>614</v>
      </c>
      <c r="G212">
        <v>64.680000000000007</v>
      </c>
      <c r="K212">
        <v>64.680000000000007</v>
      </c>
    </row>
    <row r="213" spans="1:16" x14ac:dyDescent="0.25">
      <c r="A213" t="s">
        <v>613</v>
      </c>
      <c r="N213">
        <v>3.4440000000000008</v>
      </c>
      <c r="P213">
        <v>3.4440000000000008</v>
      </c>
    </row>
    <row r="214" spans="1:16" x14ac:dyDescent="0.25">
      <c r="A214" t="s">
        <v>612</v>
      </c>
      <c r="D214">
        <v>498.93</v>
      </c>
      <c r="F214">
        <v>498.93</v>
      </c>
    </row>
    <row r="215" spans="1:16" x14ac:dyDescent="0.25">
      <c r="A215" t="s">
        <v>611</v>
      </c>
      <c r="E215">
        <v>1801.6320000000001</v>
      </c>
      <c r="F215">
        <v>1801.6320000000001</v>
      </c>
    </row>
    <row r="216" spans="1:16" x14ac:dyDescent="0.25">
      <c r="A216" t="s">
        <v>610</v>
      </c>
      <c r="E216">
        <v>105.42</v>
      </c>
      <c r="F216">
        <v>105.42</v>
      </c>
    </row>
    <row r="217" spans="1:16" x14ac:dyDescent="0.25">
      <c r="A217" t="s">
        <v>609</v>
      </c>
      <c r="E217">
        <v>436.86</v>
      </c>
      <c r="F217">
        <v>436.86</v>
      </c>
    </row>
    <row r="218" spans="1:16" x14ac:dyDescent="0.25">
      <c r="A218" t="s">
        <v>608</v>
      </c>
      <c r="N218">
        <v>80.38</v>
      </c>
      <c r="P218">
        <v>80.38</v>
      </c>
    </row>
    <row r="219" spans="1:16" x14ac:dyDescent="0.25">
      <c r="A219" t="s">
        <v>607</v>
      </c>
      <c r="O219">
        <v>67.959999999999994</v>
      </c>
      <c r="P219">
        <v>67.959999999999994</v>
      </c>
    </row>
    <row r="220" spans="1:16" x14ac:dyDescent="0.25">
      <c r="A220" t="s">
        <v>606</v>
      </c>
      <c r="E220">
        <v>233.06400000000002</v>
      </c>
      <c r="F220">
        <v>233.06400000000002</v>
      </c>
    </row>
    <row r="221" spans="1:16" x14ac:dyDescent="0.25">
      <c r="A221" t="s">
        <v>605</v>
      </c>
      <c r="C221">
        <v>10.272000000000002</v>
      </c>
      <c r="F221">
        <v>10.272000000000002</v>
      </c>
    </row>
    <row r="222" spans="1:16" x14ac:dyDescent="0.25">
      <c r="A222" t="s">
        <v>604</v>
      </c>
      <c r="J222">
        <v>79.959999999999994</v>
      </c>
      <c r="K222">
        <v>79.959999999999994</v>
      </c>
    </row>
    <row r="223" spans="1:16" x14ac:dyDescent="0.25">
      <c r="A223" t="s">
        <v>603</v>
      </c>
      <c r="J223">
        <v>6.48</v>
      </c>
      <c r="K223">
        <v>6.48</v>
      </c>
    </row>
    <row r="224" spans="1:16" x14ac:dyDescent="0.25">
      <c r="A224" t="s">
        <v>602</v>
      </c>
      <c r="B224">
        <v>2298.8999999999996</v>
      </c>
      <c r="F224">
        <v>2298.8999999999996</v>
      </c>
    </row>
    <row r="225" spans="1:16" x14ac:dyDescent="0.25">
      <c r="A225" t="s">
        <v>601</v>
      </c>
      <c r="E225">
        <v>13.092000000000002</v>
      </c>
      <c r="F225">
        <v>13.092000000000002</v>
      </c>
    </row>
    <row r="226" spans="1:16" x14ac:dyDescent="0.25">
      <c r="A226" t="s">
        <v>600</v>
      </c>
      <c r="B226">
        <v>197.72</v>
      </c>
      <c r="F226">
        <v>197.72</v>
      </c>
    </row>
    <row r="227" spans="1:16" x14ac:dyDescent="0.25">
      <c r="A227" t="s">
        <v>599</v>
      </c>
      <c r="G227">
        <v>246.36400000000003</v>
      </c>
      <c r="K227">
        <v>246.36400000000003</v>
      </c>
    </row>
    <row r="228" spans="1:16" x14ac:dyDescent="0.25">
      <c r="A228" t="s">
        <v>598</v>
      </c>
      <c r="N228">
        <v>89.36</v>
      </c>
      <c r="P228">
        <v>89.36</v>
      </c>
    </row>
    <row r="229" spans="1:16" x14ac:dyDescent="0.25">
      <c r="A229" t="s">
        <v>597</v>
      </c>
      <c r="E229">
        <v>87.168000000000006</v>
      </c>
      <c r="F229">
        <v>87.168000000000006</v>
      </c>
    </row>
    <row r="230" spans="1:16" x14ac:dyDescent="0.25">
      <c r="A230" t="s">
        <v>596</v>
      </c>
      <c r="B230">
        <v>440.14400000000001</v>
      </c>
      <c r="F230">
        <v>440.14400000000001</v>
      </c>
    </row>
    <row r="231" spans="1:16" x14ac:dyDescent="0.25">
      <c r="A231" t="s">
        <v>595</v>
      </c>
      <c r="E231">
        <v>1664.1320000000001</v>
      </c>
      <c r="F231">
        <v>1664.1320000000001</v>
      </c>
    </row>
    <row r="232" spans="1:16" x14ac:dyDescent="0.25">
      <c r="A232" t="s">
        <v>594</v>
      </c>
      <c r="O232">
        <v>11.696</v>
      </c>
      <c r="P232">
        <v>11.696</v>
      </c>
    </row>
    <row r="233" spans="1:16" x14ac:dyDescent="0.25">
      <c r="A233" t="s">
        <v>593</v>
      </c>
      <c r="I233">
        <v>717.12000000000012</v>
      </c>
      <c r="K233">
        <v>717.12000000000012</v>
      </c>
    </row>
    <row r="234" spans="1:16" x14ac:dyDescent="0.25">
      <c r="A234" t="s">
        <v>592</v>
      </c>
      <c r="E234">
        <v>919.4899999999999</v>
      </c>
      <c r="F234">
        <v>919.4899999999999</v>
      </c>
    </row>
    <row r="235" spans="1:16" x14ac:dyDescent="0.25">
      <c r="A235" t="s">
        <v>591</v>
      </c>
      <c r="E235">
        <v>517.5</v>
      </c>
      <c r="F235">
        <v>517.5</v>
      </c>
    </row>
    <row r="236" spans="1:16" x14ac:dyDescent="0.25">
      <c r="A236" t="s">
        <v>590</v>
      </c>
      <c r="E236">
        <v>14.496000000000002</v>
      </c>
      <c r="F236">
        <v>14.496000000000002</v>
      </c>
    </row>
    <row r="237" spans="1:16" x14ac:dyDescent="0.25">
      <c r="A237" t="s">
        <v>589</v>
      </c>
      <c r="E237">
        <v>19.584000000000003</v>
      </c>
      <c r="F237">
        <v>19.584000000000003</v>
      </c>
    </row>
    <row r="238" spans="1:16" x14ac:dyDescent="0.25">
      <c r="A238" t="s">
        <v>588</v>
      </c>
      <c r="O238">
        <v>39.96</v>
      </c>
      <c r="P238">
        <v>39.96</v>
      </c>
    </row>
    <row r="239" spans="1:16" x14ac:dyDescent="0.25">
      <c r="A239" t="s">
        <v>587</v>
      </c>
      <c r="E239">
        <v>6412.7699999999995</v>
      </c>
      <c r="F239">
        <v>6412.7699999999995</v>
      </c>
    </row>
    <row r="240" spans="1:16" x14ac:dyDescent="0.25">
      <c r="A240" t="s">
        <v>586</v>
      </c>
      <c r="J240">
        <v>13.632</v>
      </c>
      <c r="K240">
        <v>13.632</v>
      </c>
    </row>
    <row r="241" spans="1:16" x14ac:dyDescent="0.25">
      <c r="A241" t="s">
        <v>585</v>
      </c>
      <c r="J241">
        <v>66.36</v>
      </c>
      <c r="K241">
        <v>66.36</v>
      </c>
    </row>
    <row r="242" spans="1:16" x14ac:dyDescent="0.25">
      <c r="A242" t="s">
        <v>584</v>
      </c>
      <c r="J242">
        <v>324.10999999999996</v>
      </c>
      <c r="K242">
        <v>324.10999999999996</v>
      </c>
    </row>
    <row r="243" spans="1:16" x14ac:dyDescent="0.25">
      <c r="A243" t="s">
        <v>583</v>
      </c>
      <c r="E243">
        <v>45.68</v>
      </c>
      <c r="F243">
        <v>45.68</v>
      </c>
    </row>
    <row r="244" spans="1:16" x14ac:dyDescent="0.25">
      <c r="A244" t="s">
        <v>582</v>
      </c>
      <c r="E244">
        <v>5.04</v>
      </c>
      <c r="F244">
        <v>5.04</v>
      </c>
    </row>
    <row r="245" spans="1:16" x14ac:dyDescent="0.25">
      <c r="A245" t="s">
        <v>581</v>
      </c>
      <c r="B245">
        <v>32.984999999999999</v>
      </c>
      <c r="F245">
        <v>32.984999999999999</v>
      </c>
    </row>
    <row r="246" spans="1:16" x14ac:dyDescent="0.25">
      <c r="A246" t="s">
        <v>580</v>
      </c>
      <c r="J246">
        <v>896.31</v>
      </c>
      <c r="K246">
        <v>896.31</v>
      </c>
    </row>
    <row r="247" spans="1:16" x14ac:dyDescent="0.25">
      <c r="A247" t="s">
        <v>579</v>
      </c>
      <c r="J247">
        <v>200.98400000000004</v>
      </c>
      <c r="K247">
        <v>200.98400000000004</v>
      </c>
    </row>
    <row r="248" spans="1:16" x14ac:dyDescent="0.25">
      <c r="A248" t="s">
        <v>578</v>
      </c>
      <c r="J248">
        <v>246.16800000000001</v>
      </c>
      <c r="K248">
        <v>246.16800000000001</v>
      </c>
    </row>
    <row r="249" spans="1:16" x14ac:dyDescent="0.25">
      <c r="A249" t="s">
        <v>577</v>
      </c>
      <c r="B249">
        <v>196.62</v>
      </c>
      <c r="F249">
        <v>196.62</v>
      </c>
    </row>
    <row r="250" spans="1:16" x14ac:dyDescent="0.25">
      <c r="A250" t="s">
        <v>576</v>
      </c>
      <c r="D250">
        <v>5.56</v>
      </c>
      <c r="F250">
        <v>5.56</v>
      </c>
    </row>
    <row r="251" spans="1:16" x14ac:dyDescent="0.25">
      <c r="A251" t="s">
        <v>575</v>
      </c>
      <c r="E251">
        <v>88.960000000000008</v>
      </c>
      <c r="F251">
        <v>88.960000000000008</v>
      </c>
    </row>
    <row r="252" spans="1:16" x14ac:dyDescent="0.25">
      <c r="A252" t="s">
        <v>574</v>
      </c>
      <c r="J252">
        <v>21.36</v>
      </c>
      <c r="K252">
        <v>21.36</v>
      </c>
    </row>
    <row r="253" spans="1:16" x14ac:dyDescent="0.25">
      <c r="A253" t="s">
        <v>573</v>
      </c>
      <c r="J253">
        <v>94.688000000000017</v>
      </c>
      <c r="K253">
        <v>94.688000000000017</v>
      </c>
    </row>
    <row r="254" spans="1:16" x14ac:dyDescent="0.25">
      <c r="A254" t="s">
        <v>572</v>
      </c>
      <c r="D254">
        <v>58.72</v>
      </c>
      <c r="F254">
        <v>58.72</v>
      </c>
    </row>
    <row r="255" spans="1:16" x14ac:dyDescent="0.25">
      <c r="A255" t="s">
        <v>571</v>
      </c>
      <c r="E255">
        <v>169.54399999999998</v>
      </c>
      <c r="F255">
        <v>169.54399999999998</v>
      </c>
    </row>
    <row r="256" spans="1:16" x14ac:dyDescent="0.25">
      <c r="A256" t="s">
        <v>570</v>
      </c>
      <c r="N256">
        <v>1166.92</v>
      </c>
      <c r="P256">
        <v>1166.92</v>
      </c>
    </row>
    <row r="257" spans="1:16" x14ac:dyDescent="0.25">
      <c r="A257" t="s">
        <v>569</v>
      </c>
      <c r="E257">
        <v>5.16</v>
      </c>
      <c r="F257">
        <v>5.16</v>
      </c>
    </row>
    <row r="258" spans="1:16" x14ac:dyDescent="0.25">
      <c r="A258" t="s">
        <v>568</v>
      </c>
      <c r="D258">
        <v>173.94</v>
      </c>
      <c r="F258">
        <v>173.94</v>
      </c>
    </row>
    <row r="259" spans="1:16" x14ac:dyDescent="0.25">
      <c r="A259" t="s">
        <v>567</v>
      </c>
      <c r="J259">
        <v>457.03999999999996</v>
      </c>
      <c r="K259">
        <v>457.03999999999996</v>
      </c>
    </row>
    <row r="260" spans="1:16" x14ac:dyDescent="0.25">
      <c r="A260" t="s">
        <v>566</v>
      </c>
      <c r="G260">
        <v>860.07</v>
      </c>
      <c r="K260">
        <v>860.07</v>
      </c>
    </row>
    <row r="261" spans="1:16" x14ac:dyDescent="0.25">
      <c r="A261" t="s">
        <v>565</v>
      </c>
      <c r="J261">
        <v>186.69</v>
      </c>
      <c r="K261">
        <v>186.69</v>
      </c>
    </row>
    <row r="262" spans="1:16" x14ac:dyDescent="0.25">
      <c r="A262" t="s">
        <v>564</v>
      </c>
      <c r="C262">
        <v>78.456000000000003</v>
      </c>
      <c r="F262">
        <v>78.456000000000003</v>
      </c>
    </row>
    <row r="263" spans="1:16" x14ac:dyDescent="0.25">
      <c r="A263" t="s">
        <v>563</v>
      </c>
      <c r="J263">
        <v>4.6079999999999997</v>
      </c>
      <c r="K263">
        <v>4.6079999999999997</v>
      </c>
    </row>
    <row r="264" spans="1:16" x14ac:dyDescent="0.25">
      <c r="A264" t="s">
        <v>562</v>
      </c>
      <c r="D264">
        <v>1635.0180000000003</v>
      </c>
      <c r="F264">
        <v>1635.0180000000003</v>
      </c>
    </row>
    <row r="265" spans="1:16" x14ac:dyDescent="0.25">
      <c r="A265" t="s">
        <v>561</v>
      </c>
      <c r="E265">
        <v>48.81</v>
      </c>
      <c r="F265">
        <v>48.81</v>
      </c>
    </row>
    <row r="266" spans="1:16" x14ac:dyDescent="0.25">
      <c r="A266" t="s">
        <v>560</v>
      </c>
      <c r="E266">
        <v>177.48000000000002</v>
      </c>
      <c r="F266">
        <v>177.48000000000002</v>
      </c>
    </row>
    <row r="267" spans="1:16" x14ac:dyDescent="0.25">
      <c r="A267" t="s">
        <v>559</v>
      </c>
      <c r="G267">
        <v>670.00099999999998</v>
      </c>
      <c r="K267">
        <v>670.00099999999998</v>
      </c>
    </row>
    <row r="268" spans="1:16" x14ac:dyDescent="0.25">
      <c r="A268" t="s">
        <v>558</v>
      </c>
      <c r="E268">
        <v>36.269999999999996</v>
      </c>
      <c r="F268">
        <v>36.269999999999996</v>
      </c>
    </row>
    <row r="269" spans="1:16" x14ac:dyDescent="0.25">
      <c r="A269" t="s">
        <v>557</v>
      </c>
      <c r="G269">
        <v>17.088000000000001</v>
      </c>
      <c r="K269">
        <v>17.088000000000001</v>
      </c>
    </row>
    <row r="270" spans="1:16" x14ac:dyDescent="0.25">
      <c r="A270" t="s">
        <v>556</v>
      </c>
      <c r="E270">
        <v>3631.96</v>
      </c>
      <c r="F270">
        <v>3631.96</v>
      </c>
    </row>
    <row r="271" spans="1:16" x14ac:dyDescent="0.25">
      <c r="A271" t="s">
        <v>555</v>
      </c>
      <c r="O271">
        <v>6.24</v>
      </c>
      <c r="P271">
        <v>6.24</v>
      </c>
    </row>
    <row r="272" spans="1:16" x14ac:dyDescent="0.25">
      <c r="A272" t="s">
        <v>554</v>
      </c>
      <c r="J272">
        <v>7.2400000000000011</v>
      </c>
      <c r="K272">
        <v>7.2400000000000011</v>
      </c>
    </row>
    <row r="273" spans="1:16" x14ac:dyDescent="0.25">
      <c r="A273" t="s">
        <v>553</v>
      </c>
      <c r="I273">
        <v>140.73599999999999</v>
      </c>
      <c r="K273">
        <v>140.73599999999999</v>
      </c>
    </row>
    <row r="274" spans="1:16" x14ac:dyDescent="0.25">
      <c r="A274" t="s">
        <v>552</v>
      </c>
      <c r="J274">
        <v>277.63200000000001</v>
      </c>
      <c r="K274">
        <v>277.63200000000001</v>
      </c>
    </row>
    <row r="275" spans="1:16" x14ac:dyDescent="0.25">
      <c r="A275" t="s">
        <v>551</v>
      </c>
      <c r="J275">
        <v>937.60800000000006</v>
      </c>
      <c r="K275">
        <v>937.60800000000006</v>
      </c>
    </row>
    <row r="276" spans="1:16" x14ac:dyDescent="0.25">
      <c r="A276" t="s">
        <v>550</v>
      </c>
      <c r="E276">
        <v>104.51</v>
      </c>
      <c r="F276">
        <v>104.51</v>
      </c>
    </row>
    <row r="277" spans="1:16" x14ac:dyDescent="0.25">
      <c r="A277" t="s">
        <v>549</v>
      </c>
      <c r="E277">
        <v>50.462000000000003</v>
      </c>
      <c r="F277">
        <v>50.462000000000003</v>
      </c>
    </row>
    <row r="278" spans="1:16" x14ac:dyDescent="0.25">
      <c r="A278" t="s">
        <v>548</v>
      </c>
      <c r="I278">
        <v>520.03</v>
      </c>
      <c r="K278">
        <v>520.03</v>
      </c>
    </row>
    <row r="279" spans="1:16" x14ac:dyDescent="0.25">
      <c r="A279" t="s">
        <v>547</v>
      </c>
      <c r="O279">
        <v>151.96</v>
      </c>
      <c r="P279">
        <v>151.96</v>
      </c>
    </row>
    <row r="280" spans="1:16" x14ac:dyDescent="0.25">
      <c r="A280" t="s">
        <v>546</v>
      </c>
      <c r="E280">
        <v>377.90200000000004</v>
      </c>
      <c r="F280">
        <v>377.90200000000004</v>
      </c>
    </row>
    <row r="281" spans="1:16" x14ac:dyDescent="0.25">
      <c r="A281" t="s">
        <v>545</v>
      </c>
      <c r="J281">
        <v>239.70000000000002</v>
      </c>
      <c r="K281">
        <v>239.70000000000002</v>
      </c>
    </row>
    <row r="282" spans="1:16" x14ac:dyDescent="0.25">
      <c r="A282" t="s">
        <v>544</v>
      </c>
      <c r="B282">
        <v>47.975999999999999</v>
      </c>
      <c r="F282">
        <v>47.975999999999999</v>
      </c>
    </row>
    <row r="283" spans="1:16" x14ac:dyDescent="0.25">
      <c r="A283" t="s">
        <v>543</v>
      </c>
      <c r="E283">
        <v>1142.4299999999998</v>
      </c>
      <c r="F283">
        <v>1142.4299999999998</v>
      </c>
    </row>
    <row r="284" spans="1:16" x14ac:dyDescent="0.25">
      <c r="A284" t="s">
        <v>542</v>
      </c>
      <c r="I284">
        <v>17.940000000000001</v>
      </c>
      <c r="K284">
        <v>17.940000000000001</v>
      </c>
    </row>
    <row r="285" spans="1:16" x14ac:dyDescent="0.25">
      <c r="A285" t="s">
        <v>541</v>
      </c>
      <c r="J285">
        <v>692.47199999999998</v>
      </c>
      <c r="K285">
        <v>692.47199999999998</v>
      </c>
    </row>
    <row r="286" spans="1:16" x14ac:dyDescent="0.25">
      <c r="A286" t="s">
        <v>540</v>
      </c>
      <c r="E286">
        <v>31.12</v>
      </c>
      <c r="F286">
        <v>31.12</v>
      </c>
    </row>
    <row r="287" spans="1:16" x14ac:dyDescent="0.25">
      <c r="A287" t="s">
        <v>539</v>
      </c>
      <c r="I287">
        <v>392.93999999999994</v>
      </c>
      <c r="K287">
        <v>392.93999999999994</v>
      </c>
    </row>
    <row r="288" spans="1:16" x14ac:dyDescent="0.25">
      <c r="A288" t="s">
        <v>538</v>
      </c>
      <c r="E288">
        <v>58.050000000000004</v>
      </c>
      <c r="F288">
        <v>58.050000000000004</v>
      </c>
    </row>
    <row r="289" spans="1:16" x14ac:dyDescent="0.25">
      <c r="A289" t="s">
        <v>537</v>
      </c>
      <c r="J289">
        <v>46.62</v>
      </c>
      <c r="K289">
        <v>46.62</v>
      </c>
    </row>
    <row r="290" spans="1:16" x14ac:dyDescent="0.25">
      <c r="A290" t="s">
        <v>536</v>
      </c>
      <c r="I290">
        <v>9.82</v>
      </c>
      <c r="K290">
        <v>9.82</v>
      </c>
    </row>
    <row r="291" spans="1:16" x14ac:dyDescent="0.25">
      <c r="A291" t="s">
        <v>535</v>
      </c>
      <c r="D291">
        <v>9.952</v>
      </c>
      <c r="F291">
        <v>9.952</v>
      </c>
    </row>
    <row r="292" spans="1:16" x14ac:dyDescent="0.25">
      <c r="A292" t="s">
        <v>534</v>
      </c>
      <c r="E292">
        <v>29.99</v>
      </c>
      <c r="F292">
        <v>29.99</v>
      </c>
    </row>
    <row r="293" spans="1:16" x14ac:dyDescent="0.25">
      <c r="A293" t="s">
        <v>533</v>
      </c>
      <c r="O293">
        <v>19.440000000000001</v>
      </c>
      <c r="P293">
        <v>19.440000000000001</v>
      </c>
    </row>
    <row r="294" spans="1:16" x14ac:dyDescent="0.25">
      <c r="A294" t="s">
        <v>532</v>
      </c>
      <c r="C294">
        <v>29</v>
      </c>
      <c r="F294">
        <v>29</v>
      </c>
    </row>
    <row r="295" spans="1:16" x14ac:dyDescent="0.25">
      <c r="A295" t="s">
        <v>531</v>
      </c>
      <c r="E295">
        <v>7.7</v>
      </c>
      <c r="F295">
        <v>7.7</v>
      </c>
    </row>
    <row r="296" spans="1:16" x14ac:dyDescent="0.25">
      <c r="A296" t="s">
        <v>530</v>
      </c>
      <c r="D296">
        <v>140.52000000000001</v>
      </c>
      <c r="F296">
        <v>140.52000000000001</v>
      </c>
    </row>
    <row r="297" spans="1:16" x14ac:dyDescent="0.25">
      <c r="A297" t="s">
        <v>529</v>
      </c>
      <c r="B297">
        <v>1056.8599999999999</v>
      </c>
      <c r="F297">
        <v>1056.8599999999999</v>
      </c>
    </row>
    <row r="298" spans="1:16" x14ac:dyDescent="0.25">
      <c r="A298" t="s">
        <v>528</v>
      </c>
      <c r="E298">
        <v>1611.01</v>
      </c>
      <c r="F298">
        <v>1611.01</v>
      </c>
    </row>
    <row r="299" spans="1:16" x14ac:dyDescent="0.25">
      <c r="A299" t="s">
        <v>527</v>
      </c>
      <c r="B299">
        <v>73.2</v>
      </c>
      <c r="F299">
        <v>73.2</v>
      </c>
    </row>
    <row r="300" spans="1:16" x14ac:dyDescent="0.25">
      <c r="A300" t="s">
        <v>526</v>
      </c>
      <c r="E300">
        <v>2503.4699999999998</v>
      </c>
      <c r="F300">
        <v>2503.4699999999998</v>
      </c>
    </row>
    <row r="301" spans="1:16" x14ac:dyDescent="0.25">
      <c r="A301" t="s">
        <v>525</v>
      </c>
      <c r="E301">
        <v>447.78300000000007</v>
      </c>
      <c r="F301">
        <v>447.78300000000007</v>
      </c>
    </row>
    <row r="302" spans="1:16" x14ac:dyDescent="0.25">
      <c r="A302" t="s">
        <v>524</v>
      </c>
      <c r="C302">
        <v>1363.96</v>
      </c>
      <c r="F302">
        <v>1363.96</v>
      </c>
    </row>
    <row r="303" spans="1:16" x14ac:dyDescent="0.25">
      <c r="A303" t="s">
        <v>523</v>
      </c>
      <c r="O303">
        <v>270.72800000000001</v>
      </c>
      <c r="P303">
        <v>270.72800000000001</v>
      </c>
    </row>
    <row r="304" spans="1:16" x14ac:dyDescent="0.25">
      <c r="A304" t="s">
        <v>522</v>
      </c>
      <c r="O304">
        <v>61.1</v>
      </c>
      <c r="P304">
        <v>61.1</v>
      </c>
    </row>
    <row r="305" spans="1:16" x14ac:dyDescent="0.25">
      <c r="A305" t="s">
        <v>521</v>
      </c>
      <c r="J305">
        <v>316</v>
      </c>
      <c r="K305">
        <v>316</v>
      </c>
    </row>
    <row r="306" spans="1:16" x14ac:dyDescent="0.25">
      <c r="A306" t="s">
        <v>520</v>
      </c>
      <c r="C306">
        <v>107.83</v>
      </c>
      <c r="F306">
        <v>107.83</v>
      </c>
    </row>
    <row r="307" spans="1:16" x14ac:dyDescent="0.25">
      <c r="A307" t="s">
        <v>519</v>
      </c>
      <c r="E307">
        <v>1854.2410000000002</v>
      </c>
      <c r="F307">
        <v>1854.2410000000002</v>
      </c>
    </row>
    <row r="308" spans="1:16" x14ac:dyDescent="0.25">
      <c r="A308" t="s">
        <v>518</v>
      </c>
      <c r="E308">
        <v>323.88</v>
      </c>
      <c r="F308">
        <v>323.88</v>
      </c>
    </row>
    <row r="309" spans="1:16" x14ac:dyDescent="0.25">
      <c r="A309" t="s">
        <v>517</v>
      </c>
      <c r="E309">
        <v>2.6940000000000004</v>
      </c>
      <c r="F309">
        <v>2.6940000000000004</v>
      </c>
    </row>
    <row r="310" spans="1:16" x14ac:dyDescent="0.25">
      <c r="A310" t="s">
        <v>516</v>
      </c>
      <c r="E310">
        <v>298.83</v>
      </c>
      <c r="F310">
        <v>298.83</v>
      </c>
    </row>
    <row r="311" spans="1:16" x14ac:dyDescent="0.25">
      <c r="A311" t="s">
        <v>515</v>
      </c>
      <c r="N311">
        <v>1127.9760000000001</v>
      </c>
      <c r="P311">
        <v>1127.9760000000001</v>
      </c>
    </row>
    <row r="312" spans="1:16" x14ac:dyDescent="0.25">
      <c r="A312" t="s">
        <v>514</v>
      </c>
      <c r="I312">
        <v>31.36</v>
      </c>
      <c r="K312">
        <v>31.36</v>
      </c>
    </row>
    <row r="313" spans="1:16" x14ac:dyDescent="0.25">
      <c r="A313" t="s">
        <v>513</v>
      </c>
      <c r="D313">
        <v>1284.8000000000002</v>
      </c>
      <c r="F313">
        <v>1284.8000000000002</v>
      </c>
    </row>
    <row r="314" spans="1:16" x14ac:dyDescent="0.25">
      <c r="A314" t="s">
        <v>512</v>
      </c>
      <c r="J314">
        <v>104.712</v>
      </c>
      <c r="K314">
        <v>104.712</v>
      </c>
    </row>
    <row r="315" spans="1:16" x14ac:dyDescent="0.25">
      <c r="A315" t="s">
        <v>511</v>
      </c>
      <c r="J315">
        <v>10.96</v>
      </c>
      <c r="K315">
        <v>10.96</v>
      </c>
    </row>
    <row r="316" spans="1:16" x14ac:dyDescent="0.25">
      <c r="A316" t="s">
        <v>510</v>
      </c>
      <c r="O316">
        <v>158.81</v>
      </c>
      <c r="P316">
        <v>158.81</v>
      </c>
    </row>
    <row r="317" spans="1:16" x14ac:dyDescent="0.25">
      <c r="A317" t="s">
        <v>509</v>
      </c>
      <c r="B317">
        <v>1366.0400000000002</v>
      </c>
      <c r="F317">
        <v>1366.0400000000002</v>
      </c>
    </row>
    <row r="318" spans="1:16" x14ac:dyDescent="0.25">
      <c r="A318" t="s">
        <v>508</v>
      </c>
      <c r="E318">
        <v>3</v>
      </c>
      <c r="F318">
        <v>3</v>
      </c>
    </row>
    <row r="319" spans="1:16" x14ac:dyDescent="0.25">
      <c r="A319" t="s">
        <v>507</v>
      </c>
      <c r="E319">
        <v>2.61</v>
      </c>
      <c r="F319">
        <v>2.61</v>
      </c>
    </row>
    <row r="320" spans="1:16" x14ac:dyDescent="0.25">
      <c r="A320" t="s">
        <v>506</v>
      </c>
      <c r="E320">
        <v>448.81</v>
      </c>
      <c r="F320">
        <v>448.81</v>
      </c>
    </row>
    <row r="321" spans="1:11" x14ac:dyDescent="0.25">
      <c r="A321" t="s">
        <v>505</v>
      </c>
      <c r="J321">
        <v>519.67999999999995</v>
      </c>
      <c r="K321">
        <v>519.67999999999995</v>
      </c>
    </row>
    <row r="322" spans="1:11" x14ac:dyDescent="0.25">
      <c r="A322" t="s">
        <v>504</v>
      </c>
      <c r="G322">
        <v>14.352000000000002</v>
      </c>
      <c r="K322">
        <v>14.352000000000002</v>
      </c>
    </row>
    <row r="323" spans="1:11" x14ac:dyDescent="0.25">
      <c r="A323" t="s">
        <v>503</v>
      </c>
      <c r="I323">
        <v>1410.0660000000003</v>
      </c>
      <c r="K323">
        <v>1410.0660000000003</v>
      </c>
    </row>
    <row r="324" spans="1:11" x14ac:dyDescent="0.25">
      <c r="A324" t="s">
        <v>502</v>
      </c>
      <c r="I324">
        <v>232.62400000000002</v>
      </c>
      <c r="K324">
        <v>232.62400000000002</v>
      </c>
    </row>
    <row r="325" spans="1:11" x14ac:dyDescent="0.25">
      <c r="A325" t="s">
        <v>501</v>
      </c>
      <c r="D325">
        <v>871.80000000000007</v>
      </c>
      <c r="F325">
        <v>871.80000000000007</v>
      </c>
    </row>
    <row r="326" spans="1:11" x14ac:dyDescent="0.25">
      <c r="A326" t="s">
        <v>500</v>
      </c>
      <c r="E326">
        <v>334.25600000000003</v>
      </c>
      <c r="F326">
        <v>334.25600000000003</v>
      </c>
    </row>
    <row r="327" spans="1:11" x14ac:dyDescent="0.25">
      <c r="A327" t="s">
        <v>499</v>
      </c>
      <c r="E327">
        <v>185.88</v>
      </c>
      <c r="F327">
        <v>185.88</v>
      </c>
    </row>
    <row r="328" spans="1:11" x14ac:dyDescent="0.25">
      <c r="A328" t="s">
        <v>498</v>
      </c>
      <c r="J328">
        <v>4317.3</v>
      </c>
      <c r="K328">
        <v>4317.3</v>
      </c>
    </row>
    <row r="329" spans="1:11" x14ac:dyDescent="0.25">
      <c r="A329" t="s">
        <v>497</v>
      </c>
      <c r="J329">
        <v>574.05600000000004</v>
      </c>
      <c r="K329">
        <v>574.05600000000004</v>
      </c>
    </row>
    <row r="330" spans="1:11" x14ac:dyDescent="0.25">
      <c r="A330" t="s">
        <v>496</v>
      </c>
      <c r="J330">
        <v>45.584000000000003</v>
      </c>
      <c r="K330">
        <v>45.584000000000003</v>
      </c>
    </row>
    <row r="331" spans="1:11" x14ac:dyDescent="0.25">
      <c r="A331" t="s">
        <v>495</v>
      </c>
      <c r="J331">
        <v>12.96</v>
      </c>
      <c r="K331">
        <v>12.96</v>
      </c>
    </row>
    <row r="332" spans="1:11" x14ac:dyDescent="0.25">
      <c r="A332" t="s">
        <v>494</v>
      </c>
      <c r="E332">
        <v>24.065999999999999</v>
      </c>
      <c r="F332">
        <v>24.065999999999999</v>
      </c>
    </row>
    <row r="333" spans="1:11" x14ac:dyDescent="0.25">
      <c r="A333" t="s">
        <v>493</v>
      </c>
      <c r="J333">
        <v>9.2159999999999993</v>
      </c>
      <c r="K333">
        <v>9.2159999999999993</v>
      </c>
    </row>
    <row r="334" spans="1:11" x14ac:dyDescent="0.25">
      <c r="A334" t="s">
        <v>492</v>
      </c>
      <c r="D334">
        <v>36.363999999999997</v>
      </c>
      <c r="F334">
        <v>36.363999999999997</v>
      </c>
    </row>
    <row r="335" spans="1:11" x14ac:dyDescent="0.25">
      <c r="A335" t="s">
        <v>491</v>
      </c>
      <c r="E335">
        <v>239.5</v>
      </c>
      <c r="F335">
        <v>239.5</v>
      </c>
    </row>
    <row r="336" spans="1:11" x14ac:dyDescent="0.25">
      <c r="A336" t="s">
        <v>490</v>
      </c>
      <c r="J336">
        <v>562.29250000000013</v>
      </c>
      <c r="K336">
        <v>562.29250000000013</v>
      </c>
    </row>
    <row r="337" spans="1:16" x14ac:dyDescent="0.25">
      <c r="A337" t="s">
        <v>489</v>
      </c>
      <c r="J337">
        <v>31.086000000000006</v>
      </c>
      <c r="K337">
        <v>31.086000000000006</v>
      </c>
    </row>
    <row r="338" spans="1:16" x14ac:dyDescent="0.25">
      <c r="A338" t="s">
        <v>488</v>
      </c>
      <c r="E338">
        <v>866.4</v>
      </c>
      <c r="F338">
        <v>866.4</v>
      </c>
    </row>
    <row r="339" spans="1:16" x14ac:dyDescent="0.25">
      <c r="A339" t="s">
        <v>487</v>
      </c>
      <c r="E339">
        <v>705.54399999999998</v>
      </c>
      <c r="F339">
        <v>705.54399999999998</v>
      </c>
    </row>
    <row r="340" spans="1:16" x14ac:dyDescent="0.25">
      <c r="A340" t="s">
        <v>486</v>
      </c>
      <c r="O340">
        <v>16.218000000000004</v>
      </c>
      <c r="P340">
        <v>16.218000000000004</v>
      </c>
    </row>
    <row r="341" spans="1:16" x14ac:dyDescent="0.25">
      <c r="A341" t="s">
        <v>485</v>
      </c>
      <c r="J341">
        <v>92.699999999999989</v>
      </c>
      <c r="K341">
        <v>92.699999999999989</v>
      </c>
    </row>
    <row r="342" spans="1:16" x14ac:dyDescent="0.25">
      <c r="A342" t="s">
        <v>484</v>
      </c>
      <c r="B342">
        <v>15.552000000000003</v>
      </c>
      <c r="F342">
        <v>15.552000000000003</v>
      </c>
    </row>
    <row r="343" spans="1:16" x14ac:dyDescent="0.25">
      <c r="A343" t="s">
        <v>483</v>
      </c>
      <c r="B343">
        <v>75.88</v>
      </c>
      <c r="F343">
        <v>75.88</v>
      </c>
    </row>
    <row r="344" spans="1:16" x14ac:dyDescent="0.25">
      <c r="A344" t="s">
        <v>482</v>
      </c>
      <c r="D344">
        <v>290.98</v>
      </c>
      <c r="F344">
        <v>290.98</v>
      </c>
    </row>
    <row r="345" spans="1:16" x14ac:dyDescent="0.25">
      <c r="A345" t="s">
        <v>481</v>
      </c>
      <c r="O345">
        <v>239.976</v>
      </c>
      <c r="P345">
        <v>239.976</v>
      </c>
    </row>
    <row r="346" spans="1:16" x14ac:dyDescent="0.25">
      <c r="A346" t="s">
        <v>480</v>
      </c>
      <c r="E346">
        <v>52.136000000000003</v>
      </c>
      <c r="F346">
        <v>52.136000000000003</v>
      </c>
    </row>
    <row r="347" spans="1:16" x14ac:dyDescent="0.25">
      <c r="A347" t="s">
        <v>479</v>
      </c>
      <c r="I347">
        <v>10.08</v>
      </c>
      <c r="K347">
        <v>10.08</v>
      </c>
    </row>
    <row r="348" spans="1:16" x14ac:dyDescent="0.25">
      <c r="A348" t="s">
        <v>478</v>
      </c>
      <c r="D348">
        <v>31.830000000000002</v>
      </c>
      <c r="F348">
        <v>31.830000000000002</v>
      </c>
    </row>
    <row r="349" spans="1:16" x14ac:dyDescent="0.25">
      <c r="A349" t="s">
        <v>477</v>
      </c>
      <c r="O349">
        <v>37.264000000000003</v>
      </c>
      <c r="P349">
        <v>37.264000000000003</v>
      </c>
    </row>
    <row r="350" spans="1:16" x14ac:dyDescent="0.25">
      <c r="A350" t="s">
        <v>476</v>
      </c>
      <c r="O350">
        <v>392.83200000000011</v>
      </c>
      <c r="P350">
        <v>392.83200000000011</v>
      </c>
    </row>
    <row r="351" spans="1:16" x14ac:dyDescent="0.25">
      <c r="A351" t="s">
        <v>475</v>
      </c>
      <c r="J351">
        <v>7.4340000000000011</v>
      </c>
      <c r="K351">
        <v>7.4340000000000011</v>
      </c>
    </row>
    <row r="352" spans="1:16" x14ac:dyDescent="0.25">
      <c r="A352" t="s">
        <v>474</v>
      </c>
      <c r="J352">
        <v>1159.06</v>
      </c>
      <c r="K352">
        <v>1159.06</v>
      </c>
    </row>
    <row r="353" spans="1:16" x14ac:dyDescent="0.25">
      <c r="A353" t="s">
        <v>473</v>
      </c>
      <c r="J353">
        <v>191.80799999999999</v>
      </c>
      <c r="K353">
        <v>191.80799999999999</v>
      </c>
    </row>
    <row r="354" spans="1:16" x14ac:dyDescent="0.25">
      <c r="A354" t="s">
        <v>472</v>
      </c>
      <c r="B354">
        <v>191.82</v>
      </c>
      <c r="F354">
        <v>191.82</v>
      </c>
    </row>
    <row r="355" spans="1:16" x14ac:dyDescent="0.25">
      <c r="A355" t="s">
        <v>471</v>
      </c>
      <c r="J355">
        <v>132.22400000000002</v>
      </c>
      <c r="K355">
        <v>132.22400000000002</v>
      </c>
    </row>
    <row r="356" spans="1:16" x14ac:dyDescent="0.25">
      <c r="A356" t="s">
        <v>470</v>
      </c>
      <c r="B356">
        <v>125.92000000000002</v>
      </c>
      <c r="F356">
        <v>125.92000000000002</v>
      </c>
    </row>
    <row r="357" spans="1:16" x14ac:dyDescent="0.25">
      <c r="A357" t="s">
        <v>469</v>
      </c>
      <c r="G357">
        <v>224.9</v>
      </c>
      <c r="K357">
        <v>224.9</v>
      </c>
    </row>
    <row r="358" spans="1:16" x14ac:dyDescent="0.25">
      <c r="A358" t="s">
        <v>468</v>
      </c>
      <c r="C358">
        <v>863.928</v>
      </c>
      <c r="F358">
        <v>863.928</v>
      </c>
    </row>
    <row r="359" spans="1:16" x14ac:dyDescent="0.25">
      <c r="A359" t="s">
        <v>467</v>
      </c>
      <c r="N359">
        <v>7.04</v>
      </c>
      <c r="P359">
        <v>7.04</v>
      </c>
    </row>
    <row r="360" spans="1:16" x14ac:dyDescent="0.25">
      <c r="A360" t="s">
        <v>466</v>
      </c>
      <c r="J360">
        <v>36.240000000000009</v>
      </c>
      <c r="K360">
        <v>36.240000000000009</v>
      </c>
    </row>
    <row r="361" spans="1:16" x14ac:dyDescent="0.25">
      <c r="A361" t="s">
        <v>465</v>
      </c>
      <c r="B361">
        <v>34.944000000000003</v>
      </c>
      <c r="F361">
        <v>34.944000000000003</v>
      </c>
    </row>
    <row r="362" spans="1:16" x14ac:dyDescent="0.25">
      <c r="A362" t="s">
        <v>464</v>
      </c>
      <c r="H362">
        <v>630.024</v>
      </c>
      <c r="K362">
        <v>630.024</v>
      </c>
    </row>
    <row r="363" spans="1:16" x14ac:dyDescent="0.25">
      <c r="A363" t="s">
        <v>463</v>
      </c>
      <c r="D363">
        <v>513.52</v>
      </c>
      <c r="F363">
        <v>513.52</v>
      </c>
    </row>
    <row r="364" spans="1:16" x14ac:dyDescent="0.25">
      <c r="A364" t="s">
        <v>462</v>
      </c>
      <c r="E364">
        <v>291.73999999999995</v>
      </c>
      <c r="F364">
        <v>291.73999999999995</v>
      </c>
    </row>
    <row r="365" spans="1:16" x14ac:dyDescent="0.25">
      <c r="A365" t="s">
        <v>461</v>
      </c>
      <c r="O365">
        <v>681.43200000000013</v>
      </c>
      <c r="P365">
        <v>681.43200000000013</v>
      </c>
    </row>
    <row r="366" spans="1:16" x14ac:dyDescent="0.25">
      <c r="A366" t="s">
        <v>460</v>
      </c>
      <c r="E366">
        <v>73.36</v>
      </c>
      <c r="F366">
        <v>73.36</v>
      </c>
    </row>
    <row r="367" spans="1:16" x14ac:dyDescent="0.25">
      <c r="A367" t="s">
        <v>459</v>
      </c>
      <c r="E367">
        <v>99.155999999999992</v>
      </c>
      <c r="F367">
        <v>99.155999999999992</v>
      </c>
    </row>
    <row r="368" spans="1:16" x14ac:dyDescent="0.25">
      <c r="A368" t="s">
        <v>458</v>
      </c>
      <c r="E368">
        <v>405.34400000000005</v>
      </c>
      <c r="F368">
        <v>405.34400000000005</v>
      </c>
    </row>
    <row r="369" spans="1:16" x14ac:dyDescent="0.25">
      <c r="A369" t="s">
        <v>457</v>
      </c>
      <c r="G369">
        <v>3236.41</v>
      </c>
      <c r="K369">
        <v>3236.41</v>
      </c>
    </row>
    <row r="370" spans="1:16" x14ac:dyDescent="0.25">
      <c r="A370" t="s">
        <v>456</v>
      </c>
      <c r="B370">
        <v>58.400000000000006</v>
      </c>
      <c r="F370">
        <v>58.400000000000006</v>
      </c>
    </row>
    <row r="371" spans="1:16" x14ac:dyDescent="0.25">
      <c r="A371" t="s">
        <v>455</v>
      </c>
      <c r="E371">
        <v>396</v>
      </c>
      <c r="F371">
        <v>396</v>
      </c>
    </row>
    <row r="372" spans="1:16" x14ac:dyDescent="0.25">
      <c r="A372" t="s">
        <v>454</v>
      </c>
      <c r="I372">
        <v>255.904</v>
      </c>
      <c r="K372">
        <v>255.904</v>
      </c>
    </row>
    <row r="373" spans="1:16" x14ac:dyDescent="0.25">
      <c r="A373" t="s">
        <v>453</v>
      </c>
      <c r="J373">
        <v>115.47999999999999</v>
      </c>
      <c r="K373">
        <v>115.47999999999999</v>
      </c>
    </row>
    <row r="374" spans="1:16" x14ac:dyDescent="0.25">
      <c r="A374" t="s">
        <v>452</v>
      </c>
      <c r="O374">
        <v>215.83999999999997</v>
      </c>
      <c r="P374">
        <v>215.83999999999997</v>
      </c>
    </row>
    <row r="375" spans="1:16" x14ac:dyDescent="0.25">
      <c r="A375" t="s">
        <v>451</v>
      </c>
      <c r="E375">
        <v>387.72</v>
      </c>
      <c r="F375">
        <v>387.72</v>
      </c>
    </row>
    <row r="376" spans="1:16" x14ac:dyDescent="0.25">
      <c r="A376" t="s">
        <v>450</v>
      </c>
      <c r="M376">
        <v>261.10000000000002</v>
      </c>
      <c r="P376">
        <v>261.10000000000002</v>
      </c>
    </row>
    <row r="377" spans="1:16" x14ac:dyDescent="0.25">
      <c r="A377" t="s">
        <v>449</v>
      </c>
      <c r="D377">
        <v>228.58599999999998</v>
      </c>
      <c r="F377">
        <v>228.58599999999998</v>
      </c>
    </row>
    <row r="378" spans="1:16" x14ac:dyDescent="0.25">
      <c r="A378" t="s">
        <v>448</v>
      </c>
      <c r="O378">
        <v>74.320000000000007</v>
      </c>
      <c r="P378">
        <v>74.320000000000007</v>
      </c>
    </row>
    <row r="379" spans="1:16" x14ac:dyDescent="0.25">
      <c r="A379" t="s">
        <v>447</v>
      </c>
      <c r="E379">
        <v>4.7039999999999997</v>
      </c>
      <c r="F379">
        <v>4.7039999999999997</v>
      </c>
    </row>
    <row r="380" spans="1:16" x14ac:dyDescent="0.25">
      <c r="A380" t="s">
        <v>446</v>
      </c>
      <c r="D380">
        <v>859.14</v>
      </c>
      <c r="F380">
        <v>859.14</v>
      </c>
    </row>
    <row r="381" spans="1:16" x14ac:dyDescent="0.25">
      <c r="A381" t="s">
        <v>445</v>
      </c>
      <c r="E381">
        <v>41.86</v>
      </c>
      <c r="F381">
        <v>41.86</v>
      </c>
    </row>
    <row r="382" spans="1:16" x14ac:dyDescent="0.25">
      <c r="A382" t="s">
        <v>444</v>
      </c>
      <c r="J382">
        <v>452.464</v>
      </c>
      <c r="K382">
        <v>452.464</v>
      </c>
    </row>
    <row r="383" spans="1:16" x14ac:dyDescent="0.25">
      <c r="A383" t="s">
        <v>443</v>
      </c>
      <c r="O383">
        <v>1311.9699999999998</v>
      </c>
      <c r="P383">
        <v>1311.9699999999998</v>
      </c>
    </row>
    <row r="384" spans="1:16" x14ac:dyDescent="0.25">
      <c r="A384" t="s">
        <v>442</v>
      </c>
      <c r="E384">
        <v>233.48</v>
      </c>
      <c r="F384">
        <v>233.48</v>
      </c>
    </row>
    <row r="385" spans="1:16" x14ac:dyDescent="0.25">
      <c r="A385" t="s">
        <v>441</v>
      </c>
      <c r="J385">
        <v>40.896000000000001</v>
      </c>
      <c r="K385">
        <v>40.896000000000001</v>
      </c>
    </row>
    <row r="386" spans="1:16" x14ac:dyDescent="0.25">
      <c r="A386" t="s">
        <v>440</v>
      </c>
      <c r="D386">
        <v>191.88</v>
      </c>
      <c r="F386">
        <v>191.88</v>
      </c>
    </row>
    <row r="387" spans="1:16" x14ac:dyDescent="0.25">
      <c r="A387" t="s">
        <v>439</v>
      </c>
      <c r="O387">
        <v>365.44</v>
      </c>
      <c r="P387">
        <v>365.44</v>
      </c>
    </row>
    <row r="388" spans="1:16" x14ac:dyDescent="0.25">
      <c r="A388" t="s">
        <v>438</v>
      </c>
      <c r="E388">
        <v>38.190000000000012</v>
      </c>
      <c r="F388">
        <v>38.190000000000012</v>
      </c>
    </row>
    <row r="389" spans="1:16" x14ac:dyDescent="0.25">
      <c r="A389" t="s">
        <v>437</v>
      </c>
      <c r="J389">
        <v>383.43799999999999</v>
      </c>
      <c r="K389">
        <v>383.43799999999999</v>
      </c>
    </row>
    <row r="390" spans="1:16" x14ac:dyDescent="0.25">
      <c r="A390" t="s">
        <v>436</v>
      </c>
      <c r="N390">
        <v>91.474999999999994</v>
      </c>
      <c r="P390">
        <v>91.474999999999994</v>
      </c>
    </row>
    <row r="391" spans="1:16" x14ac:dyDescent="0.25">
      <c r="A391" t="s">
        <v>435</v>
      </c>
      <c r="D391">
        <v>7.7640000000000011</v>
      </c>
      <c r="F391">
        <v>7.7640000000000011</v>
      </c>
    </row>
    <row r="392" spans="1:16" x14ac:dyDescent="0.25">
      <c r="A392" t="s">
        <v>434</v>
      </c>
      <c r="J392">
        <v>342.76</v>
      </c>
      <c r="K392">
        <v>342.76</v>
      </c>
    </row>
    <row r="393" spans="1:16" x14ac:dyDescent="0.25">
      <c r="A393" t="s">
        <v>433</v>
      </c>
      <c r="E393">
        <v>254.99</v>
      </c>
      <c r="F393">
        <v>254.99</v>
      </c>
    </row>
    <row r="394" spans="1:16" x14ac:dyDescent="0.25">
      <c r="A394" t="s">
        <v>432</v>
      </c>
      <c r="E394">
        <v>370.18400000000003</v>
      </c>
      <c r="F394">
        <v>370.18400000000003</v>
      </c>
    </row>
    <row r="395" spans="1:16" x14ac:dyDescent="0.25">
      <c r="A395" t="s">
        <v>431</v>
      </c>
      <c r="C395">
        <v>10.74</v>
      </c>
      <c r="F395">
        <v>10.74</v>
      </c>
    </row>
    <row r="396" spans="1:16" x14ac:dyDescent="0.25">
      <c r="A396" t="s">
        <v>430</v>
      </c>
      <c r="I396">
        <v>2145.2499999999995</v>
      </c>
      <c r="K396">
        <v>2145.2499999999995</v>
      </c>
    </row>
    <row r="397" spans="1:16" x14ac:dyDescent="0.25">
      <c r="A397" t="s">
        <v>429</v>
      </c>
      <c r="C397">
        <v>314.39300000000003</v>
      </c>
      <c r="F397">
        <v>314.39300000000003</v>
      </c>
    </row>
    <row r="398" spans="1:16" x14ac:dyDescent="0.25">
      <c r="A398" t="s">
        <v>428</v>
      </c>
      <c r="B398">
        <v>79.14</v>
      </c>
      <c r="F398">
        <v>79.14</v>
      </c>
    </row>
    <row r="399" spans="1:16" x14ac:dyDescent="0.25">
      <c r="A399" t="s">
        <v>427</v>
      </c>
      <c r="B399">
        <v>3.2820000000000005</v>
      </c>
      <c r="F399">
        <v>3.2820000000000005</v>
      </c>
    </row>
    <row r="400" spans="1:16" x14ac:dyDescent="0.25">
      <c r="A400" t="s">
        <v>426</v>
      </c>
      <c r="J400">
        <v>64.24799999999999</v>
      </c>
      <c r="K400">
        <v>64.24799999999999</v>
      </c>
    </row>
    <row r="401" spans="1:16" x14ac:dyDescent="0.25">
      <c r="A401" t="s">
        <v>425</v>
      </c>
      <c r="E401">
        <v>1264.1400000000001</v>
      </c>
      <c r="F401">
        <v>1264.1400000000001</v>
      </c>
    </row>
    <row r="402" spans="1:16" x14ac:dyDescent="0.25">
      <c r="A402" t="s">
        <v>424</v>
      </c>
      <c r="E402">
        <v>133.38</v>
      </c>
      <c r="F402">
        <v>133.38</v>
      </c>
    </row>
    <row r="403" spans="1:16" x14ac:dyDescent="0.25">
      <c r="A403" t="s">
        <v>423</v>
      </c>
      <c r="E403">
        <v>264.18</v>
      </c>
      <c r="F403">
        <v>264.18</v>
      </c>
    </row>
    <row r="404" spans="1:16" x14ac:dyDescent="0.25">
      <c r="A404" t="s">
        <v>422</v>
      </c>
      <c r="O404">
        <v>558.24</v>
      </c>
      <c r="P404">
        <v>558.24</v>
      </c>
    </row>
    <row r="405" spans="1:16" x14ac:dyDescent="0.25">
      <c r="A405" t="s">
        <v>421</v>
      </c>
      <c r="B405">
        <v>695.7</v>
      </c>
      <c r="F405">
        <v>695.7</v>
      </c>
    </row>
    <row r="406" spans="1:16" x14ac:dyDescent="0.25">
      <c r="A406" t="s">
        <v>420</v>
      </c>
      <c r="E406">
        <v>870.04</v>
      </c>
      <c r="F406">
        <v>870.04</v>
      </c>
    </row>
    <row r="407" spans="1:16" x14ac:dyDescent="0.25">
      <c r="A407" t="s">
        <v>419</v>
      </c>
      <c r="N407">
        <v>55.416000000000004</v>
      </c>
      <c r="P407">
        <v>55.416000000000004</v>
      </c>
    </row>
    <row r="408" spans="1:16" x14ac:dyDescent="0.25">
      <c r="A408" t="s">
        <v>418</v>
      </c>
      <c r="L408">
        <v>10.44</v>
      </c>
      <c r="P408">
        <v>10.44</v>
      </c>
    </row>
    <row r="409" spans="1:16" x14ac:dyDescent="0.25">
      <c r="A409" t="s">
        <v>417</v>
      </c>
      <c r="D409">
        <v>131.10400000000001</v>
      </c>
      <c r="F409">
        <v>131.10400000000001</v>
      </c>
    </row>
    <row r="410" spans="1:16" x14ac:dyDescent="0.25">
      <c r="A410" t="s">
        <v>416</v>
      </c>
      <c r="D410">
        <v>487.21999999999997</v>
      </c>
      <c r="F410">
        <v>487.21999999999997</v>
      </c>
    </row>
    <row r="411" spans="1:16" x14ac:dyDescent="0.25">
      <c r="A411" t="s">
        <v>415</v>
      </c>
      <c r="E411">
        <v>17.920000000000002</v>
      </c>
      <c r="F411">
        <v>17.920000000000002</v>
      </c>
    </row>
    <row r="412" spans="1:16" x14ac:dyDescent="0.25">
      <c r="A412" t="s">
        <v>414</v>
      </c>
      <c r="O412">
        <v>34.340000000000003</v>
      </c>
      <c r="P412">
        <v>34.340000000000003</v>
      </c>
    </row>
    <row r="413" spans="1:16" x14ac:dyDescent="0.25">
      <c r="A413" t="s">
        <v>413</v>
      </c>
      <c r="D413">
        <v>993.89999999999986</v>
      </c>
      <c r="F413">
        <v>993.89999999999986</v>
      </c>
    </row>
    <row r="414" spans="1:16" x14ac:dyDescent="0.25">
      <c r="A414" t="s">
        <v>412</v>
      </c>
      <c r="C414">
        <v>85.5</v>
      </c>
      <c r="F414">
        <v>85.5</v>
      </c>
    </row>
    <row r="415" spans="1:16" x14ac:dyDescent="0.25">
      <c r="A415" t="s">
        <v>411</v>
      </c>
      <c r="C415">
        <v>839.94400000000019</v>
      </c>
      <c r="F415">
        <v>839.94400000000019</v>
      </c>
    </row>
    <row r="416" spans="1:16" x14ac:dyDescent="0.25">
      <c r="A416" t="s">
        <v>410</v>
      </c>
      <c r="G416">
        <v>783.96000000000015</v>
      </c>
      <c r="K416">
        <v>783.96000000000015</v>
      </c>
    </row>
    <row r="417" spans="1:16" x14ac:dyDescent="0.25">
      <c r="A417" t="s">
        <v>409</v>
      </c>
      <c r="E417">
        <v>187.05600000000001</v>
      </c>
      <c r="F417">
        <v>187.05600000000001</v>
      </c>
    </row>
    <row r="418" spans="1:16" x14ac:dyDescent="0.25">
      <c r="A418" t="s">
        <v>408</v>
      </c>
      <c r="O418">
        <v>4.9800000000000004</v>
      </c>
      <c r="P418">
        <v>4.9800000000000004</v>
      </c>
    </row>
    <row r="419" spans="1:16" x14ac:dyDescent="0.25">
      <c r="A419" t="s">
        <v>407</v>
      </c>
      <c r="D419">
        <v>225.29600000000002</v>
      </c>
      <c r="F419">
        <v>225.29600000000002</v>
      </c>
    </row>
    <row r="420" spans="1:16" x14ac:dyDescent="0.25">
      <c r="A420" t="s">
        <v>406</v>
      </c>
      <c r="E420">
        <v>99.872000000000014</v>
      </c>
      <c r="F420">
        <v>99.872000000000014</v>
      </c>
    </row>
    <row r="421" spans="1:16" x14ac:dyDescent="0.25">
      <c r="A421" t="s">
        <v>405</v>
      </c>
      <c r="O421">
        <v>25.92</v>
      </c>
      <c r="P421">
        <v>25.92</v>
      </c>
    </row>
    <row r="422" spans="1:16" x14ac:dyDescent="0.25">
      <c r="A422" t="s">
        <v>404</v>
      </c>
      <c r="D422">
        <v>21.504000000000005</v>
      </c>
      <c r="F422">
        <v>21.504000000000005</v>
      </c>
    </row>
    <row r="423" spans="1:16" x14ac:dyDescent="0.25">
      <c r="A423" t="s">
        <v>403</v>
      </c>
      <c r="E423">
        <v>305.24799999999999</v>
      </c>
      <c r="F423">
        <v>305.24799999999999</v>
      </c>
    </row>
    <row r="424" spans="1:16" x14ac:dyDescent="0.25">
      <c r="A424" t="s">
        <v>402</v>
      </c>
      <c r="E424">
        <v>60.484999999999999</v>
      </c>
      <c r="F424">
        <v>60.484999999999999</v>
      </c>
    </row>
    <row r="425" spans="1:16" x14ac:dyDescent="0.25">
      <c r="A425" t="s">
        <v>401</v>
      </c>
      <c r="I425">
        <v>199.18</v>
      </c>
      <c r="K425">
        <v>199.18</v>
      </c>
    </row>
    <row r="426" spans="1:16" x14ac:dyDescent="0.25">
      <c r="A426" t="s">
        <v>400</v>
      </c>
      <c r="E426">
        <v>641.96</v>
      </c>
      <c r="F426">
        <v>641.96</v>
      </c>
    </row>
    <row r="427" spans="1:16" x14ac:dyDescent="0.25">
      <c r="A427" t="s">
        <v>399</v>
      </c>
      <c r="B427">
        <v>1120.73</v>
      </c>
      <c r="F427">
        <v>1120.73</v>
      </c>
    </row>
    <row r="428" spans="1:16" x14ac:dyDescent="0.25">
      <c r="A428" t="s">
        <v>398</v>
      </c>
      <c r="B428">
        <v>18.48</v>
      </c>
      <c r="F428">
        <v>18.48</v>
      </c>
    </row>
    <row r="429" spans="1:16" x14ac:dyDescent="0.25">
      <c r="A429" t="s">
        <v>397</v>
      </c>
      <c r="E429">
        <v>88.15</v>
      </c>
      <c r="F429">
        <v>88.15</v>
      </c>
    </row>
    <row r="430" spans="1:16" x14ac:dyDescent="0.25">
      <c r="A430" t="s">
        <v>396</v>
      </c>
      <c r="J430">
        <v>140.81</v>
      </c>
      <c r="K430">
        <v>140.81</v>
      </c>
    </row>
    <row r="431" spans="1:16" x14ac:dyDescent="0.25">
      <c r="A431" t="s">
        <v>395</v>
      </c>
      <c r="D431">
        <v>8805.0400000000009</v>
      </c>
      <c r="F431">
        <v>8805.0400000000009</v>
      </c>
    </row>
    <row r="432" spans="1:16" x14ac:dyDescent="0.25">
      <c r="A432" t="s">
        <v>394</v>
      </c>
      <c r="L432">
        <v>177.78</v>
      </c>
      <c r="P432">
        <v>177.78</v>
      </c>
    </row>
    <row r="433" spans="1:16" x14ac:dyDescent="0.25">
      <c r="A433" t="s">
        <v>393</v>
      </c>
      <c r="O433">
        <v>273.59000000000003</v>
      </c>
      <c r="P433">
        <v>273.59000000000003</v>
      </c>
    </row>
    <row r="434" spans="1:16" x14ac:dyDescent="0.25">
      <c r="A434" t="s">
        <v>392</v>
      </c>
      <c r="C434">
        <v>14.73</v>
      </c>
      <c r="F434">
        <v>14.73</v>
      </c>
    </row>
    <row r="435" spans="1:16" x14ac:dyDescent="0.25">
      <c r="A435" t="s">
        <v>391</v>
      </c>
      <c r="D435">
        <v>27.86</v>
      </c>
      <c r="F435">
        <v>27.86</v>
      </c>
    </row>
    <row r="436" spans="1:16" x14ac:dyDescent="0.25">
      <c r="A436" t="s">
        <v>390</v>
      </c>
      <c r="O436">
        <v>1396.35</v>
      </c>
      <c r="P436">
        <v>1396.35</v>
      </c>
    </row>
    <row r="437" spans="1:16" x14ac:dyDescent="0.25">
      <c r="A437" t="s">
        <v>389</v>
      </c>
      <c r="E437">
        <v>40.68</v>
      </c>
      <c r="F437">
        <v>40.68</v>
      </c>
    </row>
    <row r="438" spans="1:16" x14ac:dyDescent="0.25">
      <c r="A438" t="s">
        <v>388</v>
      </c>
      <c r="E438">
        <v>135.94999999999999</v>
      </c>
      <c r="F438">
        <v>135.94999999999999</v>
      </c>
    </row>
    <row r="439" spans="1:16" x14ac:dyDescent="0.25">
      <c r="A439" t="s">
        <v>387</v>
      </c>
      <c r="E439">
        <v>72.224000000000004</v>
      </c>
      <c r="F439">
        <v>72.224000000000004</v>
      </c>
    </row>
    <row r="440" spans="1:16" x14ac:dyDescent="0.25">
      <c r="A440" t="s">
        <v>386</v>
      </c>
      <c r="G440">
        <v>31.007999999999999</v>
      </c>
      <c r="K440">
        <v>31.007999999999999</v>
      </c>
    </row>
    <row r="441" spans="1:16" x14ac:dyDescent="0.25">
      <c r="A441" t="s">
        <v>385</v>
      </c>
      <c r="L441">
        <v>121.78</v>
      </c>
      <c r="P441">
        <v>121.78</v>
      </c>
    </row>
    <row r="442" spans="1:16" x14ac:dyDescent="0.25">
      <c r="A442" t="s">
        <v>384</v>
      </c>
      <c r="I442">
        <v>1106.9240000000002</v>
      </c>
      <c r="K442">
        <v>1106.9240000000002</v>
      </c>
    </row>
    <row r="443" spans="1:16" x14ac:dyDescent="0.25">
      <c r="A443" t="s">
        <v>383</v>
      </c>
      <c r="D443">
        <v>1302.83</v>
      </c>
      <c r="F443">
        <v>1302.83</v>
      </c>
    </row>
    <row r="444" spans="1:16" x14ac:dyDescent="0.25">
      <c r="A444" t="s">
        <v>382</v>
      </c>
      <c r="I444">
        <v>86.45</v>
      </c>
      <c r="K444">
        <v>86.45</v>
      </c>
    </row>
    <row r="445" spans="1:16" x14ac:dyDescent="0.25">
      <c r="A445" t="s">
        <v>381</v>
      </c>
      <c r="G445">
        <v>31.4</v>
      </c>
      <c r="K445">
        <v>31.4</v>
      </c>
    </row>
    <row r="446" spans="1:16" x14ac:dyDescent="0.25">
      <c r="A446" t="s">
        <v>380</v>
      </c>
      <c r="I446">
        <v>2673.69</v>
      </c>
      <c r="K446">
        <v>2673.69</v>
      </c>
    </row>
    <row r="447" spans="1:16" x14ac:dyDescent="0.25">
      <c r="A447" t="s">
        <v>379</v>
      </c>
      <c r="E447">
        <v>186.54</v>
      </c>
      <c r="F447">
        <v>186.54</v>
      </c>
    </row>
    <row r="448" spans="1:16" x14ac:dyDescent="0.25">
      <c r="A448" t="s">
        <v>378</v>
      </c>
      <c r="E448">
        <v>1110.5</v>
      </c>
      <c r="F448">
        <v>1110.5</v>
      </c>
    </row>
    <row r="449" spans="1:16" x14ac:dyDescent="0.25">
      <c r="A449" t="s">
        <v>377</v>
      </c>
      <c r="N449">
        <v>67.56</v>
      </c>
      <c r="P449">
        <v>67.56</v>
      </c>
    </row>
    <row r="450" spans="1:16" x14ac:dyDescent="0.25">
      <c r="A450" t="s">
        <v>376</v>
      </c>
      <c r="E450">
        <v>732.15599999999995</v>
      </c>
      <c r="F450">
        <v>732.15599999999995</v>
      </c>
    </row>
    <row r="451" spans="1:16" x14ac:dyDescent="0.25">
      <c r="A451" t="s">
        <v>375</v>
      </c>
      <c r="D451">
        <v>81.199999999999989</v>
      </c>
      <c r="F451">
        <v>81.199999999999989</v>
      </c>
    </row>
    <row r="452" spans="1:16" x14ac:dyDescent="0.25">
      <c r="A452" t="s">
        <v>374</v>
      </c>
      <c r="B452">
        <v>377.346</v>
      </c>
      <c r="F452">
        <v>377.346</v>
      </c>
    </row>
    <row r="453" spans="1:16" x14ac:dyDescent="0.25">
      <c r="A453" t="s">
        <v>373</v>
      </c>
      <c r="J453">
        <v>324.38700000000006</v>
      </c>
      <c r="K453">
        <v>324.38700000000006</v>
      </c>
    </row>
    <row r="454" spans="1:16" x14ac:dyDescent="0.25">
      <c r="A454" t="s">
        <v>372</v>
      </c>
      <c r="O454">
        <v>5.08</v>
      </c>
      <c r="P454">
        <v>5.08</v>
      </c>
    </row>
    <row r="455" spans="1:16" x14ac:dyDescent="0.25">
      <c r="A455" t="s">
        <v>371</v>
      </c>
      <c r="J455">
        <v>50.496000000000002</v>
      </c>
      <c r="K455">
        <v>50.496000000000002</v>
      </c>
    </row>
    <row r="456" spans="1:16" x14ac:dyDescent="0.25">
      <c r="A456" t="s">
        <v>370</v>
      </c>
      <c r="E456">
        <v>158.256</v>
      </c>
      <c r="F456">
        <v>158.256</v>
      </c>
    </row>
    <row r="457" spans="1:16" x14ac:dyDescent="0.25">
      <c r="A457" t="s">
        <v>369</v>
      </c>
      <c r="J457">
        <v>138.53</v>
      </c>
      <c r="K457">
        <v>138.53</v>
      </c>
    </row>
    <row r="458" spans="1:16" x14ac:dyDescent="0.25">
      <c r="A458" t="s">
        <v>368</v>
      </c>
      <c r="E458">
        <v>16.496000000000002</v>
      </c>
      <c r="F458">
        <v>16.496000000000002</v>
      </c>
    </row>
    <row r="459" spans="1:16" x14ac:dyDescent="0.25">
      <c r="A459" t="s">
        <v>367</v>
      </c>
      <c r="E459">
        <v>66.300000000000011</v>
      </c>
      <c r="F459">
        <v>66.300000000000011</v>
      </c>
    </row>
    <row r="460" spans="1:16" x14ac:dyDescent="0.25">
      <c r="A460" t="s">
        <v>366</v>
      </c>
      <c r="D460">
        <v>1002.7</v>
      </c>
      <c r="F460">
        <v>1002.7</v>
      </c>
    </row>
    <row r="461" spans="1:16" x14ac:dyDescent="0.25">
      <c r="A461" t="s">
        <v>365</v>
      </c>
      <c r="D461">
        <v>903.7700000000001</v>
      </c>
      <c r="F461">
        <v>903.7700000000001</v>
      </c>
    </row>
    <row r="462" spans="1:16" x14ac:dyDescent="0.25">
      <c r="A462" t="s">
        <v>364</v>
      </c>
      <c r="O462">
        <v>23.34</v>
      </c>
      <c r="P462">
        <v>23.34</v>
      </c>
    </row>
    <row r="463" spans="1:16" x14ac:dyDescent="0.25">
      <c r="A463" t="s">
        <v>363</v>
      </c>
      <c r="E463">
        <v>1466.32</v>
      </c>
      <c r="F463">
        <v>1466.32</v>
      </c>
    </row>
    <row r="464" spans="1:16" x14ac:dyDescent="0.25">
      <c r="A464" t="s">
        <v>362</v>
      </c>
      <c r="D464">
        <v>111.67200000000001</v>
      </c>
      <c r="F464">
        <v>111.67200000000001</v>
      </c>
    </row>
    <row r="465" spans="1:16" x14ac:dyDescent="0.25">
      <c r="A465" t="s">
        <v>361</v>
      </c>
      <c r="O465">
        <v>141.96</v>
      </c>
      <c r="P465">
        <v>141.96</v>
      </c>
    </row>
    <row r="466" spans="1:16" x14ac:dyDescent="0.25">
      <c r="A466" t="s">
        <v>360</v>
      </c>
      <c r="E466">
        <v>12.48</v>
      </c>
      <c r="F466">
        <v>12.48</v>
      </c>
    </row>
    <row r="467" spans="1:16" x14ac:dyDescent="0.25">
      <c r="A467" t="s">
        <v>359</v>
      </c>
      <c r="E467">
        <v>1030.7420000000002</v>
      </c>
      <c r="F467">
        <v>1030.7420000000002</v>
      </c>
    </row>
    <row r="468" spans="1:16" x14ac:dyDescent="0.25">
      <c r="A468" t="s">
        <v>358</v>
      </c>
      <c r="E468">
        <v>699.40000000000009</v>
      </c>
      <c r="F468">
        <v>699.40000000000009</v>
      </c>
    </row>
    <row r="469" spans="1:16" x14ac:dyDescent="0.25">
      <c r="A469" t="s">
        <v>357</v>
      </c>
      <c r="E469">
        <v>843.83999999999992</v>
      </c>
      <c r="F469">
        <v>843.83999999999992</v>
      </c>
    </row>
    <row r="470" spans="1:16" x14ac:dyDescent="0.25">
      <c r="A470" t="s">
        <v>356</v>
      </c>
      <c r="D470">
        <v>13.152000000000001</v>
      </c>
      <c r="F470">
        <v>13.152000000000001</v>
      </c>
    </row>
    <row r="471" spans="1:16" x14ac:dyDescent="0.25">
      <c r="A471" t="s">
        <v>355</v>
      </c>
      <c r="D471">
        <v>14.336000000000002</v>
      </c>
      <c r="F471">
        <v>14.336000000000002</v>
      </c>
    </row>
    <row r="472" spans="1:16" x14ac:dyDescent="0.25">
      <c r="A472" t="s">
        <v>354</v>
      </c>
      <c r="D472">
        <v>61.216000000000008</v>
      </c>
      <c r="F472">
        <v>61.216000000000008</v>
      </c>
    </row>
    <row r="473" spans="1:16" x14ac:dyDescent="0.25">
      <c r="A473" t="s">
        <v>353</v>
      </c>
      <c r="E473">
        <v>3740.51</v>
      </c>
      <c r="F473">
        <v>3740.51</v>
      </c>
    </row>
    <row r="474" spans="1:16" x14ac:dyDescent="0.25">
      <c r="A474" t="s">
        <v>352</v>
      </c>
      <c r="D474">
        <v>212.91000000000003</v>
      </c>
      <c r="F474">
        <v>212.91000000000003</v>
      </c>
    </row>
    <row r="475" spans="1:16" x14ac:dyDescent="0.25">
      <c r="A475" t="s">
        <v>351</v>
      </c>
      <c r="O475">
        <v>3.76</v>
      </c>
      <c r="P475">
        <v>3.76</v>
      </c>
    </row>
    <row r="476" spans="1:16" x14ac:dyDescent="0.25">
      <c r="A476" t="s">
        <v>350</v>
      </c>
      <c r="E476">
        <v>248.39599999999999</v>
      </c>
      <c r="F476">
        <v>248.39599999999999</v>
      </c>
    </row>
    <row r="477" spans="1:16" x14ac:dyDescent="0.25">
      <c r="A477" t="s">
        <v>349</v>
      </c>
      <c r="E477">
        <v>177.07999999999998</v>
      </c>
      <c r="F477">
        <v>177.07999999999998</v>
      </c>
    </row>
    <row r="478" spans="1:16" x14ac:dyDescent="0.25">
      <c r="A478" t="s">
        <v>348</v>
      </c>
      <c r="I478">
        <v>26.400000000000002</v>
      </c>
      <c r="K478">
        <v>26.400000000000002</v>
      </c>
    </row>
    <row r="479" spans="1:16" x14ac:dyDescent="0.25">
      <c r="A479" t="s">
        <v>347</v>
      </c>
      <c r="C479">
        <v>59.824000000000012</v>
      </c>
      <c r="F479">
        <v>59.824000000000012</v>
      </c>
    </row>
    <row r="480" spans="1:16" x14ac:dyDescent="0.25">
      <c r="A480" t="s">
        <v>346</v>
      </c>
      <c r="B480">
        <v>1541.51</v>
      </c>
      <c r="F480">
        <v>1541.51</v>
      </c>
    </row>
    <row r="481" spans="1:11" x14ac:dyDescent="0.25">
      <c r="A481" t="s">
        <v>345</v>
      </c>
      <c r="E481">
        <v>209.56799999999998</v>
      </c>
      <c r="F481">
        <v>209.56799999999998</v>
      </c>
    </row>
    <row r="482" spans="1:11" x14ac:dyDescent="0.25">
      <c r="A482" t="s">
        <v>344</v>
      </c>
      <c r="J482">
        <v>20.768000000000001</v>
      </c>
      <c r="K482">
        <v>20.768000000000001</v>
      </c>
    </row>
    <row r="483" spans="1:11" x14ac:dyDescent="0.25">
      <c r="A483" t="s">
        <v>343</v>
      </c>
      <c r="E483">
        <v>951.98</v>
      </c>
      <c r="F483">
        <v>951.98</v>
      </c>
    </row>
    <row r="484" spans="1:11" x14ac:dyDescent="0.25">
      <c r="A484" t="s">
        <v>342</v>
      </c>
      <c r="I484">
        <v>552.85599999999999</v>
      </c>
      <c r="K484">
        <v>552.85599999999999</v>
      </c>
    </row>
    <row r="485" spans="1:11" x14ac:dyDescent="0.25">
      <c r="A485" t="s">
        <v>341</v>
      </c>
      <c r="B485">
        <v>141</v>
      </c>
      <c r="F485">
        <v>141</v>
      </c>
    </row>
    <row r="486" spans="1:11" x14ac:dyDescent="0.25">
      <c r="A486" t="s">
        <v>340</v>
      </c>
      <c r="E486">
        <v>20.736000000000004</v>
      </c>
      <c r="F486">
        <v>20.736000000000004</v>
      </c>
    </row>
    <row r="487" spans="1:11" x14ac:dyDescent="0.25">
      <c r="A487" t="s">
        <v>339</v>
      </c>
      <c r="J487">
        <v>1347.5200000000002</v>
      </c>
      <c r="K487">
        <v>1347.5200000000002</v>
      </c>
    </row>
    <row r="488" spans="1:11" x14ac:dyDescent="0.25">
      <c r="A488" t="s">
        <v>338</v>
      </c>
      <c r="D488">
        <v>194.84800000000001</v>
      </c>
      <c r="F488">
        <v>194.84800000000001</v>
      </c>
    </row>
    <row r="489" spans="1:11" x14ac:dyDescent="0.25">
      <c r="A489" t="s">
        <v>337</v>
      </c>
      <c r="D489">
        <v>23.88</v>
      </c>
      <c r="F489">
        <v>23.88</v>
      </c>
    </row>
    <row r="490" spans="1:11" x14ac:dyDescent="0.25">
      <c r="A490" t="s">
        <v>336</v>
      </c>
      <c r="E490">
        <v>491.88800000000003</v>
      </c>
      <c r="F490">
        <v>491.88800000000003</v>
      </c>
    </row>
    <row r="491" spans="1:11" x14ac:dyDescent="0.25">
      <c r="A491" t="s">
        <v>335</v>
      </c>
      <c r="E491">
        <v>559.20000000000005</v>
      </c>
      <c r="F491">
        <v>559.20000000000005</v>
      </c>
    </row>
    <row r="492" spans="1:11" x14ac:dyDescent="0.25">
      <c r="A492" t="s">
        <v>334</v>
      </c>
      <c r="B492">
        <v>12.672000000000001</v>
      </c>
      <c r="F492">
        <v>12.672000000000001</v>
      </c>
    </row>
    <row r="493" spans="1:11" x14ac:dyDescent="0.25">
      <c r="A493" t="s">
        <v>333</v>
      </c>
      <c r="J493">
        <v>26.056000000000004</v>
      </c>
      <c r="K493">
        <v>26.056000000000004</v>
      </c>
    </row>
    <row r="494" spans="1:11" x14ac:dyDescent="0.25">
      <c r="A494" t="s">
        <v>332</v>
      </c>
      <c r="E494">
        <v>649</v>
      </c>
      <c r="F494">
        <v>649</v>
      </c>
    </row>
    <row r="495" spans="1:11" x14ac:dyDescent="0.25">
      <c r="A495" t="s">
        <v>331</v>
      </c>
      <c r="B495">
        <v>71</v>
      </c>
      <c r="F495">
        <v>71</v>
      </c>
    </row>
    <row r="496" spans="1:11" x14ac:dyDescent="0.25">
      <c r="A496" t="s">
        <v>330</v>
      </c>
      <c r="B496">
        <v>318.95999999999998</v>
      </c>
      <c r="F496">
        <v>318.95999999999998</v>
      </c>
    </row>
    <row r="497" spans="1:16" x14ac:dyDescent="0.25">
      <c r="A497" t="s">
        <v>329</v>
      </c>
      <c r="O497">
        <v>48.9</v>
      </c>
      <c r="P497">
        <v>48.9</v>
      </c>
    </row>
    <row r="498" spans="1:16" x14ac:dyDescent="0.25">
      <c r="A498" t="s">
        <v>328</v>
      </c>
      <c r="J498">
        <v>68.966999999999999</v>
      </c>
      <c r="K498">
        <v>68.966999999999999</v>
      </c>
    </row>
    <row r="499" spans="1:16" x14ac:dyDescent="0.25">
      <c r="A499" t="s">
        <v>327</v>
      </c>
      <c r="E499">
        <v>25.060000000000002</v>
      </c>
      <c r="F499">
        <v>25.060000000000002</v>
      </c>
    </row>
    <row r="500" spans="1:16" x14ac:dyDescent="0.25">
      <c r="A500" t="s">
        <v>326</v>
      </c>
      <c r="B500">
        <v>34.504000000000005</v>
      </c>
      <c r="F500">
        <v>34.504000000000005</v>
      </c>
    </row>
    <row r="501" spans="1:16" x14ac:dyDescent="0.25">
      <c r="A501" t="s">
        <v>325</v>
      </c>
      <c r="G501">
        <v>740.21400000000006</v>
      </c>
      <c r="K501">
        <v>740.21400000000006</v>
      </c>
    </row>
    <row r="502" spans="1:16" x14ac:dyDescent="0.25">
      <c r="A502" t="s">
        <v>324</v>
      </c>
      <c r="O502">
        <v>729.64800000000014</v>
      </c>
      <c r="P502">
        <v>729.64800000000014</v>
      </c>
    </row>
    <row r="503" spans="1:16" x14ac:dyDescent="0.25">
      <c r="A503" t="s">
        <v>323</v>
      </c>
      <c r="D503">
        <v>874.8</v>
      </c>
      <c r="F503">
        <v>874.8</v>
      </c>
    </row>
    <row r="504" spans="1:16" x14ac:dyDescent="0.25">
      <c r="A504" t="s">
        <v>322</v>
      </c>
      <c r="N504">
        <v>819.28</v>
      </c>
      <c r="P504">
        <v>819.28</v>
      </c>
    </row>
    <row r="505" spans="1:16" x14ac:dyDescent="0.25">
      <c r="A505" t="s">
        <v>321</v>
      </c>
      <c r="E505">
        <v>15.552000000000003</v>
      </c>
      <c r="F505">
        <v>15.552000000000003</v>
      </c>
    </row>
    <row r="506" spans="1:16" x14ac:dyDescent="0.25">
      <c r="A506" t="s">
        <v>320</v>
      </c>
      <c r="E506">
        <v>192.16000000000003</v>
      </c>
      <c r="F506">
        <v>192.16000000000003</v>
      </c>
    </row>
    <row r="507" spans="1:16" x14ac:dyDescent="0.25">
      <c r="A507" t="s">
        <v>319</v>
      </c>
      <c r="I507">
        <v>16.739000000000004</v>
      </c>
      <c r="K507">
        <v>16.739000000000004</v>
      </c>
    </row>
    <row r="508" spans="1:16" x14ac:dyDescent="0.25">
      <c r="A508" t="s">
        <v>318</v>
      </c>
      <c r="B508">
        <v>88.920000000000016</v>
      </c>
      <c r="F508">
        <v>88.920000000000016</v>
      </c>
    </row>
    <row r="509" spans="1:16" x14ac:dyDescent="0.25">
      <c r="A509" t="s">
        <v>317</v>
      </c>
      <c r="G509">
        <v>1017.1360000000001</v>
      </c>
      <c r="K509">
        <v>1017.1360000000001</v>
      </c>
    </row>
    <row r="510" spans="1:16" x14ac:dyDescent="0.25">
      <c r="A510" t="s">
        <v>316</v>
      </c>
      <c r="I510">
        <v>10.16</v>
      </c>
      <c r="K510">
        <v>10.16</v>
      </c>
    </row>
    <row r="511" spans="1:16" x14ac:dyDescent="0.25">
      <c r="A511" t="s">
        <v>315</v>
      </c>
      <c r="E511">
        <v>504.90000000000003</v>
      </c>
      <c r="F511">
        <v>504.90000000000003</v>
      </c>
    </row>
    <row r="512" spans="1:16" x14ac:dyDescent="0.25">
      <c r="A512" t="s">
        <v>314</v>
      </c>
      <c r="E512">
        <v>177.54999999999998</v>
      </c>
      <c r="F512">
        <v>177.54999999999998</v>
      </c>
    </row>
    <row r="513" spans="1:16" x14ac:dyDescent="0.25">
      <c r="A513" t="s">
        <v>313</v>
      </c>
      <c r="E513">
        <v>863.87999999999988</v>
      </c>
      <c r="F513">
        <v>863.87999999999988</v>
      </c>
    </row>
    <row r="514" spans="1:16" x14ac:dyDescent="0.25">
      <c r="A514" t="s">
        <v>312</v>
      </c>
      <c r="E514">
        <v>659.9</v>
      </c>
      <c r="F514">
        <v>659.9</v>
      </c>
    </row>
    <row r="515" spans="1:16" x14ac:dyDescent="0.25">
      <c r="A515" t="s">
        <v>311</v>
      </c>
      <c r="G515">
        <v>13.76</v>
      </c>
      <c r="K515">
        <v>13.76</v>
      </c>
    </row>
    <row r="516" spans="1:16" x14ac:dyDescent="0.25">
      <c r="A516" t="s">
        <v>310</v>
      </c>
      <c r="E516">
        <v>243.92</v>
      </c>
      <c r="F516">
        <v>243.92</v>
      </c>
    </row>
    <row r="517" spans="1:16" x14ac:dyDescent="0.25">
      <c r="A517" t="s">
        <v>309</v>
      </c>
      <c r="E517">
        <v>105.40800000000002</v>
      </c>
      <c r="F517">
        <v>105.40800000000002</v>
      </c>
    </row>
    <row r="518" spans="1:16" x14ac:dyDescent="0.25">
      <c r="A518" t="s">
        <v>308</v>
      </c>
      <c r="J518">
        <v>2942.7840000000001</v>
      </c>
      <c r="K518">
        <v>2942.7840000000001</v>
      </c>
    </row>
    <row r="519" spans="1:16" x14ac:dyDescent="0.25">
      <c r="A519" t="s">
        <v>307</v>
      </c>
      <c r="E519">
        <v>173.79999999999998</v>
      </c>
      <c r="F519">
        <v>173.79999999999998</v>
      </c>
    </row>
    <row r="520" spans="1:16" x14ac:dyDescent="0.25">
      <c r="A520" t="s">
        <v>306</v>
      </c>
      <c r="E520">
        <v>5.67</v>
      </c>
      <c r="F520">
        <v>5.67</v>
      </c>
    </row>
    <row r="521" spans="1:16" x14ac:dyDescent="0.25">
      <c r="A521" t="s">
        <v>305</v>
      </c>
      <c r="O521">
        <v>147.184</v>
      </c>
      <c r="P521">
        <v>147.184</v>
      </c>
    </row>
    <row r="522" spans="1:16" x14ac:dyDescent="0.25">
      <c r="A522" t="s">
        <v>304</v>
      </c>
      <c r="E522">
        <v>28.08</v>
      </c>
      <c r="F522">
        <v>28.08</v>
      </c>
    </row>
    <row r="523" spans="1:16" x14ac:dyDescent="0.25">
      <c r="A523" t="s">
        <v>303</v>
      </c>
      <c r="B523">
        <v>251.64</v>
      </c>
      <c r="F523">
        <v>251.64</v>
      </c>
    </row>
    <row r="524" spans="1:16" x14ac:dyDescent="0.25">
      <c r="A524" t="s">
        <v>302</v>
      </c>
      <c r="L524">
        <v>771.8</v>
      </c>
      <c r="P524">
        <v>771.8</v>
      </c>
    </row>
    <row r="525" spans="1:16" x14ac:dyDescent="0.25">
      <c r="A525" t="s">
        <v>301</v>
      </c>
      <c r="E525">
        <v>72.8</v>
      </c>
      <c r="F525">
        <v>72.8</v>
      </c>
    </row>
    <row r="526" spans="1:16" x14ac:dyDescent="0.25">
      <c r="A526" t="s">
        <v>300</v>
      </c>
      <c r="B526">
        <v>52.696000000000005</v>
      </c>
      <c r="F526">
        <v>52.696000000000005</v>
      </c>
    </row>
    <row r="527" spans="1:16" x14ac:dyDescent="0.25">
      <c r="A527" t="s">
        <v>299</v>
      </c>
      <c r="E527">
        <v>181.86</v>
      </c>
      <c r="F527">
        <v>181.86</v>
      </c>
    </row>
    <row r="528" spans="1:16" x14ac:dyDescent="0.25">
      <c r="A528" t="s">
        <v>298</v>
      </c>
      <c r="B528">
        <v>284.19</v>
      </c>
      <c r="F528">
        <v>284.19</v>
      </c>
    </row>
    <row r="529" spans="1:16" x14ac:dyDescent="0.25">
      <c r="A529" t="s">
        <v>297</v>
      </c>
      <c r="I529">
        <v>1245.8599999999999</v>
      </c>
      <c r="K529">
        <v>1245.8599999999999</v>
      </c>
    </row>
    <row r="530" spans="1:16" x14ac:dyDescent="0.25">
      <c r="A530" t="s">
        <v>296</v>
      </c>
      <c r="G530">
        <v>503.22</v>
      </c>
      <c r="K530">
        <v>503.22</v>
      </c>
    </row>
    <row r="531" spans="1:16" x14ac:dyDescent="0.25">
      <c r="A531" t="s">
        <v>295</v>
      </c>
      <c r="C531">
        <v>80.564000000000007</v>
      </c>
      <c r="F531">
        <v>80.564000000000007</v>
      </c>
    </row>
    <row r="532" spans="1:16" x14ac:dyDescent="0.25">
      <c r="A532" t="s">
        <v>294</v>
      </c>
      <c r="B532">
        <v>359.96999999999997</v>
      </c>
      <c r="F532">
        <v>359.96999999999997</v>
      </c>
    </row>
    <row r="533" spans="1:16" x14ac:dyDescent="0.25">
      <c r="A533" t="s">
        <v>293</v>
      </c>
      <c r="D533">
        <v>91.032000000000011</v>
      </c>
      <c r="F533">
        <v>91.032000000000011</v>
      </c>
    </row>
    <row r="534" spans="1:16" x14ac:dyDescent="0.25">
      <c r="A534" t="s">
        <v>292</v>
      </c>
      <c r="E534">
        <v>80.48</v>
      </c>
      <c r="F534">
        <v>80.48</v>
      </c>
    </row>
    <row r="535" spans="1:16" x14ac:dyDescent="0.25">
      <c r="A535" t="s">
        <v>291</v>
      </c>
      <c r="G535">
        <v>234.2</v>
      </c>
      <c r="K535">
        <v>234.2</v>
      </c>
    </row>
    <row r="536" spans="1:16" x14ac:dyDescent="0.25">
      <c r="A536" t="s">
        <v>290</v>
      </c>
      <c r="E536">
        <v>712.85</v>
      </c>
      <c r="F536">
        <v>712.85</v>
      </c>
    </row>
    <row r="537" spans="1:16" x14ac:dyDescent="0.25">
      <c r="A537" t="s">
        <v>289</v>
      </c>
      <c r="O537">
        <v>32.088000000000001</v>
      </c>
      <c r="P537">
        <v>32.088000000000001</v>
      </c>
    </row>
    <row r="538" spans="1:16" x14ac:dyDescent="0.25">
      <c r="A538" t="s">
        <v>288</v>
      </c>
      <c r="E538">
        <v>723.92</v>
      </c>
      <c r="F538">
        <v>723.92</v>
      </c>
    </row>
    <row r="539" spans="1:16" x14ac:dyDescent="0.25">
      <c r="A539" t="s">
        <v>287</v>
      </c>
      <c r="G539">
        <v>9.5519999999999996</v>
      </c>
      <c r="K539">
        <v>9.5519999999999996</v>
      </c>
    </row>
    <row r="540" spans="1:16" x14ac:dyDescent="0.25">
      <c r="A540" t="s">
        <v>286</v>
      </c>
      <c r="O540">
        <v>184.66</v>
      </c>
      <c r="P540">
        <v>184.66</v>
      </c>
    </row>
    <row r="541" spans="1:16" x14ac:dyDescent="0.25">
      <c r="A541" t="s">
        <v>285</v>
      </c>
      <c r="B541">
        <v>253.85999999999999</v>
      </c>
      <c r="F541">
        <v>253.85999999999999</v>
      </c>
    </row>
    <row r="542" spans="1:16" x14ac:dyDescent="0.25">
      <c r="A542" t="s">
        <v>284</v>
      </c>
      <c r="J542">
        <v>19.52</v>
      </c>
      <c r="K542">
        <v>19.52</v>
      </c>
    </row>
    <row r="543" spans="1:16" x14ac:dyDescent="0.25">
      <c r="A543" t="s">
        <v>283</v>
      </c>
      <c r="O543">
        <v>41.424000000000007</v>
      </c>
      <c r="P543">
        <v>41.424000000000007</v>
      </c>
    </row>
    <row r="544" spans="1:16" x14ac:dyDescent="0.25">
      <c r="A544" t="s">
        <v>282</v>
      </c>
      <c r="J544">
        <v>12.39</v>
      </c>
      <c r="K544">
        <v>12.39</v>
      </c>
    </row>
    <row r="545" spans="1:16" x14ac:dyDescent="0.25">
      <c r="A545" t="s">
        <v>281</v>
      </c>
      <c r="E545">
        <v>119.17800000000001</v>
      </c>
      <c r="F545">
        <v>119.17800000000001</v>
      </c>
    </row>
    <row r="546" spans="1:16" x14ac:dyDescent="0.25">
      <c r="A546" t="s">
        <v>280</v>
      </c>
      <c r="J546">
        <v>35.168000000000006</v>
      </c>
      <c r="K546">
        <v>35.168000000000006</v>
      </c>
    </row>
    <row r="547" spans="1:16" x14ac:dyDescent="0.25">
      <c r="A547" t="s">
        <v>279</v>
      </c>
      <c r="B547">
        <v>4.8899999999999997</v>
      </c>
      <c r="F547">
        <v>4.8899999999999997</v>
      </c>
    </row>
    <row r="548" spans="1:16" x14ac:dyDescent="0.25">
      <c r="A548" t="s">
        <v>278</v>
      </c>
      <c r="E548">
        <v>776.08000000000015</v>
      </c>
      <c r="F548">
        <v>776.08000000000015</v>
      </c>
    </row>
    <row r="549" spans="1:16" x14ac:dyDescent="0.25">
      <c r="A549" t="s">
        <v>277</v>
      </c>
      <c r="E549">
        <v>175.08600000000001</v>
      </c>
      <c r="F549">
        <v>175.08600000000001</v>
      </c>
    </row>
    <row r="550" spans="1:16" x14ac:dyDescent="0.25">
      <c r="A550" t="s">
        <v>276</v>
      </c>
      <c r="O550">
        <v>64.784000000000006</v>
      </c>
      <c r="P550">
        <v>64.784000000000006</v>
      </c>
    </row>
    <row r="551" spans="1:16" x14ac:dyDescent="0.25">
      <c r="A551" t="s">
        <v>275</v>
      </c>
      <c r="D551">
        <v>209.88</v>
      </c>
      <c r="F551">
        <v>209.88</v>
      </c>
    </row>
    <row r="552" spans="1:16" x14ac:dyDescent="0.25">
      <c r="A552" t="s">
        <v>274</v>
      </c>
      <c r="J552">
        <v>26.16</v>
      </c>
      <c r="K552">
        <v>26.16</v>
      </c>
    </row>
    <row r="553" spans="1:16" x14ac:dyDescent="0.25">
      <c r="A553" t="s">
        <v>273</v>
      </c>
      <c r="I553">
        <v>406.93999999999994</v>
      </c>
      <c r="K553">
        <v>406.93999999999994</v>
      </c>
    </row>
    <row r="554" spans="1:16" x14ac:dyDescent="0.25">
      <c r="A554" t="s">
        <v>272</v>
      </c>
      <c r="E554">
        <v>2382.9260000000004</v>
      </c>
      <c r="F554">
        <v>2382.9260000000004</v>
      </c>
    </row>
    <row r="555" spans="1:16" x14ac:dyDescent="0.25">
      <c r="A555" t="s">
        <v>271</v>
      </c>
      <c r="O555">
        <v>71.98</v>
      </c>
      <c r="P555">
        <v>71.98</v>
      </c>
    </row>
    <row r="556" spans="1:16" x14ac:dyDescent="0.25">
      <c r="A556" t="s">
        <v>270</v>
      </c>
      <c r="D556">
        <v>18.84</v>
      </c>
      <c r="F556">
        <v>18.84</v>
      </c>
    </row>
    <row r="557" spans="1:16" x14ac:dyDescent="0.25">
      <c r="A557" t="s">
        <v>269</v>
      </c>
      <c r="D557">
        <v>47.992000000000004</v>
      </c>
      <c r="F557">
        <v>47.992000000000004</v>
      </c>
    </row>
    <row r="558" spans="1:16" x14ac:dyDescent="0.25">
      <c r="A558" t="s">
        <v>268</v>
      </c>
      <c r="E558">
        <v>629.86</v>
      </c>
      <c r="F558">
        <v>629.86</v>
      </c>
    </row>
    <row r="559" spans="1:16" x14ac:dyDescent="0.25">
      <c r="A559" t="s">
        <v>267</v>
      </c>
      <c r="J559">
        <v>81.567999999999998</v>
      </c>
      <c r="K559">
        <v>81.567999999999998</v>
      </c>
    </row>
    <row r="560" spans="1:16" x14ac:dyDescent="0.25">
      <c r="A560" t="s">
        <v>266</v>
      </c>
      <c r="D560">
        <v>4590.344000000001</v>
      </c>
      <c r="F560">
        <v>4590.344000000001</v>
      </c>
    </row>
    <row r="561" spans="1:16" x14ac:dyDescent="0.25">
      <c r="A561" t="s">
        <v>265</v>
      </c>
      <c r="G561">
        <v>127.94999999999999</v>
      </c>
      <c r="K561">
        <v>127.94999999999999</v>
      </c>
    </row>
    <row r="562" spans="1:16" x14ac:dyDescent="0.25">
      <c r="A562" t="s">
        <v>264</v>
      </c>
      <c r="D562">
        <v>740.59</v>
      </c>
      <c r="F562">
        <v>740.59</v>
      </c>
    </row>
    <row r="563" spans="1:16" x14ac:dyDescent="0.25">
      <c r="A563" t="s">
        <v>263</v>
      </c>
      <c r="O563">
        <v>419.13599999999997</v>
      </c>
      <c r="P563">
        <v>419.13599999999997</v>
      </c>
    </row>
    <row r="564" spans="1:16" x14ac:dyDescent="0.25">
      <c r="A564" t="s">
        <v>262</v>
      </c>
      <c r="O564">
        <v>59.76</v>
      </c>
      <c r="P564">
        <v>59.76</v>
      </c>
    </row>
    <row r="565" spans="1:16" x14ac:dyDescent="0.25">
      <c r="A565" t="s">
        <v>261</v>
      </c>
      <c r="E565">
        <v>544.38</v>
      </c>
      <c r="F565">
        <v>544.38</v>
      </c>
    </row>
    <row r="566" spans="1:16" x14ac:dyDescent="0.25">
      <c r="A566" t="s">
        <v>260</v>
      </c>
      <c r="D566">
        <v>16.272000000000002</v>
      </c>
      <c r="F566">
        <v>16.272000000000002</v>
      </c>
    </row>
    <row r="567" spans="1:16" x14ac:dyDescent="0.25">
      <c r="A567" t="s">
        <v>259</v>
      </c>
      <c r="E567">
        <v>22.744</v>
      </c>
      <c r="F567">
        <v>22.744</v>
      </c>
    </row>
    <row r="568" spans="1:16" x14ac:dyDescent="0.25">
      <c r="A568" t="s">
        <v>258</v>
      </c>
      <c r="E568">
        <v>52.344000000000001</v>
      </c>
      <c r="F568">
        <v>52.344000000000001</v>
      </c>
    </row>
    <row r="569" spans="1:16" x14ac:dyDescent="0.25">
      <c r="A569" t="s">
        <v>257</v>
      </c>
      <c r="L569">
        <v>109.96799999999999</v>
      </c>
      <c r="P569">
        <v>109.96799999999999</v>
      </c>
    </row>
    <row r="570" spans="1:16" x14ac:dyDescent="0.25">
      <c r="A570" t="s">
        <v>256</v>
      </c>
      <c r="M570">
        <v>117.62</v>
      </c>
      <c r="P570">
        <v>117.62</v>
      </c>
    </row>
    <row r="571" spans="1:16" x14ac:dyDescent="0.25">
      <c r="A571" t="s">
        <v>255</v>
      </c>
      <c r="B571">
        <v>271.95999999999998</v>
      </c>
      <c r="F571">
        <v>271.95999999999998</v>
      </c>
    </row>
    <row r="572" spans="1:16" x14ac:dyDescent="0.25">
      <c r="A572" t="s">
        <v>254</v>
      </c>
      <c r="I572">
        <v>3098.6099999999997</v>
      </c>
      <c r="K572">
        <v>3098.6099999999997</v>
      </c>
    </row>
    <row r="573" spans="1:16" x14ac:dyDescent="0.25">
      <c r="A573" t="s">
        <v>253</v>
      </c>
      <c r="E573">
        <v>5.1840000000000011</v>
      </c>
      <c r="F573">
        <v>5.1840000000000011</v>
      </c>
    </row>
    <row r="574" spans="1:16" x14ac:dyDescent="0.25">
      <c r="A574" t="s">
        <v>252</v>
      </c>
      <c r="E574">
        <v>48.69</v>
      </c>
      <c r="F574">
        <v>48.69</v>
      </c>
    </row>
    <row r="575" spans="1:16" x14ac:dyDescent="0.25">
      <c r="A575" t="s">
        <v>251</v>
      </c>
      <c r="E575">
        <v>4.572000000000001</v>
      </c>
      <c r="F575">
        <v>4.572000000000001</v>
      </c>
    </row>
    <row r="576" spans="1:16" x14ac:dyDescent="0.25">
      <c r="A576" t="s">
        <v>250</v>
      </c>
      <c r="O576">
        <v>399.53000000000003</v>
      </c>
      <c r="P576">
        <v>399.53000000000003</v>
      </c>
    </row>
    <row r="577" spans="1:16" x14ac:dyDescent="0.25">
      <c r="A577" t="s">
        <v>249</v>
      </c>
      <c r="I577">
        <v>269.40000000000003</v>
      </c>
      <c r="K577">
        <v>269.40000000000003</v>
      </c>
    </row>
    <row r="578" spans="1:16" x14ac:dyDescent="0.25">
      <c r="A578" t="s">
        <v>248</v>
      </c>
      <c r="I578">
        <v>22.63</v>
      </c>
      <c r="K578">
        <v>22.63</v>
      </c>
    </row>
    <row r="579" spans="1:16" x14ac:dyDescent="0.25">
      <c r="A579" t="s">
        <v>247</v>
      </c>
      <c r="G579">
        <v>272.23199999999997</v>
      </c>
      <c r="K579">
        <v>272.23199999999997</v>
      </c>
    </row>
    <row r="580" spans="1:16" x14ac:dyDescent="0.25">
      <c r="A580" t="s">
        <v>246</v>
      </c>
      <c r="E580">
        <v>372.64</v>
      </c>
      <c r="F580">
        <v>372.64</v>
      </c>
    </row>
    <row r="581" spans="1:16" x14ac:dyDescent="0.25">
      <c r="A581" t="s">
        <v>245</v>
      </c>
      <c r="J581">
        <v>14.015999999999998</v>
      </c>
      <c r="K581">
        <v>14.015999999999998</v>
      </c>
    </row>
    <row r="582" spans="1:16" x14ac:dyDescent="0.25">
      <c r="A582" t="s">
        <v>244</v>
      </c>
      <c r="E582">
        <v>751.98400000000004</v>
      </c>
      <c r="F582">
        <v>751.98400000000004</v>
      </c>
    </row>
    <row r="583" spans="1:16" x14ac:dyDescent="0.25">
      <c r="A583" t="s">
        <v>243</v>
      </c>
      <c r="B583">
        <v>29.664000000000001</v>
      </c>
      <c r="F583">
        <v>29.664000000000001</v>
      </c>
    </row>
    <row r="584" spans="1:16" x14ac:dyDescent="0.25">
      <c r="A584" t="s">
        <v>242</v>
      </c>
      <c r="E584">
        <v>2361.52</v>
      </c>
      <c r="F584">
        <v>2361.52</v>
      </c>
    </row>
    <row r="585" spans="1:16" x14ac:dyDescent="0.25">
      <c r="A585" t="s">
        <v>241</v>
      </c>
      <c r="D585">
        <v>273.08800000000002</v>
      </c>
      <c r="F585">
        <v>273.08800000000002</v>
      </c>
    </row>
    <row r="586" spans="1:16" x14ac:dyDescent="0.25">
      <c r="A586" t="s">
        <v>240</v>
      </c>
      <c r="E586">
        <v>15.920000000000002</v>
      </c>
      <c r="F586">
        <v>15.920000000000002</v>
      </c>
    </row>
    <row r="587" spans="1:16" x14ac:dyDescent="0.25">
      <c r="A587" t="s">
        <v>239</v>
      </c>
      <c r="J587">
        <v>95.616</v>
      </c>
      <c r="K587">
        <v>95.616</v>
      </c>
    </row>
    <row r="588" spans="1:16" x14ac:dyDescent="0.25">
      <c r="A588" t="s">
        <v>238</v>
      </c>
      <c r="O588">
        <v>35.4</v>
      </c>
      <c r="P588">
        <v>35.4</v>
      </c>
    </row>
    <row r="589" spans="1:16" x14ac:dyDescent="0.25">
      <c r="A589" t="s">
        <v>237</v>
      </c>
      <c r="E589">
        <v>7.9040000000000008</v>
      </c>
      <c r="F589">
        <v>7.9040000000000008</v>
      </c>
    </row>
    <row r="590" spans="1:16" x14ac:dyDescent="0.25">
      <c r="A590" t="s">
        <v>236</v>
      </c>
      <c r="D590">
        <v>301.95999999999998</v>
      </c>
      <c r="F590">
        <v>301.95999999999998</v>
      </c>
    </row>
    <row r="591" spans="1:16" x14ac:dyDescent="0.25">
      <c r="A591" t="s">
        <v>235</v>
      </c>
      <c r="E591">
        <v>303.32000000000005</v>
      </c>
      <c r="F591">
        <v>303.32000000000005</v>
      </c>
    </row>
    <row r="592" spans="1:16" x14ac:dyDescent="0.25">
      <c r="A592" t="s">
        <v>234</v>
      </c>
      <c r="E592">
        <v>1111.6980000000001</v>
      </c>
      <c r="F592">
        <v>1111.6980000000001</v>
      </c>
    </row>
    <row r="593" spans="1:16" x14ac:dyDescent="0.25">
      <c r="A593" t="s">
        <v>233</v>
      </c>
      <c r="N593">
        <v>18</v>
      </c>
      <c r="P593">
        <v>18</v>
      </c>
    </row>
    <row r="594" spans="1:16" x14ac:dyDescent="0.25">
      <c r="A594" t="s">
        <v>232</v>
      </c>
      <c r="J594">
        <v>20.736000000000004</v>
      </c>
      <c r="K594">
        <v>20.736000000000004</v>
      </c>
    </row>
    <row r="595" spans="1:16" x14ac:dyDescent="0.25">
      <c r="A595" t="s">
        <v>231</v>
      </c>
      <c r="E595">
        <v>2165.6579999999999</v>
      </c>
      <c r="F595">
        <v>2165.6579999999999</v>
      </c>
    </row>
    <row r="596" spans="1:16" x14ac:dyDescent="0.25">
      <c r="A596" t="s">
        <v>230</v>
      </c>
      <c r="N596">
        <v>11.520000000000001</v>
      </c>
      <c r="P596">
        <v>11.520000000000001</v>
      </c>
    </row>
    <row r="597" spans="1:16" x14ac:dyDescent="0.25">
      <c r="A597" t="s">
        <v>229</v>
      </c>
      <c r="I597">
        <v>3291.0699999999997</v>
      </c>
      <c r="K597">
        <v>3291.0699999999997</v>
      </c>
    </row>
    <row r="598" spans="1:16" x14ac:dyDescent="0.25">
      <c r="A598" t="s">
        <v>228</v>
      </c>
      <c r="B598">
        <v>701.96</v>
      </c>
      <c r="F598">
        <v>701.96</v>
      </c>
    </row>
    <row r="599" spans="1:16" x14ac:dyDescent="0.25">
      <c r="A599" t="s">
        <v>227</v>
      </c>
      <c r="E599">
        <v>17.088000000000001</v>
      </c>
      <c r="F599">
        <v>17.088000000000001</v>
      </c>
    </row>
    <row r="600" spans="1:16" x14ac:dyDescent="0.25">
      <c r="A600" t="s">
        <v>226</v>
      </c>
      <c r="E600">
        <v>11.68</v>
      </c>
      <c r="F600">
        <v>11.68</v>
      </c>
    </row>
    <row r="601" spans="1:16" x14ac:dyDescent="0.25">
      <c r="A601" t="s">
        <v>225</v>
      </c>
      <c r="L601">
        <v>220.05600000000001</v>
      </c>
      <c r="P601">
        <v>220.05600000000001</v>
      </c>
    </row>
    <row r="602" spans="1:16" x14ac:dyDescent="0.25">
      <c r="A602" t="s">
        <v>224</v>
      </c>
      <c r="C602">
        <v>817.82900000000018</v>
      </c>
      <c r="F602">
        <v>817.82900000000018</v>
      </c>
    </row>
    <row r="603" spans="1:16" x14ac:dyDescent="0.25">
      <c r="A603" t="s">
        <v>223</v>
      </c>
      <c r="D603">
        <v>253.82400000000001</v>
      </c>
      <c r="F603">
        <v>253.82400000000001</v>
      </c>
    </row>
    <row r="604" spans="1:16" x14ac:dyDescent="0.25">
      <c r="A604" t="s">
        <v>222</v>
      </c>
      <c r="E604">
        <v>14.940000000000001</v>
      </c>
      <c r="F604">
        <v>14.940000000000001</v>
      </c>
    </row>
    <row r="605" spans="1:16" x14ac:dyDescent="0.25">
      <c r="A605" t="s">
        <v>221</v>
      </c>
      <c r="D605">
        <v>7.8239999999999998</v>
      </c>
      <c r="F605">
        <v>7.8239999999999998</v>
      </c>
    </row>
    <row r="606" spans="1:16" x14ac:dyDescent="0.25">
      <c r="A606" t="s">
        <v>220</v>
      </c>
      <c r="I606">
        <v>342.23999999999995</v>
      </c>
      <c r="K606">
        <v>342.23999999999995</v>
      </c>
    </row>
    <row r="607" spans="1:16" x14ac:dyDescent="0.25">
      <c r="A607" t="s">
        <v>219</v>
      </c>
      <c r="E607">
        <v>163.96</v>
      </c>
      <c r="F607">
        <v>163.96</v>
      </c>
    </row>
    <row r="608" spans="1:16" x14ac:dyDescent="0.25">
      <c r="A608" t="s">
        <v>218</v>
      </c>
      <c r="E608">
        <v>24.448</v>
      </c>
      <c r="F608">
        <v>24.448</v>
      </c>
    </row>
    <row r="609" spans="1:16" x14ac:dyDescent="0.25">
      <c r="A609" t="s">
        <v>217</v>
      </c>
      <c r="E609">
        <v>675.06000000000006</v>
      </c>
      <c r="F609">
        <v>675.06000000000006</v>
      </c>
    </row>
    <row r="610" spans="1:16" x14ac:dyDescent="0.25">
      <c r="A610" t="s">
        <v>216</v>
      </c>
      <c r="D610">
        <v>22.959999999999997</v>
      </c>
      <c r="F610">
        <v>22.959999999999997</v>
      </c>
    </row>
    <row r="611" spans="1:16" x14ac:dyDescent="0.25">
      <c r="A611" t="s">
        <v>215</v>
      </c>
      <c r="O611">
        <v>1446.8400000000001</v>
      </c>
      <c r="P611">
        <v>1446.8400000000001</v>
      </c>
    </row>
    <row r="612" spans="1:16" x14ac:dyDescent="0.25">
      <c r="A612" t="s">
        <v>214</v>
      </c>
      <c r="E612">
        <v>1577.94</v>
      </c>
      <c r="F612">
        <v>1577.94</v>
      </c>
    </row>
    <row r="613" spans="1:16" x14ac:dyDescent="0.25">
      <c r="A613" t="s">
        <v>213</v>
      </c>
      <c r="E613">
        <v>458.98400000000004</v>
      </c>
      <c r="F613">
        <v>458.98400000000004</v>
      </c>
    </row>
    <row r="614" spans="1:16" x14ac:dyDescent="0.25">
      <c r="A614" t="s">
        <v>212</v>
      </c>
      <c r="J614">
        <v>204.55</v>
      </c>
      <c r="K614">
        <v>204.55</v>
      </c>
    </row>
    <row r="615" spans="1:16" x14ac:dyDescent="0.25">
      <c r="A615" t="s">
        <v>211</v>
      </c>
      <c r="J615">
        <v>685.26</v>
      </c>
      <c r="K615">
        <v>685.26</v>
      </c>
    </row>
    <row r="616" spans="1:16" x14ac:dyDescent="0.25">
      <c r="A616" t="s">
        <v>210</v>
      </c>
      <c r="G616">
        <v>1883.7240000000002</v>
      </c>
      <c r="K616">
        <v>1883.7240000000002</v>
      </c>
    </row>
    <row r="617" spans="1:16" x14ac:dyDescent="0.25">
      <c r="A617" t="s">
        <v>209</v>
      </c>
      <c r="O617">
        <v>17.856000000000002</v>
      </c>
      <c r="P617">
        <v>17.856000000000002</v>
      </c>
    </row>
    <row r="618" spans="1:16" x14ac:dyDescent="0.25">
      <c r="A618" t="s">
        <v>208</v>
      </c>
      <c r="O618">
        <v>1027.21</v>
      </c>
      <c r="P618">
        <v>1027.21</v>
      </c>
    </row>
    <row r="619" spans="1:16" x14ac:dyDescent="0.25">
      <c r="A619" t="s">
        <v>207</v>
      </c>
      <c r="O619">
        <v>544.13999999999987</v>
      </c>
      <c r="P619">
        <v>544.13999999999987</v>
      </c>
    </row>
    <row r="620" spans="1:16" x14ac:dyDescent="0.25">
      <c r="A620" t="s">
        <v>206</v>
      </c>
      <c r="J620">
        <v>287.42400000000004</v>
      </c>
      <c r="K620">
        <v>287.42400000000004</v>
      </c>
    </row>
    <row r="621" spans="1:16" x14ac:dyDescent="0.25">
      <c r="A621" t="s">
        <v>205</v>
      </c>
      <c r="N621">
        <v>684.78000000000009</v>
      </c>
      <c r="P621">
        <v>684.78000000000009</v>
      </c>
    </row>
    <row r="622" spans="1:16" x14ac:dyDescent="0.25">
      <c r="A622" t="s">
        <v>204</v>
      </c>
      <c r="E622">
        <v>419.13599999999997</v>
      </c>
      <c r="F622">
        <v>419.13599999999997</v>
      </c>
    </row>
    <row r="623" spans="1:16" x14ac:dyDescent="0.25">
      <c r="A623" t="s">
        <v>203</v>
      </c>
      <c r="M623">
        <v>7.9680000000000009</v>
      </c>
      <c r="P623">
        <v>7.9680000000000009</v>
      </c>
    </row>
    <row r="624" spans="1:16" x14ac:dyDescent="0.25">
      <c r="A624" t="s">
        <v>202</v>
      </c>
      <c r="E624">
        <v>33.472000000000008</v>
      </c>
      <c r="F624">
        <v>33.472000000000008</v>
      </c>
    </row>
    <row r="625" spans="1:16" x14ac:dyDescent="0.25">
      <c r="A625" t="s">
        <v>201</v>
      </c>
      <c r="E625">
        <v>1090.348</v>
      </c>
      <c r="F625">
        <v>1090.348</v>
      </c>
    </row>
    <row r="626" spans="1:16" x14ac:dyDescent="0.25">
      <c r="A626" t="s">
        <v>200</v>
      </c>
      <c r="O626">
        <v>33.74</v>
      </c>
      <c r="P626">
        <v>33.74</v>
      </c>
    </row>
    <row r="627" spans="1:16" x14ac:dyDescent="0.25">
      <c r="A627" t="s">
        <v>199</v>
      </c>
      <c r="O627">
        <v>201.09</v>
      </c>
      <c r="P627">
        <v>201.09</v>
      </c>
    </row>
    <row r="628" spans="1:16" x14ac:dyDescent="0.25">
      <c r="A628" t="s">
        <v>198</v>
      </c>
      <c r="B628">
        <v>4.4640000000000004</v>
      </c>
      <c r="F628">
        <v>4.4640000000000004</v>
      </c>
    </row>
    <row r="629" spans="1:16" x14ac:dyDescent="0.25">
      <c r="A629" t="s">
        <v>197</v>
      </c>
      <c r="J629">
        <v>39.251999999999995</v>
      </c>
      <c r="K629">
        <v>39.251999999999995</v>
      </c>
    </row>
    <row r="630" spans="1:16" x14ac:dyDescent="0.25">
      <c r="A630" t="s">
        <v>196</v>
      </c>
      <c r="E630">
        <v>40.410000000000004</v>
      </c>
      <c r="F630">
        <v>40.410000000000004</v>
      </c>
    </row>
    <row r="631" spans="1:16" x14ac:dyDescent="0.25">
      <c r="A631" t="s">
        <v>195</v>
      </c>
      <c r="E631">
        <v>23.08</v>
      </c>
      <c r="F631">
        <v>23.08</v>
      </c>
    </row>
    <row r="632" spans="1:16" x14ac:dyDescent="0.25">
      <c r="A632" t="s">
        <v>194</v>
      </c>
      <c r="I632">
        <v>15.991999999999999</v>
      </c>
      <c r="K632">
        <v>15.991999999999999</v>
      </c>
    </row>
    <row r="633" spans="1:16" x14ac:dyDescent="0.25">
      <c r="A633" t="s">
        <v>193</v>
      </c>
      <c r="I633">
        <v>19.008000000000003</v>
      </c>
      <c r="K633">
        <v>19.008000000000003</v>
      </c>
    </row>
    <row r="634" spans="1:16" x14ac:dyDescent="0.25">
      <c r="A634" t="s">
        <v>192</v>
      </c>
      <c r="E634">
        <v>26.720000000000002</v>
      </c>
      <c r="F634">
        <v>26.720000000000002</v>
      </c>
    </row>
    <row r="635" spans="1:16" x14ac:dyDescent="0.25">
      <c r="A635" t="s">
        <v>191</v>
      </c>
      <c r="O635">
        <v>27.58</v>
      </c>
      <c r="P635">
        <v>27.58</v>
      </c>
    </row>
    <row r="636" spans="1:16" x14ac:dyDescent="0.25">
      <c r="A636" t="s">
        <v>190</v>
      </c>
      <c r="J636">
        <v>5.78</v>
      </c>
      <c r="K636">
        <v>5.78</v>
      </c>
    </row>
    <row r="637" spans="1:16" x14ac:dyDescent="0.25">
      <c r="A637" t="s">
        <v>189</v>
      </c>
      <c r="O637">
        <v>45.660000000000011</v>
      </c>
      <c r="P637">
        <v>45.660000000000011</v>
      </c>
    </row>
    <row r="638" spans="1:16" x14ac:dyDescent="0.25">
      <c r="A638" t="s">
        <v>188</v>
      </c>
      <c r="D638">
        <v>48.87</v>
      </c>
      <c r="F638">
        <v>48.87</v>
      </c>
    </row>
    <row r="639" spans="1:16" x14ac:dyDescent="0.25">
      <c r="A639" t="s">
        <v>187</v>
      </c>
      <c r="L639">
        <v>204.98000000000002</v>
      </c>
      <c r="P639">
        <v>204.98000000000002</v>
      </c>
    </row>
    <row r="640" spans="1:16" x14ac:dyDescent="0.25">
      <c r="A640" t="s">
        <v>186</v>
      </c>
      <c r="G640">
        <v>668.54000000000008</v>
      </c>
      <c r="K640">
        <v>668.54000000000008</v>
      </c>
    </row>
    <row r="641" spans="1:16" x14ac:dyDescent="0.25">
      <c r="A641" t="s">
        <v>185</v>
      </c>
      <c r="D641">
        <v>866.4</v>
      </c>
      <c r="F641">
        <v>866.4</v>
      </c>
    </row>
    <row r="642" spans="1:16" x14ac:dyDescent="0.25">
      <c r="A642" t="s">
        <v>184</v>
      </c>
      <c r="J642">
        <v>61.876000000000005</v>
      </c>
      <c r="K642">
        <v>61.876000000000005</v>
      </c>
    </row>
    <row r="643" spans="1:16" x14ac:dyDescent="0.25">
      <c r="A643" t="s">
        <v>183</v>
      </c>
      <c r="J643">
        <v>64.384</v>
      </c>
      <c r="K643">
        <v>64.384</v>
      </c>
    </row>
    <row r="644" spans="1:16" x14ac:dyDescent="0.25">
      <c r="A644" t="s">
        <v>182</v>
      </c>
      <c r="B644">
        <v>54.66</v>
      </c>
      <c r="F644">
        <v>54.66</v>
      </c>
    </row>
    <row r="645" spans="1:16" x14ac:dyDescent="0.25">
      <c r="A645" t="s">
        <v>181</v>
      </c>
      <c r="J645">
        <v>2747.2500000000005</v>
      </c>
      <c r="K645">
        <v>2747.2500000000005</v>
      </c>
    </row>
    <row r="646" spans="1:16" x14ac:dyDescent="0.25">
      <c r="A646" t="s">
        <v>180</v>
      </c>
      <c r="N646">
        <v>830.24</v>
      </c>
      <c r="P646">
        <v>830.24</v>
      </c>
    </row>
    <row r="647" spans="1:16" x14ac:dyDescent="0.25">
      <c r="A647" t="s">
        <v>179</v>
      </c>
      <c r="E647">
        <v>124.75</v>
      </c>
      <c r="F647">
        <v>124.75</v>
      </c>
    </row>
    <row r="648" spans="1:16" x14ac:dyDescent="0.25">
      <c r="A648" t="s">
        <v>178</v>
      </c>
      <c r="J648">
        <v>103.968</v>
      </c>
      <c r="K648">
        <v>103.968</v>
      </c>
    </row>
    <row r="649" spans="1:16" x14ac:dyDescent="0.25">
      <c r="A649" t="s">
        <v>177</v>
      </c>
      <c r="I649">
        <v>1158.1199999999999</v>
      </c>
      <c r="K649">
        <v>1158.1199999999999</v>
      </c>
    </row>
    <row r="650" spans="1:16" x14ac:dyDescent="0.25">
      <c r="A650" t="s">
        <v>176</v>
      </c>
      <c r="B650">
        <v>1665.62</v>
      </c>
      <c r="F650">
        <v>1665.62</v>
      </c>
    </row>
    <row r="651" spans="1:16" x14ac:dyDescent="0.25">
      <c r="A651" t="s">
        <v>175</v>
      </c>
      <c r="E651">
        <v>199.17000000000002</v>
      </c>
      <c r="F651">
        <v>199.17000000000002</v>
      </c>
    </row>
    <row r="652" spans="1:16" x14ac:dyDescent="0.25">
      <c r="A652" t="s">
        <v>174</v>
      </c>
      <c r="C652">
        <v>25.344000000000001</v>
      </c>
      <c r="F652">
        <v>25.344000000000001</v>
      </c>
    </row>
    <row r="653" spans="1:16" x14ac:dyDescent="0.25">
      <c r="A653" t="s">
        <v>173</v>
      </c>
      <c r="B653">
        <v>19.103999999999999</v>
      </c>
      <c r="F653">
        <v>19.103999999999999</v>
      </c>
    </row>
    <row r="654" spans="1:16" x14ac:dyDescent="0.25">
      <c r="A654" t="s">
        <v>172</v>
      </c>
      <c r="J654">
        <v>1893.7860000000001</v>
      </c>
      <c r="K654">
        <v>1893.7860000000001</v>
      </c>
    </row>
    <row r="655" spans="1:16" x14ac:dyDescent="0.25">
      <c r="A655" t="s">
        <v>171</v>
      </c>
      <c r="O655">
        <v>4.3</v>
      </c>
      <c r="P655">
        <v>4.3</v>
      </c>
    </row>
    <row r="656" spans="1:16" x14ac:dyDescent="0.25">
      <c r="A656" t="s">
        <v>170</v>
      </c>
      <c r="G656">
        <v>524.85</v>
      </c>
      <c r="K656">
        <v>524.85</v>
      </c>
    </row>
    <row r="657" spans="1:16" x14ac:dyDescent="0.25">
      <c r="A657" t="s">
        <v>169</v>
      </c>
      <c r="O657">
        <v>691.14400000000001</v>
      </c>
      <c r="P657">
        <v>691.14400000000001</v>
      </c>
    </row>
    <row r="658" spans="1:16" x14ac:dyDescent="0.25">
      <c r="A658" t="s">
        <v>168</v>
      </c>
      <c r="E658">
        <v>2.78</v>
      </c>
      <c r="F658">
        <v>2.78</v>
      </c>
    </row>
    <row r="659" spans="1:16" x14ac:dyDescent="0.25">
      <c r="A659" t="s">
        <v>167</v>
      </c>
      <c r="J659">
        <v>10.368000000000002</v>
      </c>
      <c r="K659">
        <v>10.368000000000002</v>
      </c>
    </row>
    <row r="660" spans="1:16" x14ac:dyDescent="0.25">
      <c r="A660" t="s">
        <v>166</v>
      </c>
      <c r="O660">
        <v>383.99199999999996</v>
      </c>
      <c r="P660">
        <v>383.99199999999996</v>
      </c>
    </row>
    <row r="661" spans="1:16" x14ac:dyDescent="0.25">
      <c r="A661" t="s">
        <v>165</v>
      </c>
      <c r="D661">
        <v>25.920000000000005</v>
      </c>
      <c r="F661">
        <v>25.920000000000005</v>
      </c>
    </row>
    <row r="662" spans="1:16" x14ac:dyDescent="0.25">
      <c r="A662" t="s">
        <v>164</v>
      </c>
      <c r="J662">
        <v>34.5</v>
      </c>
      <c r="K662">
        <v>34.5</v>
      </c>
    </row>
    <row r="663" spans="1:16" x14ac:dyDescent="0.25">
      <c r="A663" t="s">
        <v>163</v>
      </c>
      <c r="N663">
        <v>477.51</v>
      </c>
      <c r="P663">
        <v>477.51</v>
      </c>
    </row>
    <row r="664" spans="1:16" x14ac:dyDescent="0.25">
      <c r="A664" t="s">
        <v>162</v>
      </c>
      <c r="H664">
        <v>839.25</v>
      </c>
      <c r="K664">
        <v>839.25</v>
      </c>
    </row>
    <row r="665" spans="1:16" x14ac:dyDescent="0.25">
      <c r="A665" t="s">
        <v>161</v>
      </c>
      <c r="B665">
        <v>726.91000000000008</v>
      </c>
      <c r="F665">
        <v>726.91000000000008</v>
      </c>
    </row>
    <row r="666" spans="1:16" x14ac:dyDescent="0.25">
      <c r="A666" t="s">
        <v>160</v>
      </c>
      <c r="O666">
        <v>29.84</v>
      </c>
      <c r="P666">
        <v>29.84</v>
      </c>
    </row>
    <row r="667" spans="1:16" x14ac:dyDescent="0.25">
      <c r="A667" t="s">
        <v>159</v>
      </c>
      <c r="J667">
        <v>361.37600000000003</v>
      </c>
      <c r="K667">
        <v>361.37600000000003</v>
      </c>
    </row>
    <row r="668" spans="1:16" x14ac:dyDescent="0.25">
      <c r="A668" t="s">
        <v>158</v>
      </c>
      <c r="D668">
        <v>161.14000000000001</v>
      </c>
      <c r="F668">
        <v>161.14000000000001</v>
      </c>
    </row>
    <row r="669" spans="1:16" x14ac:dyDescent="0.25">
      <c r="A669" t="s">
        <v>157</v>
      </c>
      <c r="J669">
        <v>8.1000000000000014</v>
      </c>
      <c r="K669">
        <v>8.1000000000000014</v>
      </c>
    </row>
    <row r="670" spans="1:16" x14ac:dyDescent="0.25">
      <c r="A670" t="s">
        <v>156</v>
      </c>
      <c r="G670">
        <v>15.570000000000004</v>
      </c>
      <c r="K670">
        <v>15.570000000000004</v>
      </c>
    </row>
    <row r="671" spans="1:16" x14ac:dyDescent="0.25">
      <c r="A671" t="s">
        <v>155</v>
      </c>
      <c r="E671">
        <v>30.900000000000002</v>
      </c>
      <c r="F671">
        <v>30.900000000000002</v>
      </c>
    </row>
    <row r="672" spans="1:16" x14ac:dyDescent="0.25">
      <c r="A672" t="s">
        <v>154</v>
      </c>
      <c r="O672">
        <v>57.01</v>
      </c>
      <c r="P672">
        <v>57.01</v>
      </c>
    </row>
    <row r="673" spans="1:16" x14ac:dyDescent="0.25">
      <c r="A673" t="s">
        <v>153</v>
      </c>
      <c r="E673">
        <v>608.43000000000006</v>
      </c>
      <c r="F673">
        <v>608.43000000000006</v>
      </c>
    </row>
    <row r="674" spans="1:16" x14ac:dyDescent="0.25">
      <c r="A674" t="s">
        <v>152</v>
      </c>
      <c r="B674">
        <v>10.816000000000001</v>
      </c>
      <c r="F674">
        <v>10.816000000000001</v>
      </c>
    </row>
    <row r="675" spans="1:16" x14ac:dyDescent="0.25">
      <c r="A675" t="s">
        <v>151</v>
      </c>
      <c r="D675">
        <v>79.992000000000004</v>
      </c>
      <c r="F675">
        <v>79.992000000000004</v>
      </c>
    </row>
    <row r="676" spans="1:16" x14ac:dyDescent="0.25">
      <c r="A676" t="s">
        <v>150</v>
      </c>
      <c r="B676">
        <v>79</v>
      </c>
      <c r="F676">
        <v>79</v>
      </c>
    </row>
    <row r="677" spans="1:16" x14ac:dyDescent="0.25">
      <c r="A677" t="s">
        <v>149</v>
      </c>
      <c r="D677">
        <v>400.39</v>
      </c>
      <c r="F677">
        <v>400.39</v>
      </c>
    </row>
    <row r="678" spans="1:16" x14ac:dyDescent="0.25">
      <c r="A678" t="s">
        <v>148</v>
      </c>
      <c r="J678">
        <v>286.08999999999997</v>
      </c>
      <c r="K678">
        <v>286.08999999999997</v>
      </c>
    </row>
    <row r="679" spans="1:16" x14ac:dyDescent="0.25">
      <c r="A679" t="s">
        <v>147</v>
      </c>
      <c r="J679">
        <v>997.83</v>
      </c>
      <c r="K679">
        <v>997.83</v>
      </c>
    </row>
    <row r="680" spans="1:16" x14ac:dyDescent="0.25">
      <c r="A680" t="s">
        <v>146</v>
      </c>
      <c r="J680">
        <v>47.96</v>
      </c>
      <c r="K680">
        <v>47.96</v>
      </c>
    </row>
    <row r="681" spans="1:16" x14ac:dyDescent="0.25">
      <c r="A681" t="s">
        <v>145</v>
      </c>
      <c r="J681">
        <v>12.84</v>
      </c>
      <c r="K681">
        <v>12.84</v>
      </c>
    </row>
    <row r="682" spans="1:16" x14ac:dyDescent="0.25">
      <c r="A682" t="s">
        <v>144</v>
      </c>
      <c r="D682">
        <v>728.96800000000007</v>
      </c>
      <c r="F682">
        <v>728.96800000000007</v>
      </c>
    </row>
    <row r="683" spans="1:16" x14ac:dyDescent="0.25">
      <c r="A683" t="s">
        <v>143</v>
      </c>
      <c r="E683">
        <v>35.04</v>
      </c>
      <c r="F683">
        <v>35.04</v>
      </c>
    </row>
    <row r="684" spans="1:16" x14ac:dyDescent="0.25">
      <c r="A684" t="s">
        <v>142</v>
      </c>
      <c r="E684">
        <v>32.776000000000003</v>
      </c>
      <c r="F684">
        <v>32.776000000000003</v>
      </c>
    </row>
    <row r="685" spans="1:16" x14ac:dyDescent="0.25">
      <c r="A685" t="s">
        <v>141</v>
      </c>
      <c r="O685">
        <v>235.44000000000003</v>
      </c>
      <c r="P685">
        <v>235.44000000000003</v>
      </c>
    </row>
    <row r="686" spans="1:16" x14ac:dyDescent="0.25">
      <c r="A686" t="s">
        <v>140</v>
      </c>
      <c r="E686">
        <v>47.328000000000003</v>
      </c>
      <c r="F686">
        <v>47.328000000000003</v>
      </c>
    </row>
    <row r="687" spans="1:16" x14ac:dyDescent="0.25">
      <c r="A687" t="s">
        <v>139</v>
      </c>
      <c r="D687">
        <v>831.36800000000017</v>
      </c>
      <c r="F687">
        <v>831.36800000000017</v>
      </c>
    </row>
    <row r="688" spans="1:16" x14ac:dyDescent="0.25">
      <c r="A688" t="s">
        <v>138</v>
      </c>
      <c r="J688">
        <v>113.56800000000001</v>
      </c>
      <c r="K688">
        <v>113.56800000000001</v>
      </c>
    </row>
    <row r="689" spans="1:16" x14ac:dyDescent="0.25">
      <c r="A689" t="s">
        <v>137</v>
      </c>
      <c r="J689">
        <v>873.81100000000004</v>
      </c>
      <c r="K689">
        <v>873.81100000000004</v>
      </c>
    </row>
    <row r="690" spans="1:16" x14ac:dyDescent="0.25">
      <c r="A690" t="s">
        <v>136</v>
      </c>
      <c r="E690">
        <v>5.56</v>
      </c>
      <c r="F690">
        <v>5.56</v>
      </c>
    </row>
    <row r="691" spans="1:16" x14ac:dyDescent="0.25">
      <c r="A691" t="s">
        <v>135</v>
      </c>
      <c r="J691">
        <v>41.910000000000004</v>
      </c>
      <c r="K691">
        <v>41.910000000000004</v>
      </c>
    </row>
    <row r="692" spans="1:16" x14ac:dyDescent="0.25">
      <c r="A692" t="s">
        <v>134</v>
      </c>
      <c r="D692">
        <v>737.2</v>
      </c>
      <c r="F692">
        <v>737.2</v>
      </c>
    </row>
    <row r="693" spans="1:16" x14ac:dyDescent="0.25">
      <c r="A693" t="s">
        <v>133</v>
      </c>
      <c r="J693">
        <v>16.272000000000002</v>
      </c>
      <c r="K693">
        <v>16.272000000000002</v>
      </c>
    </row>
    <row r="694" spans="1:16" x14ac:dyDescent="0.25">
      <c r="A694" t="s">
        <v>132</v>
      </c>
      <c r="J694">
        <v>170.35200000000003</v>
      </c>
      <c r="K694">
        <v>170.35200000000003</v>
      </c>
    </row>
    <row r="695" spans="1:16" x14ac:dyDescent="0.25">
      <c r="A695" t="s">
        <v>131</v>
      </c>
      <c r="C695">
        <v>149.9</v>
      </c>
      <c r="F695">
        <v>149.9</v>
      </c>
    </row>
    <row r="696" spans="1:16" x14ac:dyDescent="0.25">
      <c r="A696" t="s">
        <v>130</v>
      </c>
      <c r="E696">
        <v>1299.99</v>
      </c>
      <c r="F696">
        <v>1299.99</v>
      </c>
    </row>
    <row r="697" spans="1:16" x14ac:dyDescent="0.25">
      <c r="A697" t="s">
        <v>129</v>
      </c>
      <c r="D697">
        <v>425.66999999999996</v>
      </c>
      <c r="F697">
        <v>425.66999999999996</v>
      </c>
    </row>
    <row r="698" spans="1:16" x14ac:dyDescent="0.25">
      <c r="A698" t="s">
        <v>128</v>
      </c>
      <c r="E698">
        <v>52.608000000000004</v>
      </c>
      <c r="F698">
        <v>52.608000000000004</v>
      </c>
    </row>
    <row r="699" spans="1:16" x14ac:dyDescent="0.25">
      <c r="A699" t="s">
        <v>127</v>
      </c>
      <c r="J699">
        <v>1215.92</v>
      </c>
      <c r="K699">
        <v>1215.92</v>
      </c>
    </row>
    <row r="700" spans="1:16" x14ac:dyDescent="0.25">
      <c r="A700" t="s">
        <v>126</v>
      </c>
      <c r="O700">
        <v>1139.92</v>
      </c>
      <c r="P700">
        <v>1139.92</v>
      </c>
    </row>
    <row r="701" spans="1:16" x14ac:dyDescent="0.25">
      <c r="A701" t="s">
        <v>125</v>
      </c>
      <c r="B701">
        <v>23.119999999999997</v>
      </c>
      <c r="F701">
        <v>23.119999999999997</v>
      </c>
    </row>
    <row r="702" spans="1:16" x14ac:dyDescent="0.25">
      <c r="A702" t="s">
        <v>124</v>
      </c>
      <c r="O702">
        <v>9.64</v>
      </c>
      <c r="P702">
        <v>9.64</v>
      </c>
    </row>
    <row r="703" spans="1:16" x14ac:dyDescent="0.25">
      <c r="A703" t="s">
        <v>123</v>
      </c>
      <c r="J703">
        <v>344.90999999999997</v>
      </c>
      <c r="K703">
        <v>344.90999999999997</v>
      </c>
    </row>
    <row r="704" spans="1:16" x14ac:dyDescent="0.25">
      <c r="A704" t="s">
        <v>122</v>
      </c>
      <c r="E704">
        <v>1859.4</v>
      </c>
      <c r="F704">
        <v>1859.4</v>
      </c>
    </row>
    <row r="705" spans="1:16" x14ac:dyDescent="0.25">
      <c r="A705" t="s">
        <v>121</v>
      </c>
      <c r="J705">
        <v>67.194000000000003</v>
      </c>
      <c r="K705">
        <v>67.194000000000003</v>
      </c>
    </row>
    <row r="706" spans="1:16" x14ac:dyDescent="0.25">
      <c r="A706" t="s">
        <v>120</v>
      </c>
      <c r="E706">
        <v>252.61200000000002</v>
      </c>
      <c r="F706">
        <v>252.61200000000002</v>
      </c>
    </row>
    <row r="707" spans="1:16" x14ac:dyDescent="0.25">
      <c r="A707" t="s">
        <v>119</v>
      </c>
      <c r="O707">
        <v>944.61</v>
      </c>
      <c r="P707">
        <v>944.61</v>
      </c>
    </row>
    <row r="708" spans="1:16" x14ac:dyDescent="0.25">
      <c r="A708" t="s">
        <v>118</v>
      </c>
      <c r="E708">
        <v>310.52800000000002</v>
      </c>
      <c r="F708">
        <v>310.52800000000002</v>
      </c>
    </row>
    <row r="709" spans="1:16" x14ac:dyDescent="0.25">
      <c r="A709" t="s">
        <v>117</v>
      </c>
      <c r="O709">
        <v>67.759999999999991</v>
      </c>
      <c r="P709">
        <v>67.759999999999991</v>
      </c>
    </row>
    <row r="710" spans="1:16" x14ac:dyDescent="0.25">
      <c r="A710" t="s">
        <v>116</v>
      </c>
      <c r="J710">
        <v>18.648000000000003</v>
      </c>
      <c r="K710">
        <v>18.648000000000003</v>
      </c>
    </row>
    <row r="711" spans="1:16" x14ac:dyDescent="0.25">
      <c r="A711" t="s">
        <v>115</v>
      </c>
      <c r="E711">
        <v>638.82000000000005</v>
      </c>
      <c r="F711">
        <v>638.82000000000005</v>
      </c>
    </row>
    <row r="712" spans="1:16" x14ac:dyDescent="0.25">
      <c r="A712" t="s">
        <v>114</v>
      </c>
      <c r="J712">
        <v>115.36</v>
      </c>
      <c r="K712">
        <v>115.36</v>
      </c>
    </row>
    <row r="713" spans="1:16" x14ac:dyDescent="0.25">
      <c r="A713" t="s">
        <v>113</v>
      </c>
      <c r="E713">
        <v>59.109000000000016</v>
      </c>
      <c r="F713">
        <v>59.109000000000016</v>
      </c>
    </row>
    <row r="714" spans="1:16" x14ac:dyDescent="0.25">
      <c r="A714" t="s">
        <v>112</v>
      </c>
      <c r="J714">
        <v>103.50000000000001</v>
      </c>
      <c r="K714">
        <v>103.50000000000001</v>
      </c>
    </row>
    <row r="715" spans="1:16" x14ac:dyDescent="0.25">
      <c r="A715" t="s">
        <v>111</v>
      </c>
      <c r="E715">
        <v>904.13</v>
      </c>
      <c r="F715">
        <v>904.13</v>
      </c>
    </row>
    <row r="716" spans="1:16" x14ac:dyDescent="0.25">
      <c r="A716" t="s">
        <v>110</v>
      </c>
      <c r="E716">
        <v>15.552000000000003</v>
      </c>
      <c r="F716">
        <v>15.552000000000003</v>
      </c>
    </row>
    <row r="717" spans="1:16" x14ac:dyDescent="0.25">
      <c r="A717" t="s">
        <v>109</v>
      </c>
      <c r="B717">
        <v>11.672000000000001</v>
      </c>
      <c r="F717">
        <v>11.672000000000001</v>
      </c>
    </row>
    <row r="718" spans="1:16" x14ac:dyDescent="0.25">
      <c r="A718" t="s">
        <v>108</v>
      </c>
      <c r="E718">
        <v>979.94550000000004</v>
      </c>
      <c r="F718">
        <v>979.94550000000004</v>
      </c>
    </row>
    <row r="719" spans="1:16" x14ac:dyDescent="0.25">
      <c r="A719" t="s">
        <v>107</v>
      </c>
      <c r="J719">
        <v>6.9920000000000009</v>
      </c>
      <c r="K719">
        <v>6.9920000000000009</v>
      </c>
    </row>
    <row r="720" spans="1:16" x14ac:dyDescent="0.25">
      <c r="A720" t="s">
        <v>106</v>
      </c>
      <c r="N720">
        <v>352.16800000000001</v>
      </c>
      <c r="P720">
        <v>352.16800000000001</v>
      </c>
    </row>
    <row r="721" spans="1:11" x14ac:dyDescent="0.25">
      <c r="A721" t="s">
        <v>105</v>
      </c>
      <c r="E721">
        <v>12.828000000000001</v>
      </c>
      <c r="F721">
        <v>12.828000000000001</v>
      </c>
    </row>
    <row r="722" spans="1:11" x14ac:dyDescent="0.25">
      <c r="A722" t="s">
        <v>104</v>
      </c>
      <c r="E722">
        <v>207.82</v>
      </c>
      <c r="F722">
        <v>207.82</v>
      </c>
    </row>
    <row r="723" spans="1:11" x14ac:dyDescent="0.25">
      <c r="A723" t="s">
        <v>103</v>
      </c>
      <c r="E723">
        <v>29.97</v>
      </c>
      <c r="F723">
        <v>29.97</v>
      </c>
    </row>
    <row r="724" spans="1:11" x14ac:dyDescent="0.25">
      <c r="A724" t="s">
        <v>102</v>
      </c>
      <c r="H724">
        <v>111.904</v>
      </c>
      <c r="K724">
        <v>111.904</v>
      </c>
    </row>
    <row r="725" spans="1:11" x14ac:dyDescent="0.25">
      <c r="A725" t="s">
        <v>101</v>
      </c>
      <c r="G725">
        <v>97.424000000000007</v>
      </c>
      <c r="K725">
        <v>97.424000000000007</v>
      </c>
    </row>
    <row r="726" spans="1:11" x14ac:dyDescent="0.25">
      <c r="A726" t="s">
        <v>100</v>
      </c>
      <c r="E726">
        <v>1001.7600000000001</v>
      </c>
      <c r="F726">
        <v>1001.7600000000001</v>
      </c>
    </row>
    <row r="727" spans="1:11" x14ac:dyDescent="0.25">
      <c r="A727" t="s">
        <v>99</v>
      </c>
      <c r="J727">
        <v>157.79400000000004</v>
      </c>
      <c r="K727">
        <v>157.79400000000004</v>
      </c>
    </row>
    <row r="728" spans="1:11" x14ac:dyDescent="0.25">
      <c r="A728" t="s">
        <v>98</v>
      </c>
      <c r="D728">
        <v>433.78</v>
      </c>
      <c r="F728">
        <v>433.78</v>
      </c>
    </row>
    <row r="729" spans="1:11" x14ac:dyDescent="0.25">
      <c r="A729" t="s">
        <v>97</v>
      </c>
      <c r="I729">
        <v>38.880000000000003</v>
      </c>
      <c r="K729">
        <v>38.880000000000003</v>
      </c>
    </row>
    <row r="730" spans="1:11" x14ac:dyDescent="0.25">
      <c r="A730" t="s">
        <v>96</v>
      </c>
      <c r="E730">
        <v>551.26400000000001</v>
      </c>
      <c r="F730">
        <v>551.26400000000001</v>
      </c>
    </row>
    <row r="731" spans="1:11" x14ac:dyDescent="0.25">
      <c r="A731" t="s">
        <v>95</v>
      </c>
      <c r="J731">
        <v>125.64</v>
      </c>
      <c r="K731">
        <v>125.64</v>
      </c>
    </row>
    <row r="732" spans="1:11" x14ac:dyDescent="0.25">
      <c r="A732" t="s">
        <v>94</v>
      </c>
      <c r="I732">
        <v>231.92000000000002</v>
      </c>
      <c r="K732">
        <v>231.92000000000002</v>
      </c>
    </row>
    <row r="733" spans="1:11" x14ac:dyDescent="0.25">
      <c r="A733" t="s">
        <v>93</v>
      </c>
      <c r="D733">
        <v>85.98</v>
      </c>
      <c r="F733">
        <v>85.98</v>
      </c>
    </row>
    <row r="734" spans="1:11" x14ac:dyDescent="0.25">
      <c r="A734" t="s">
        <v>92</v>
      </c>
      <c r="J734">
        <v>16.712000000000003</v>
      </c>
      <c r="K734">
        <v>16.712000000000003</v>
      </c>
    </row>
    <row r="735" spans="1:11" x14ac:dyDescent="0.25">
      <c r="A735" t="s">
        <v>91</v>
      </c>
      <c r="E735">
        <v>13.120000000000001</v>
      </c>
      <c r="F735">
        <v>13.120000000000001</v>
      </c>
    </row>
    <row r="736" spans="1:11" x14ac:dyDescent="0.25">
      <c r="A736" t="s">
        <v>90</v>
      </c>
      <c r="E736">
        <v>129.63999999999999</v>
      </c>
      <c r="F736">
        <v>129.63999999999999</v>
      </c>
    </row>
    <row r="737" spans="1:16" x14ac:dyDescent="0.25">
      <c r="A737" t="s">
        <v>89</v>
      </c>
      <c r="E737">
        <v>459.43350000000004</v>
      </c>
      <c r="F737">
        <v>459.43350000000004</v>
      </c>
    </row>
    <row r="738" spans="1:16" x14ac:dyDescent="0.25">
      <c r="A738" t="s">
        <v>88</v>
      </c>
      <c r="G738">
        <v>87.28</v>
      </c>
      <c r="K738">
        <v>87.28</v>
      </c>
    </row>
    <row r="739" spans="1:16" x14ac:dyDescent="0.25">
      <c r="A739" t="s">
        <v>87</v>
      </c>
      <c r="J739">
        <v>197.04999999999998</v>
      </c>
      <c r="K739">
        <v>197.04999999999998</v>
      </c>
    </row>
    <row r="740" spans="1:16" x14ac:dyDescent="0.25">
      <c r="A740" t="s">
        <v>86</v>
      </c>
      <c r="B740">
        <v>354.90000000000003</v>
      </c>
      <c r="F740">
        <v>354.90000000000003</v>
      </c>
    </row>
    <row r="741" spans="1:16" x14ac:dyDescent="0.25">
      <c r="A741" t="s">
        <v>85</v>
      </c>
      <c r="M741">
        <v>2075.5100000000002</v>
      </c>
      <c r="P741">
        <v>2075.5100000000002</v>
      </c>
    </row>
    <row r="742" spans="1:16" x14ac:dyDescent="0.25">
      <c r="A742" t="s">
        <v>84</v>
      </c>
      <c r="O742">
        <v>334.2</v>
      </c>
      <c r="P742">
        <v>334.2</v>
      </c>
    </row>
    <row r="743" spans="1:16" x14ac:dyDescent="0.25">
      <c r="A743" t="s">
        <v>83</v>
      </c>
      <c r="O743">
        <v>431.97600000000006</v>
      </c>
      <c r="P743">
        <v>431.97600000000006</v>
      </c>
    </row>
    <row r="744" spans="1:16" x14ac:dyDescent="0.25">
      <c r="A744" t="s">
        <v>82</v>
      </c>
      <c r="B744">
        <v>645.13599999999997</v>
      </c>
      <c r="F744">
        <v>645.13599999999997</v>
      </c>
    </row>
    <row r="745" spans="1:16" x14ac:dyDescent="0.25">
      <c r="A745" t="s">
        <v>81</v>
      </c>
      <c r="B745">
        <v>39.92</v>
      </c>
      <c r="F745">
        <v>39.92</v>
      </c>
    </row>
    <row r="746" spans="1:16" x14ac:dyDescent="0.25">
      <c r="A746" t="s">
        <v>80</v>
      </c>
      <c r="B746">
        <v>59.98</v>
      </c>
      <c r="F746">
        <v>59.98</v>
      </c>
    </row>
    <row r="747" spans="1:16" x14ac:dyDescent="0.25">
      <c r="A747" t="s">
        <v>79</v>
      </c>
      <c r="D747">
        <v>189.88200000000001</v>
      </c>
      <c r="F747">
        <v>189.88200000000001</v>
      </c>
    </row>
    <row r="748" spans="1:16" x14ac:dyDescent="0.25">
      <c r="A748" t="s">
        <v>78</v>
      </c>
      <c r="E748">
        <v>1678</v>
      </c>
      <c r="F748">
        <v>1678</v>
      </c>
    </row>
    <row r="749" spans="1:16" x14ac:dyDescent="0.25">
      <c r="A749" t="s">
        <v>77</v>
      </c>
      <c r="O749">
        <v>895.06</v>
      </c>
      <c r="P749">
        <v>895.06</v>
      </c>
    </row>
    <row r="750" spans="1:16" x14ac:dyDescent="0.25">
      <c r="A750" t="s">
        <v>76</v>
      </c>
      <c r="B750">
        <v>2.2140000000000004</v>
      </c>
      <c r="F750">
        <v>2.2140000000000004</v>
      </c>
    </row>
    <row r="751" spans="1:16" x14ac:dyDescent="0.25">
      <c r="A751" t="s">
        <v>75</v>
      </c>
      <c r="E751">
        <v>6.6719999999999988</v>
      </c>
      <c r="F751">
        <v>6.6719999999999988</v>
      </c>
    </row>
    <row r="752" spans="1:16" x14ac:dyDescent="0.25">
      <c r="A752" t="s">
        <v>74</v>
      </c>
      <c r="C752">
        <v>36.192</v>
      </c>
      <c r="F752">
        <v>36.192</v>
      </c>
    </row>
    <row r="753" spans="1:16" x14ac:dyDescent="0.25">
      <c r="A753" t="s">
        <v>73</v>
      </c>
      <c r="N753">
        <v>62.752000000000002</v>
      </c>
      <c r="P753">
        <v>62.752000000000002</v>
      </c>
    </row>
    <row r="754" spans="1:16" x14ac:dyDescent="0.25">
      <c r="A754" t="s">
        <v>72</v>
      </c>
      <c r="E754">
        <v>530.27199999999993</v>
      </c>
      <c r="F754">
        <v>530.27199999999993</v>
      </c>
    </row>
    <row r="755" spans="1:16" x14ac:dyDescent="0.25">
      <c r="A755" t="s">
        <v>71</v>
      </c>
      <c r="E755">
        <v>187.22800000000001</v>
      </c>
      <c r="F755">
        <v>187.22800000000001</v>
      </c>
    </row>
    <row r="756" spans="1:16" x14ac:dyDescent="0.25">
      <c r="A756" t="s">
        <v>70</v>
      </c>
      <c r="I756">
        <v>1319.96</v>
      </c>
      <c r="K756">
        <v>1319.96</v>
      </c>
    </row>
    <row r="757" spans="1:16" x14ac:dyDescent="0.25">
      <c r="A757" t="s">
        <v>69</v>
      </c>
      <c r="O757">
        <v>471.07800000000003</v>
      </c>
      <c r="P757">
        <v>471.07800000000003</v>
      </c>
    </row>
    <row r="758" spans="1:16" x14ac:dyDescent="0.25">
      <c r="A758" t="s">
        <v>68</v>
      </c>
      <c r="G758">
        <v>56.449999999999996</v>
      </c>
      <c r="K758">
        <v>56.449999999999996</v>
      </c>
    </row>
    <row r="759" spans="1:16" x14ac:dyDescent="0.25">
      <c r="A759" t="s">
        <v>67</v>
      </c>
      <c r="D759">
        <v>32.064</v>
      </c>
      <c r="F759">
        <v>32.064</v>
      </c>
    </row>
    <row r="760" spans="1:16" x14ac:dyDescent="0.25">
      <c r="A760" t="s">
        <v>66</v>
      </c>
      <c r="J760">
        <v>17.616000000000003</v>
      </c>
      <c r="K760">
        <v>17.616000000000003</v>
      </c>
    </row>
    <row r="761" spans="1:16" x14ac:dyDescent="0.25">
      <c r="A761" t="s">
        <v>65</v>
      </c>
      <c r="O761">
        <v>612.14</v>
      </c>
      <c r="P761">
        <v>612.14</v>
      </c>
    </row>
    <row r="762" spans="1:16" x14ac:dyDescent="0.25">
      <c r="A762" t="s">
        <v>64</v>
      </c>
      <c r="E762">
        <v>16.72</v>
      </c>
      <c r="F762">
        <v>16.72</v>
      </c>
    </row>
    <row r="763" spans="1:16" x14ac:dyDescent="0.25">
      <c r="A763" t="s">
        <v>63</v>
      </c>
      <c r="C763">
        <v>85.224000000000004</v>
      </c>
      <c r="F763">
        <v>85.224000000000004</v>
      </c>
    </row>
    <row r="764" spans="1:16" x14ac:dyDescent="0.25">
      <c r="A764" t="s">
        <v>62</v>
      </c>
      <c r="J764">
        <v>191.018</v>
      </c>
      <c r="K764">
        <v>191.018</v>
      </c>
    </row>
    <row r="765" spans="1:16" x14ac:dyDescent="0.25">
      <c r="A765" t="s">
        <v>61</v>
      </c>
      <c r="J765">
        <v>24.703000000000003</v>
      </c>
      <c r="K765">
        <v>24.703000000000003</v>
      </c>
    </row>
    <row r="766" spans="1:16" x14ac:dyDescent="0.25">
      <c r="A766" t="s">
        <v>60</v>
      </c>
      <c r="J766">
        <v>29.97000000000001</v>
      </c>
      <c r="K766">
        <v>29.97000000000001</v>
      </c>
    </row>
    <row r="767" spans="1:16" x14ac:dyDescent="0.25">
      <c r="A767" t="s">
        <v>59</v>
      </c>
      <c r="G767">
        <v>368.43200000000002</v>
      </c>
      <c r="K767">
        <v>368.43200000000002</v>
      </c>
    </row>
    <row r="768" spans="1:16" x14ac:dyDescent="0.25">
      <c r="A768" t="s">
        <v>58</v>
      </c>
      <c r="O768">
        <v>13.28</v>
      </c>
      <c r="P768">
        <v>13.28</v>
      </c>
    </row>
    <row r="769" spans="1:16" x14ac:dyDescent="0.25">
      <c r="A769" t="s">
        <v>57</v>
      </c>
      <c r="C769">
        <v>89.320000000000007</v>
      </c>
      <c r="F769">
        <v>89.320000000000007</v>
      </c>
    </row>
    <row r="770" spans="1:16" x14ac:dyDescent="0.25">
      <c r="A770" t="s">
        <v>56</v>
      </c>
      <c r="L770">
        <v>3.7440000000000007</v>
      </c>
      <c r="P770">
        <v>3.7440000000000007</v>
      </c>
    </row>
    <row r="771" spans="1:16" x14ac:dyDescent="0.25">
      <c r="A771" t="s">
        <v>55</v>
      </c>
      <c r="J771">
        <v>79.12</v>
      </c>
      <c r="K771">
        <v>79.12</v>
      </c>
    </row>
    <row r="772" spans="1:16" x14ac:dyDescent="0.25">
      <c r="A772" t="s">
        <v>54</v>
      </c>
      <c r="I772">
        <v>82.919999999999987</v>
      </c>
      <c r="K772">
        <v>82.919999999999987</v>
      </c>
    </row>
    <row r="773" spans="1:16" x14ac:dyDescent="0.25">
      <c r="A773" t="s">
        <v>53</v>
      </c>
      <c r="B773">
        <v>187.61600000000001</v>
      </c>
      <c r="F773">
        <v>187.61600000000001</v>
      </c>
    </row>
    <row r="774" spans="1:16" x14ac:dyDescent="0.25">
      <c r="A774" t="s">
        <v>52</v>
      </c>
      <c r="E774">
        <v>12.84</v>
      </c>
      <c r="F774">
        <v>12.84</v>
      </c>
    </row>
    <row r="775" spans="1:16" x14ac:dyDescent="0.25">
      <c r="A775" t="s">
        <v>51</v>
      </c>
      <c r="J775">
        <v>959.96800000000007</v>
      </c>
      <c r="K775">
        <v>959.96800000000007</v>
      </c>
    </row>
    <row r="776" spans="1:16" x14ac:dyDescent="0.25">
      <c r="A776" t="s">
        <v>50</v>
      </c>
      <c r="B776">
        <v>678.86999999999989</v>
      </c>
      <c r="F776">
        <v>678.86999999999989</v>
      </c>
    </row>
    <row r="777" spans="1:16" x14ac:dyDescent="0.25">
      <c r="A777" t="s">
        <v>49</v>
      </c>
      <c r="N777">
        <v>823.61000000000013</v>
      </c>
      <c r="P777">
        <v>823.61000000000013</v>
      </c>
    </row>
    <row r="778" spans="1:16" x14ac:dyDescent="0.25">
      <c r="A778" t="s">
        <v>48</v>
      </c>
      <c r="E778">
        <v>299.07</v>
      </c>
      <c r="F778">
        <v>299.07</v>
      </c>
    </row>
    <row r="779" spans="1:16" x14ac:dyDescent="0.25">
      <c r="A779" t="s">
        <v>47</v>
      </c>
      <c r="O779">
        <v>1735.8505000000002</v>
      </c>
      <c r="P779">
        <v>1735.8505000000002</v>
      </c>
    </row>
    <row r="780" spans="1:16" x14ac:dyDescent="0.25">
      <c r="A780" t="s">
        <v>46</v>
      </c>
      <c r="E780">
        <v>239.92</v>
      </c>
      <c r="F780">
        <v>239.92</v>
      </c>
    </row>
    <row r="781" spans="1:16" x14ac:dyDescent="0.25">
      <c r="A781" t="s">
        <v>45</v>
      </c>
      <c r="E781">
        <v>3002.65</v>
      </c>
      <c r="F781">
        <v>3002.65</v>
      </c>
    </row>
    <row r="782" spans="1:16" x14ac:dyDescent="0.25">
      <c r="A782" t="s">
        <v>44</v>
      </c>
      <c r="B782">
        <v>34.650000000000006</v>
      </c>
      <c r="F782">
        <v>34.650000000000006</v>
      </c>
    </row>
    <row r="783" spans="1:16" x14ac:dyDescent="0.25">
      <c r="A783" t="s">
        <v>43</v>
      </c>
      <c r="O783">
        <v>225.54600000000002</v>
      </c>
      <c r="P783">
        <v>225.54600000000002</v>
      </c>
    </row>
    <row r="784" spans="1:16" x14ac:dyDescent="0.25">
      <c r="A784" t="s">
        <v>42</v>
      </c>
      <c r="I784">
        <v>701.96</v>
      </c>
      <c r="K784">
        <v>701.96</v>
      </c>
    </row>
    <row r="785" spans="1:16" x14ac:dyDescent="0.25">
      <c r="A785" t="s">
        <v>41</v>
      </c>
      <c r="O785">
        <v>35.96</v>
      </c>
      <c r="P785">
        <v>35.96</v>
      </c>
    </row>
    <row r="786" spans="1:16" x14ac:dyDescent="0.25">
      <c r="A786" t="s">
        <v>40</v>
      </c>
      <c r="J786">
        <v>30.336000000000006</v>
      </c>
      <c r="K786">
        <v>30.336000000000006</v>
      </c>
    </row>
    <row r="787" spans="1:16" x14ac:dyDescent="0.25">
      <c r="A787" t="s">
        <v>39</v>
      </c>
      <c r="E787">
        <v>107.55200000000002</v>
      </c>
      <c r="F787">
        <v>107.55200000000002</v>
      </c>
    </row>
    <row r="788" spans="1:16" x14ac:dyDescent="0.25">
      <c r="A788" t="s">
        <v>38</v>
      </c>
      <c r="O788">
        <v>1633.1880000000003</v>
      </c>
      <c r="P788">
        <v>1633.1880000000003</v>
      </c>
    </row>
    <row r="789" spans="1:16" x14ac:dyDescent="0.25">
      <c r="A789" t="s">
        <v>37</v>
      </c>
      <c r="C789">
        <v>195.64</v>
      </c>
      <c r="F789">
        <v>195.64</v>
      </c>
    </row>
    <row r="790" spans="1:16" x14ac:dyDescent="0.25">
      <c r="A790" t="s">
        <v>36</v>
      </c>
      <c r="J790">
        <v>198.27200000000002</v>
      </c>
      <c r="K790">
        <v>198.27200000000002</v>
      </c>
    </row>
    <row r="791" spans="1:16" x14ac:dyDescent="0.25">
      <c r="A791" t="s">
        <v>35</v>
      </c>
      <c r="E791">
        <v>311.95999999999998</v>
      </c>
      <c r="F791">
        <v>311.95999999999998</v>
      </c>
    </row>
    <row r="792" spans="1:16" x14ac:dyDescent="0.25">
      <c r="A792" t="s">
        <v>34</v>
      </c>
      <c r="J792">
        <v>76.521000000000015</v>
      </c>
      <c r="K792">
        <v>76.521000000000015</v>
      </c>
    </row>
    <row r="793" spans="1:16" x14ac:dyDescent="0.25">
      <c r="A793" t="s">
        <v>33</v>
      </c>
      <c r="G793">
        <v>1065.8400000000001</v>
      </c>
      <c r="K793">
        <v>1065.8400000000001</v>
      </c>
    </row>
    <row r="794" spans="1:16" x14ac:dyDescent="0.25">
      <c r="A794" t="s">
        <v>32</v>
      </c>
      <c r="O794">
        <v>4.6079999999999997</v>
      </c>
      <c r="P794">
        <v>4.6079999999999997</v>
      </c>
    </row>
    <row r="795" spans="1:16" x14ac:dyDescent="0.25">
      <c r="A795" t="s">
        <v>31</v>
      </c>
      <c r="O795">
        <v>513.49600000000009</v>
      </c>
      <c r="P795">
        <v>513.49600000000009</v>
      </c>
    </row>
    <row r="796" spans="1:16" x14ac:dyDescent="0.25">
      <c r="A796" t="s">
        <v>30</v>
      </c>
      <c r="O796">
        <v>598.31000000000006</v>
      </c>
      <c r="P796">
        <v>598.31000000000006</v>
      </c>
    </row>
    <row r="797" spans="1:16" x14ac:dyDescent="0.25">
      <c r="A797" t="s">
        <v>29</v>
      </c>
      <c r="O797">
        <v>148.16000000000003</v>
      </c>
      <c r="P797">
        <v>148.16000000000003</v>
      </c>
    </row>
    <row r="798" spans="1:16" x14ac:dyDescent="0.25">
      <c r="A798" t="s">
        <v>28</v>
      </c>
      <c r="B798">
        <v>37.608000000000004</v>
      </c>
      <c r="F798">
        <v>37.608000000000004</v>
      </c>
    </row>
    <row r="799" spans="1:16" x14ac:dyDescent="0.25">
      <c r="A799" t="s">
        <v>27</v>
      </c>
      <c r="E799">
        <v>428.70400000000001</v>
      </c>
      <c r="F799">
        <v>428.70400000000001</v>
      </c>
    </row>
    <row r="800" spans="1:16" x14ac:dyDescent="0.25">
      <c r="A800" t="s">
        <v>26</v>
      </c>
      <c r="D800">
        <v>229.54400000000001</v>
      </c>
      <c r="F800">
        <v>229.54400000000001</v>
      </c>
    </row>
    <row r="801" spans="1:16" x14ac:dyDescent="0.25">
      <c r="A801" t="s">
        <v>25</v>
      </c>
      <c r="J801">
        <v>14.76</v>
      </c>
      <c r="K801">
        <v>14.76</v>
      </c>
    </row>
    <row r="802" spans="1:16" x14ac:dyDescent="0.25">
      <c r="A802" t="s">
        <v>24</v>
      </c>
      <c r="E802">
        <v>536.36</v>
      </c>
      <c r="F802">
        <v>536.36</v>
      </c>
    </row>
    <row r="803" spans="1:16" x14ac:dyDescent="0.25">
      <c r="A803" t="s">
        <v>23</v>
      </c>
      <c r="E803">
        <v>82.38</v>
      </c>
      <c r="F803">
        <v>82.38</v>
      </c>
    </row>
    <row r="804" spans="1:16" x14ac:dyDescent="0.25">
      <c r="A804" t="s">
        <v>22</v>
      </c>
      <c r="E804">
        <v>49.12</v>
      </c>
      <c r="F804">
        <v>49.12</v>
      </c>
    </row>
    <row r="805" spans="1:16" x14ac:dyDescent="0.25">
      <c r="A805" t="s">
        <v>21</v>
      </c>
      <c r="E805">
        <v>12.294</v>
      </c>
      <c r="F805">
        <v>12.294</v>
      </c>
    </row>
    <row r="806" spans="1:16" x14ac:dyDescent="0.25">
      <c r="A806" t="s">
        <v>20</v>
      </c>
      <c r="N806">
        <v>71.975999999999999</v>
      </c>
      <c r="P806">
        <v>71.975999999999999</v>
      </c>
    </row>
    <row r="807" spans="1:16" x14ac:dyDescent="0.25">
      <c r="A807" t="s">
        <v>19</v>
      </c>
      <c r="B807">
        <v>348.56</v>
      </c>
      <c r="F807">
        <v>348.56</v>
      </c>
    </row>
    <row r="808" spans="1:16" x14ac:dyDescent="0.25">
      <c r="A808" t="s">
        <v>18</v>
      </c>
      <c r="E808">
        <v>98.445999999999998</v>
      </c>
      <c r="F808">
        <v>98.445999999999998</v>
      </c>
    </row>
    <row r="809" spans="1:16" x14ac:dyDescent="0.25">
      <c r="A809" t="s">
        <v>17</v>
      </c>
      <c r="C809">
        <v>239.24</v>
      </c>
      <c r="F809">
        <v>239.24</v>
      </c>
    </row>
    <row r="810" spans="1:16" x14ac:dyDescent="0.25">
      <c r="A810" t="s">
        <v>16</v>
      </c>
      <c r="E810">
        <v>242.35200000000003</v>
      </c>
      <c r="F810">
        <v>242.35200000000003</v>
      </c>
    </row>
    <row r="811" spans="1:16" x14ac:dyDescent="0.25">
      <c r="A811" t="s">
        <v>15</v>
      </c>
      <c r="E811">
        <v>67.900000000000006</v>
      </c>
      <c r="F811">
        <v>67.900000000000006</v>
      </c>
    </row>
    <row r="812" spans="1:16" x14ac:dyDescent="0.25">
      <c r="A812" t="s">
        <v>14</v>
      </c>
      <c r="D812">
        <v>2.0640000000000001</v>
      </c>
      <c r="F812">
        <v>2.0640000000000001</v>
      </c>
    </row>
    <row r="813" spans="1:16" x14ac:dyDescent="0.25">
      <c r="A813" t="s">
        <v>13</v>
      </c>
      <c r="O813">
        <v>9.6640000000000015</v>
      </c>
      <c r="P813">
        <v>9.6640000000000015</v>
      </c>
    </row>
    <row r="814" spans="1:16" x14ac:dyDescent="0.25">
      <c r="A814" t="s">
        <v>12</v>
      </c>
      <c r="D814">
        <v>1814.6799999999998</v>
      </c>
      <c r="F814">
        <v>1814.6799999999998</v>
      </c>
    </row>
    <row r="815" spans="1:16" x14ac:dyDescent="0.25">
      <c r="A815" t="s">
        <v>11</v>
      </c>
      <c r="N815">
        <v>732.93</v>
      </c>
      <c r="P815">
        <v>732.93</v>
      </c>
    </row>
    <row r="816" spans="1:16" x14ac:dyDescent="0.25">
      <c r="A816" t="s">
        <v>10</v>
      </c>
      <c r="G816">
        <v>2.8960000000000004</v>
      </c>
      <c r="K816">
        <v>2.8960000000000004</v>
      </c>
    </row>
    <row r="817" spans="1:16" x14ac:dyDescent="0.25">
      <c r="A817" t="s">
        <v>9</v>
      </c>
      <c r="L817">
        <v>2437.672</v>
      </c>
      <c r="P817">
        <v>2437.672</v>
      </c>
    </row>
    <row r="818" spans="1:16" x14ac:dyDescent="0.25">
      <c r="A818" t="s">
        <v>8</v>
      </c>
      <c r="I818">
        <v>1152.8700000000001</v>
      </c>
      <c r="K818">
        <v>1152.8700000000001</v>
      </c>
    </row>
    <row r="819" spans="1:16" x14ac:dyDescent="0.25">
      <c r="A819" t="s">
        <v>7</v>
      </c>
      <c r="D819">
        <v>29.160000000000004</v>
      </c>
      <c r="F819">
        <v>29.160000000000004</v>
      </c>
    </row>
    <row r="820" spans="1:16" x14ac:dyDescent="0.25">
      <c r="A820" t="s">
        <v>6</v>
      </c>
      <c r="E820">
        <v>71.096000000000004</v>
      </c>
      <c r="F820">
        <v>71.096000000000004</v>
      </c>
    </row>
    <row r="821" spans="1:16" x14ac:dyDescent="0.25">
      <c r="A821" t="s">
        <v>5</v>
      </c>
      <c r="E821">
        <v>24</v>
      </c>
      <c r="F821">
        <v>24</v>
      </c>
    </row>
    <row r="822" spans="1:16" x14ac:dyDescent="0.25">
      <c r="A822" t="s">
        <v>4</v>
      </c>
      <c r="J822">
        <v>68.742000000000019</v>
      </c>
      <c r="K822">
        <v>68.742000000000019</v>
      </c>
    </row>
    <row r="823" spans="1:16" x14ac:dyDescent="0.25">
      <c r="A823" t="s">
        <v>3</v>
      </c>
      <c r="D823">
        <v>1827.51</v>
      </c>
      <c r="F823">
        <v>1827.51</v>
      </c>
    </row>
    <row r="824" spans="1:16" x14ac:dyDescent="0.25">
      <c r="A824" t="s">
        <v>2</v>
      </c>
      <c r="H824">
        <v>8167.4199999999992</v>
      </c>
      <c r="K824">
        <v>8167.4199999999992</v>
      </c>
    </row>
    <row r="825" spans="1:16" x14ac:dyDescent="0.25">
      <c r="A825" t="s">
        <v>1</v>
      </c>
      <c r="E825">
        <v>2.8080000000000007</v>
      </c>
      <c r="F825">
        <v>2.8080000000000007</v>
      </c>
    </row>
    <row r="826" spans="1:16" x14ac:dyDescent="0.25">
      <c r="A826" t="s">
        <v>0</v>
      </c>
      <c r="B826">
        <v>20802.172999999992</v>
      </c>
      <c r="C826">
        <v>8132.4089999999987</v>
      </c>
      <c r="D826">
        <v>49724.254500000003</v>
      </c>
      <c r="E826">
        <v>116922.13449999994</v>
      </c>
      <c r="F826">
        <v>195580.97100000005</v>
      </c>
      <c r="G826">
        <v>20792.607000000004</v>
      </c>
      <c r="H826">
        <v>9907.3079999999991</v>
      </c>
      <c r="I826">
        <v>35243.231000000007</v>
      </c>
      <c r="J826">
        <v>55942.786500000009</v>
      </c>
      <c r="K826">
        <v>121885.93249999997</v>
      </c>
      <c r="L826">
        <v>7737.7859999999982</v>
      </c>
      <c r="M826">
        <v>2977.4560000000001</v>
      </c>
      <c r="N826">
        <v>8791.1270000000004</v>
      </c>
      <c r="O826">
        <v>54748.632500000007</v>
      </c>
      <c r="P826">
        <v>74255.001499999998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FC707-FB52-40F4-8D72-F1592E75DE84}">
  <dimension ref="A1:D835"/>
  <sheetViews>
    <sheetView workbookViewId="0">
      <selection activeCell="F1" sqref="F1"/>
    </sheetView>
  </sheetViews>
  <sheetFormatPr defaultRowHeight="15" x14ac:dyDescent="0.25"/>
  <sheetData>
    <row r="1" spans="1:4" x14ac:dyDescent="0.25">
      <c r="A1" t="s">
        <v>836</v>
      </c>
      <c r="B1" t="s">
        <v>837</v>
      </c>
      <c r="C1" t="s">
        <v>838</v>
      </c>
      <c r="D1" t="s">
        <v>839</v>
      </c>
    </row>
    <row r="2" spans="1:4" x14ac:dyDescent="0.25">
      <c r="A2" t="s">
        <v>834</v>
      </c>
      <c r="B2" t="s">
        <v>827</v>
      </c>
      <c r="C2" t="s">
        <v>811</v>
      </c>
      <c r="D2">
        <v>149.94999999999999</v>
      </c>
    </row>
    <row r="3" spans="1:4" x14ac:dyDescent="0.25">
      <c r="A3" t="s">
        <v>834</v>
      </c>
      <c r="B3" t="s">
        <v>827</v>
      </c>
      <c r="C3" t="s">
        <v>802</v>
      </c>
      <c r="D3">
        <v>243.60000000000002</v>
      </c>
    </row>
    <row r="4" spans="1:4" x14ac:dyDescent="0.25">
      <c r="A4" t="s">
        <v>834</v>
      </c>
      <c r="B4" t="s">
        <v>827</v>
      </c>
      <c r="C4" t="s">
        <v>793</v>
      </c>
      <c r="D4">
        <v>9.5680000000000014</v>
      </c>
    </row>
    <row r="5" spans="1:4" x14ac:dyDescent="0.25">
      <c r="A5" t="s">
        <v>834</v>
      </c>
      <c r="B5" t="s">
        <v>827</v>
      </c>
      <c r="C5" t="s">
        <v>771</v>
      </c>
      <c r="D5">
        <v>8.9600000000000009</v>
      </c>
    </row>
    <row r="6" spans="1:4" x14ac:dyDescent="0.25">
      <c r="A6" t="s">
        <v>834</v>
      </c>
      <c r="B6" t="s">
        <v>827</v>
      </c>
      <c r="C6" t="s">
        <v>759</v>
      </c>
      <c r="D6">
        <v>34.200000000000003</v>
      </c>
    </row>
    <row r="7" spans="1:4" x14ac:dyDescent="0.25">
      <c r="A7" t="s">
        <v>834</v>
      </c>
      <c r="B7" t="s">
        <v>827</v>
      </c>
      <c r="C7" t="s">
        <v>746</v>
      </c>
      <c r="D7">
        <v>31.983999999999998</v>
      </c>
    </row>
    <row r="8" spans="1:4" x14ac:dyDescent="0.25">
      <c r="A8" t="s">
        <v>834</v>
      </c>
      <c r="B8" t="s">
        <v>827</v>
      </c>
      <c r="C8" t="s">
        <v>718</v>
      </c>
      <c r="D8">
        <v>286.65000000000003</v>
      </c>
    </row>
    <row r="9" spans="1:4" x14ac:dyDescent="0.25">
      <c r="A9" t="s">
        <v>834</v>
      </c>
      <c r="B9" t="s">
        <v>827</v>
      </c>
      <c r="C9" t="s">
        <v>709</v>
      </c>
      <c r="D9">
        <v>514.03000000000009</v>
      </c>
    </row>
    <row r="10" spans="1:4" x14ac:dyDescent="0.25">
      <c r="A10" t="s">
        <v>834</v>
      </c>
      <c r="B10" t="s">
        <v>827</v>
      </c>
      <c r="C10" t="s">
        <v>703</v>
      </c>
      <c r="D10">
        <v>1000.95</v>
      </c>
    </row>
    <row r="11" spans="1:4" x14ac:dyDescent="0.25">
      <c r="A11" t="s">
        <v>834</v>
      </c>
      <c r="B11" t="s">
        <v>827</v>
      </c>
      <c r="C11" t="s">
        <v>694</v>
      </c>
      <c r="D11">
        <v>9.9120000000000008</v>
      </c>
    </row>
    <row r="12" spans="1:4" x14ac:dyDescent="0.25">
      <c r="A12" t="s">
        <v>834</v>
      </c>
      <c r="B12" t="s">
        <v>827</v>
      </c>
      <c r="C12" t="s">
        <v>688</v>
      </c>
      <c r="D12">
        <v>39.128</v>
      </c>
    </row>
    <row r="13" spans="1:4" x14ac:dyDescent="0.25">
      <c r="A13" t="s">
        <v>834</v>
      </c>
      <c r="B13" t="s">
        <v>827</v>
      </c>
      <c r="C13" t="s">
        <v>676</v>
      </c>
      <c r="D13">
        <v>106.5</v>
      </c>
    </row>
    <row r="14" spans="1:4" x14ac:dyDescent="0.25">
      <c r="A14" t="s">
        <v>834</v>
      </c>
      <c r="B14" t="s">
        <v>827</v>
      </c>
      <c r="C14" t="s">
        <v>675</v>
      </c>
      <c r="D14">
        <v>18.175999999999998</v>
      </c>
    </row>
    <row r="15" spans="1:4" x14ac:dyDescent="0.25">
      <c r="A15" t="s">
        <v>834</v>
      </c>
      <c r="B15" t="s">
        <v>827</v>
      </c>
      <c r="C15" t="s">
        <v>643</v>
      </c>
      <c r="D15">
        <v>194.32</v>
      </c>
    </row>
    <row r="16" spans="1:4" x14ac:dyDescent="0.25">
      <c r="A16" t="s">
        <v>834</v>
      </c>
      <c r="B16" t="s">
        <v>827</v>
      </c>
      <c r="C16" t="s">
        <v>618</v>
      </c>
      <c r="D16">
        <v>59.480000000000004</v>
      </c>
    </row>
    <row r="17" spans="1:4" x14ac:dyDescent="0.25">
      <c r="A17" t="s">
        <v>834</v>
      </c>
      <c r="B17" t="s">
        <v>827</v>
      </c>
      <c r="C17" t="s">
        <v>616</v>
      </c>
      <c r="D17">
        <v>182.91</v>
      </c>
    </row>
    <row r="18" spans="1:4" x14ac:dyDescent="0.25">
      <c r="A18" t="s">
        <v>834</v>
      </c>
      <c r="B18" t="s">
        <v>827</v>
      </c>
      <c r="C18" t="s">
        <v>602</v>
      </c>
      <c r="D18">
        <v>2298.8999999999996</v>
      </c>
    </row>
    <row r="19" spans="1:4" x14ac:dyDescent="0.25">
      <c r="A19" t="s">
        <v>834</v>
      </c>
      <c r="B19" t="s">
        <v>827</v>
      </c>
      <c r="C19" t="s">
        <v>600</v>
      </c>
      <c r="D19">
        <v>197.72</v>
      </c>
    </row>
    <row r="20" spans="1:4" x14ac:dyDescent="0.25">
      <c r="A20" t="s">
        <v>834</v>
      </c>
      <c r="B20" t="s">
        <v>827</v>
      </c>
      <c r="C20" t="s">
        <v>596</v>
      </c>
      <c r="D20">
        <v>440.14400000000001</v>
      </c>
    </row>
    <row r="21" spans="1:4" x14ac:dyDescent="0.25">
      <c r="A21" t="s">
        <v>834</v>
      </c>
      <c r="B21" t="s">
        <v>827</v>
      </c>
      <c r="C21" t="s">
        <v>581</v>
      </c>
      <c r="D21">
        <v>32.984999999999999</v>
      </c>
    </row>
    <row r="22" spans="1:4" x14ac:dyDescent="0.25">
      <c r="A22" t="s">
        <v>834</v>
      </c>
      <c r="B22" t="s">
        <v>827</v>
      </c>
      <c r="C22" t="s">
        <v>577</v>
      </c>
      <c r="D22">
        <v>196.62</v>
      </c>
    </row>
    <row r="23" spans="1:4" x14ac:dyDescent="0.25">
      <c r="A23" t="s">
        <v>834</v>
      </c>
      <c r="B23" t="s">
        <v>827</v>
      </c>
      <c r="C23" t="s">
        <v>544</v>
      </c>
      <c r="D23">
        <v>47.975999999999999</v>
      </c>
    </row>
    <row r="24" spans="1:4" x14ac:dyDescent="0.25">
      <c r="A24" t="s">
        <v>834</v>
      </c>
      <c r="B24" t="s">
        <v>827</v>
      </c>
      <c r="C24" t="s">
        <v>529</v>
      </c>
      <c r="D24">
        <v>1056.8599999999999</v>
      </c>
    </row>
    <row r="25" spans="1:4" x14ac:dyDescent="0.25">
      <c r="A25" t="s">
        <v>834</v>
      </c>
      <c r="B25" t="s">
        <v>827</v>
      </c>
      <c r="C25" t="s">
        <v>527</v>
      </c>
      <c r="D25">
        <v>73.2</v>
      </c>
    </row>
    <row r="26" spans="1:4" x14ac:dyDescent="0.25">
      <c r="A26" t="s">
        <v>834</v>
      </c>
      <c r="B26" t="s">
        <v>827</v>
      </c>
      <c r="C26" t="s">
        <v>509</v>
      </c>
      <c r="D26">
        <v>1366.0400000000002</v>
      </c>
    </row>
    <row r="27" spans="1:4" x14ac:dyDescent="0.25">
      <c r="A27" t="s">
        <v>834</v>
      </c>
      <c r="B27" t="s">
        <v>827</v>
      </c>
      <c r="C27" t="s">
        <v>484</v>
      </c>
      <c r="D27">
        <v>15.552000000000003</v>
      </c>
    </row>
    <row r="28" spans="1:4" x14ac:dyDescent="0.25">
      <c r="A28" t="s">
        <v>834</v>
      </c>
      <c r="B28" t="s">
        <v>827</v>
      </c>
      <c r="C28" t="s">
        <v>483</v>
      </c>
      <c r="D28">
        <v>75.88</v>
      </c>
    </row>
    <row r="29" spans="1:4" x14ac:dyDescent="0.25">
      <c r="A29" t="s">
        <v>834</v>
      </c>
      <c r="B29" t="s">
        <v>827</v>
      </c>
      <c r="C29" t="s">
        <v>472</v>
      </c>
      <c r="D29">
        <v>191.82</v>
      </c>
    </row>
    <row r="30" spans="1:4" x14ac:dyDescent="0.25">
      <c r="A30" t="s">
        <v>834</v>
      </c>
      <c r="B30" t="s">
        <v>827</v>
      </c>
      <c r="C30" t="s">
        <v>470</v>
      </c>
      <c r="D30">
        <v>125.92000000000002</v>
      </c>
    </row>
    <row r="31" spans="1:4" x14ac:dyDescent="0.25">
      <c r="A31" t="s">
        <v>834</v>
      </c>
      <c r="B31" t="s">
        <v>827</v>
      </c>
      <c r="C31" t="s">
        <v>465</v>
      </c>
      <c r="D31">
        <v>34.944000000000003</v>
      </c>
    </row>
    <row r="32" spans="1:4" x14ac:dyDescent="0.25">
      <c r="A32" t="s">
        <v>834</v>
      </c>
      <c r="B32" t="s">
        <v>827</v>
      </c>
      <c r="C32" t="s">
        <v>456</v>
      </c>
      <c r="D32">
        <v>58.400000000000006</v>
      </c>
    </row>
    <row r="33" spans="1:4" x14ac:dyDescent="0.25">
      <c r="A33" t="s">
        <v>834</v>
      </c>
      <c r="B33" t="s">
        <v>827</v>
      </c>
      <c r="C33" t="s">
        <v>428</v>
      </c>
      <c r="D33">
        <v>79.14</v>
      </c>
    </row>
    <row r="34" spans="1:4" x14ac:dyDescent="0.25">
      <c r="A34" t="s">
        <v>834</v>
      </c>
      <c r="B34" t="s">
        <v>827</v>
      </c>
      <c r="C34" t="s">
        <v>427</v>
      </c>
      <c r="D34">
        <v>3.2820000000000005</v>
      </c>
    </row>
    <row r="35" spans="1:4" x14ac:dyDescent="0.25">
      <c r="A35" t="s">
        <v>834</v>
      </c>
      <c r="B35" t="s">
        <v>827</v>
      </c>
      <c r="C35" t="s">
        <v>421</v>
      </c>
      <c r="D35">
        <v>695.7</v>
      </c>
    </row>
    <row r="36" spans="1:4" x14ac:dyDescent="0.25">
      <c r="A36" t="s">
        <v>834</v>
      </c>
      <c r="B36" t="s">
        <v>827</v>
      </c>
      <c r="C36" t="s">
        <v>399</v>
      </c>
      <c r="D36">
        <v>1120.73</v>
      </c>
    </row>
    <row r="37" spans="1:4" x14ac:dyDescent="0.25">
      <c r="A37" t="s">
        <v>834</v>
      </c>
      <c r="B37" t="s">
        <v>827</v>
      </c>
      <c r="C37" t="s">
        <v>398</v>
      </c>
      <c r="D37">
        <v>18.48</v>
      </c>
    </row>
    <row r="38" spans="1:4" x14ac:dyDescent="0.25">
      <c r="A38" t="s">
        <v>834</v>
      </c>
      <c r="B38" t="s">
        <v>827</v>
      </c>
      <c r="C38" t="s">
        <v>374</v>
      </c>
      <c r="D38">
        <v>377.346</v>
      </c>
    </row>
    <row r="39" spans="1:4" x14ac:dyDescent="0.25">
      <c r="A39" t="s">
        <v>834</v>
      </c>
      <c r="B39" t="s">
        <v>827</v>
      </c>
      <c r="C39" t="s">
        <v>346</v>
      </c>
      <c r="D39">
        <v>1541.51</v>
      </c>
    </row>
    <row r="40" spans="1:4" x14ac:dyDescent="0.25">
      <c r="A40" t="s">
        <v>834</v>
      </c>
      <c r="B40" t="s">
        <v>827</v>
      </c>
      <c r="C40" t="s">
        <v>341</v>
      </c>
      <c r="D40">
        <v>141</v>
      </c>
    </row>
    <row r="41" spans="1:4" x14ac:dyDescent="0.25">
      <c r="A41" t="s">
        <v>834</v>
      </c>
      <c r="B41" t="s">
        <v>827</v>
      </c>
      <c r="C41" t="s">
        <v>334</v>
      </c>
      <c r="D41">
        <v>12.672000000000001</v>
      </c>
    </row>
    <row r="42" spans="1:4" x14ac:dyDescent="0.25">
      <c r="A42" t="s">
        <v>834</v>
      </c>
      <c r="B42" t="s">
        <v>827</v>
      </c>
      <c r="C42" t="s">
        <v>331</v>
      </c>
      <c r="D42">
        <v>71</v>
      </c>
    </row>
    <row r="43" spans="1:4" x14ac:dyDescent="0.25">
      <c r="A43" t="s">
        <v>834</v>
      </c>
      <c r="B43" t="s">
        <v>827</v>
      </c>
      <c r="C43" t="s">
        <v>330</v>
      </c>
      <c r="D43">
        <v>318.95999999999998</v>
      </c>
    </row>
    <row r="44" spans="1:4" x14ac:dyDescent="0.25">
      <c r="A44" t="s">
        <v>834</v>
      </c>
      <c r="B44" t="s">
        <v>827</v>
      </c>
      <c r="C44" t="s">
        <v>326</v>
      </c>
      <c r="D44">
        <v>34.504000000000005</v>
      </c>
    </row>
    <row r="45" spans="1:4" x14ac:dyDescent="0.25">
      <c r="A45" t="s">
        <v>834</v>
      </c>
      <c r="B45" t="s">
        <v>827</v>
      </c>
      <c r="C45" t="s">
        <v>318</v>
      </c>
      <c r="D45">
        <v>88.920000000000016</v>
      </c>
    </row>
    <row r="46" spans="1:4" x14ac:dyDescent="0.25">
      <c r="A46" t="s">
        <v>834</v>
      </c>
      <c r="B46" t="s">
        <v>827</v>
      </c>
      <c r="C46" t="s">
        <v>303</v>
      </c>
      <c r="D46">
        <v>251.64</v>
      </c>
    </row>
    <row r="47" spans="1:4" x14ac:dyDescent="0.25">
      <c r="A47" t="s">
        <v>834</v>
      </c>
      <c r="B47" t="s">
        <v>827</v>
      </c>
      <c r="C47" t="s">
        <v>300</v>
      </c>
      <c r="D47">
        <v>52.696000000000005</v>
      </c>
    </row>
    <row r="48" spans="1:4" x14ac:dyDescent="0.25">
      <c r="A48" t="s">
        <v>834</v>
      </c>
      <c r="B48" t="s">
        <v>827</v>
      </c>
      <c r="C48" t="s">
        <v>298</v>
      </c>
      <c r="D48">
        <v>284.19</v>
      </c>
    </row>
    <row r="49" spans="1:4" x14ac:dyDescent="0.25">
      <c r="A49" t="s">
        <v>834</v>
      </c>
      <c r="B49" t="s">
        <v>827</v>
      </c>
      <c r="C49" t="s">
        <v>294</v>
      </c>
      <c r="D49">
        <v>359.96999999999997</v>
      </c>
    </row>
    <row r="50" spans="1:4" x14ac:dyDescent="0.25">
      <c r="A50" t="s">
        <v>834</v>
      </c>
      <c r="B50" t="s">
        <v>827</v>
      </c>
      <c r="C50" t="s">
        <v>285</v>
      </c>
      <c r="D50">
        <v>253.85999999999999</v>
      </c>
    </row>
    <row r="51" spans="1:4" x14ac:dyDescent="0.25">
      <c r="A51" t="s">
        <v>834</v>
      </c>
      <c r="B51" t="s">
        <v>827</v>
      </c>
      <c r="C51" t="s">
        <v>279</v>
      </c>
      <c r="D51">
        <v>4.8899999999999997</v>
      </c>
    </row>
    <row r="52" spans="1:4" x14ac:dyDescent="0.25">
      <c r="A52" t="s">
        <v>834</v>
      </c>
      <c r="B52" t="s">
        <v>827</v>
      </c>
      <c r="C52" t="s">
        <v>255</v>
      </c>
      <c r="D52">
        <v>271.95999999999998</v>
      </c>
    </row>
    <row r="53" spans="1:4" x14ac:dyDescent="0.25">
      <c r="A53" t="s">
        <v>834</v>
      </c>
      <c r="B53" t="s">
        <v>827</v>
      </c>
      <c r="C53" t="s">
        <v>243</v>
      </c>
      <c r="D53">
        <v>29.664000000000001</v>
      </c>
    </row>
    <row r="54" spans="1:4" x14ac:dyDescent="0.25">
      <c r="A54" t="s">
        <v>834</v>
      </c>
      <c r="B54" t="s">
        <v>827</v>
      </c>
      <c r="C54" t="s">
        <v>228</v>
      </c>
      <c r="D54">
        <v>701.96</v>
      </c>
    </row>
    <row r="55" spans="1:4" x14ac:dyDescent="0.25">
      <c r="A55" t="s">
        <v>834</v>
      </c>
      <c r="B55" t="s">
        <v>827</v>
      </c>
      <c r="C55" t="s">
        <v>198</v>
      </c>
      <c r="D55">
        <v>4.4640000000000004</v>
      </c>
    </row>
    <row r="56" spans="1:4" x14ac:dyDescent="0.25">
      <c r="A56" t="s">
        <v>834</v>
      </c>
      <c r="B56" t="s">
        <v>827</v>
      </c>
      <c r="C56" t="s">
        <v>182</v>
      </c>
      <c r="D56">
        <v>54.66</v>
      </c>
    </row>
    <row r="57" spans="1:4" x14ac:dyDescent="0.25">
      <c r="A57" t="s">
        <v>834</v>
      </c>
      <c r="B57" t="s">
        <v>827</v>
      </c>
      <c r="C57" t="s">
        <v>176</v>
      </c>
      <c r="D57">
        <v>1665.62</v>
      </c>
    </row>
    <row r="58" spans="1:4" x14ac:dyDescent="0.25">
      <c r="A58" t="s">
        <v>834</v>
      </c>
      <c r="B58" t="s">
        <v>827</v>
      </c>
      <c r="C58" t="s">
        <v>173</v>
      </c>
      <c r="D58">
        <v>19.103999999999999</v>
      </c>
    </row>
    <row r="59" spans="1:4" x14ac:dyDescent="0.25">
      <c r="A59" t="s">
        <v>834</v>
      </c>
      <c r="B59" t="s">
        <v>827</v>
      </c>
      <c r="C59" t="s">
        <v>161</v>
      </c>
      <c r="D59">
        <v>726.91000000000008</v>
      </c>
    </row>
    <row r="60" spans="1:4" x14ac:dyDescent="0.25">
      <c r="A60" t="s">
        <v>834</v>
      </c>
      <c r="B60" t="s">
        <v>827</v>
      </c>
      <c r="C60" t="s">
        <v>152</v>
      </c>
      <c r="D60">
        <v>10.816000000000001</v>
      </c>
    </row>
    <row r="61" spans="1:4" x14ac:dyDescent="0.25">
      <c r="A61" t="s">
        <v>834</v>
      </c>
      <c r="B61" t="s">
        <v>827</v>
      </c>
      <c r="C61" t="s">
        <v>150</v>
      </c>
      <c r="D61">
        <v>79</v>
      </c>
    </row>
    <row r="62" spans="1:4" x14ac:dyDescent="0.25">
      <c r="A62" t="s">
        <v>834</v>
      </c>
      <c r="B62" t="s">
        <v>827</v>
      </c>
      <c r="C62" t="s">
        <v>125</v>
      </c>
      <c r="D62">
        <v>23.119999999999997</v>
      </c>
    </row>
    <row r="63" spans="1:4" x14ac:dyDescent="0.25">
      <c r="A63" t="s">
        <v>834</v>
      </c>
      <c r="B63" t="s">
        <v>827</v>
      </c>
      <c r="C63" t="s">
        <v>109</v>
      </c>
      <c r="D63">
        <v>11.672000000000001</v>
      </c>
    </row>
    <row r="64" spans="1:4" x14ac:dyDescent="0.25">
      <c r="A64" t="s">
        <v>834</v>
      </c>
      <c r="B64" t="s">
        <v>827</v>
      </c>
      <c r="C64" t="s">
        <v>86</v>
      </c>
      <c r="D64">
        <v>354.90000000000003</v>
      </c>
    </row>
    <row r="65" spans="1:4" x14ac:dyDescent="0.25">
      <c r="A65" t="s">
        <v>834</v>
      </c>
      <c r="B65" t="s">
        <v>827</v>
      </c>
      <c r="C65" t="s">
        <v>82</v>
      </c>
      <c r="D65">
        <v>645.13599999999997</v>
      </c>
    </row>
    <row r="66" spans="1:4" x14ac:dyDescent="0.25">
      <c r="A66" t="s">
        <v>834</v>
      </c>
      <c r="B66" t="s">
        <v>827</v>
      </c>
      <c r="C66" t="s">
        <v>81</v>
      </c>
      <c r="D66">
        <v>39.92</v>
      </c>
    </row>
    <row r="67" spans="1:4" x14ac:dyDescent="0.25">
      <c r="A67" t="s">
        <v>834</v>
      </c>
      <c r="B67" t="s">
        <v>827</v>
      </c>
      <c r="C67" t="s">
        <v>80</v>
      </c>
      <c r="D67">
        <v>59.98</v>
      </c>
    </row>
    <row r="68" spans="1:4" x14ac:dyDescent="0.25">
      <c r="A68" t="s">
        <v>834</v>
      </c>
      <c r="B68" t="s">
        <v>827</v>
      </c>
      <c r="C68" t="s">
        <v>76</v>
      </c>
      <c r="D68">
        <v>2.2140000000000004</v>
      </c>
    </row>
    <row r="69" spans="1:4" x14ac:dyDescent="0.25">
      <c r="A69" t="s">
        <v>834</v>
      </c>
      <c r="B69" t="s">
        <v>827</v>
      </c>
      <c r="C69" t="s">
        <v>53</v>
      </c>
      <c r="D69">
        <v>187.61600000000001</v>
      </c>
    </row>
    <row r="70" spans="1:4" x14ac:dyDescent="0.25">
      <c r="A70" t="s">
        <v>834</v>
      </c>
      <c r="B70" t="s">
        <v>827</v>
      </c>
      <c r="C70" t="s">
        <v>50</v>
      </c>
      <c r="D70">
        <v>678.86999999999989</v>
      </c>
    </row>
    <row r="71" spans="1:4" x14ac:dyDescent="0.25">
      <c r="A71" t="s">
        <v>834</v>
      </c>
      <c r="B71" t="s">
        <v>827</v>
      </c>
      <c r="C71" t="s">
        <v>44</v>
      </c>
      <c r="D71">
        <v>34.650000000000006</v>
      </c>
    </row>
    <row r="72" spans="1:4" x14ac:dyDescent="0.25">
      <c r="A72" t="s">
        <v>834</v>
      </c>
      <c r="B72" t="s">
        <v>827</v>
      </c>
      <c r="C72" t="s">
        <v>28</v>
      </c>
      <c r="D72">
        <v>37.608000000000004</v>
      </c>
    </row>
    <row r="73" spans="1:4" x14ac:dyDescent="0.25">
      <c r="A73" t="s">
        <v>834</v>
      </c>
      <c r="B73" t="s">
        <v>827</v>
      </c>
      <c r="C73" t="s">
        <v>19</v>
      </c>
      <c r="D73">
        <v>348.56</v>
      </c>
    </row>
    <row r="74" spans="1:4" x14ac:dyDescent="0.25">
      <c r="A74" t="s">
        <v>834</v>
      </c>
      <c r="B74" t="s">
        <v>827</v>
      </c>
      <c r="C74" t="s">
        <v>0</v>
      </c>
      <c r="D74">
        <v>20802.172999999992</v>
      </c>
    </row>
    <row r="75" spans="1:4" x14ac:dyDescent="0.25">
      <c r="A75" t="s">
        <v>834</v>
      </c>
      <c r="B75" t="s">
        <v>826</v>
      </c>
      <c r="C75" t="s">
        <v>794</v>
      </c>
      <c r="D75">
        <v>11.850000000000001</v>
      </c>
    </row>
    <row r="76" spans="1:4" x14ac:dyDescent="0.25">
      <c r="A76" t="s">
        <v>834</v>
      </c>
      <c r="B76" t="s">
        <v>826</v>
      </c>
      <c r="C76" t="s">
        <v>785</v>
      </c>
      <c r="D76">
        <v>354.90000000000003</v>
      </c>
    </row>
    <row r="77" spans="1:4" x14ac:dyDescent="0.25">
      <c r="A77" t="s">
        <v>834</v>
      </c>
      <c r="B77" t="s">
        <v>826</v>
      </c>
      <c r="C77" t="s">
        <v>758</v>
      </c>
      <c r="D77">
        <v>1142.1649999999997</v>
      </c>
    </row>
    <row r="78" spans="1:4" x14ac:dyDescent="0.25">
      <c r="A78" t="s">
        <v>834</v>
      </c>
      <c r="B78" t="s">
        <v>826</v>
      </c>
      <c r="C78" t="s">
        <v>755</v>
      </c>
      <c r="D78">
        <v>193.15199999999999</v>
      </c>
    </row>
    <row r="79" spans="1:4" x14ac:dyDescent="0.25">
      <c r="A79" t="s">
        <v>834</v>
      </c>
      <c r="B79" t="s">
        <v>826</v>
      </c>
      <c r="C79" t="s">
        <v>738</v>
      </c>
      <c r="D79">
        <v>23.472000000000001</v>
      </c>
    </row>
    <row r="80" spans="1:4" x14ac:dyDescent="0.25">
      <c r="A80" t="s">
        <v>834</v>
      </c>
      <c r="B80" t="s">
        <v>826</v>
      </c>
      <c r="C80" t="s">
        <v>724</v>
      </c>
      <c r="D80">
        <v>310.68799999999999</v>
      </c>
    </row>
    <row r="81" spans="1:4" x14ac:dyDescent="0.25">
      <c r="A81" t="s">
        <v>834</v>
      </c>
      <c r="B81" t="s">
        <v>826</v>
      </c>
      <c r="C81" t="s">
        <v>642</v>
      </c>
      <c r="D81">
        <v>598.35199999999998</v>
      </c>
    </row>
    <row r="82" spans="1:4" x14ac:dyDescent="0.25">
      <c r="A82" t="s">
        <v>834</v>
      </c>
      <c r="B82" t="s">
        <v>826</v>
      </c>
      <c r="C82" t="s">
        <v>605</v>
      </c>
      <c r="D82">
        <v>10.272000000000002</v>
      </c>
    </row>
    <row r="83" spans="1:4" x14ac:dyDescent="0.25">
      <c r="A83" t="s">
        <v>834</v>
      </c>
      <c r="B83" t="s">
        <v>826</v>
      </c>
      <c r="C83" t="s">
        <v>564</v>
      </c>
      <c r="D83">
        <v>78.456000000000003</v>
      </c>
    </row>
    <row r="84" spans="1:4" x14ac:dyDescent="0.25">
      <c r="A84" t="s">
        <v>834</v>
      </c>
      <c r="B84" t="s">
        <v>826</v>
      </c>
      <c r="C84" t="s">
        <v>532</v>
      </c>
      <c r="D84">
        <v>29</v>
      </c>
    </row>
    <row r="85" spans="1:4" x14ac:dyDescent="0.25">
      <c r="A85" t="s">
        <v>834</v>
      </c>
      <c r="B85" t="s">
        <v>826</v>
      </c>
      <c r="C85" t="s">
        <v>524</v>
      </c>
      <c r="D85">
        <v>1363.96</v>
      </c>
    </row>
    <row r="86" spans="1:4" x14ac:dyDescent="0.25">
      <c r="A86" t="s">
        <v>834</v>
      </c>
      <c r="B86" t="s">
        <v>826</v>
      </c>
      <c r="C86" t="s">
        <v>520</v>
      </c>
      <c r="D86">
        <v>107.83</v>
      </c>
    </row>
    <row r="87" spans="1:4" x14ac:dyDescent="0.25">
      <c r="A87" t="s">
        <v>834</v>
      </c>
      <c r="B87" t="s">
        <v>826</v>
      </c>
      <c r="C87" t="s">
        <v>468</v>
      </c>
      <c r="D87">
        <v>863.928</v>
      </c>
    </row>
    <row r="88" spans="1:4" x14ac:dyDescent="0.25">
      <c r="A88" t="s">
        <v>834</v>
      </c>
      <c r="B88" t="s">
        <v>826</v>
      </c>
      <c r="C88" t="s">
        <v>431</v>
      </c>
      <c r="D88">
        <v>10.74</v>
      </c>
    </row>
    <row r="89" spans="1:4" x14ac:dyDescent="0.25">
      <c r="A89" t="s">
        <v>834</v>
      </c>
      <c r="B89" t="s">
        <v>826</v>
      </c>
      <c r="C89" t="s">
        <v>429</v>
      </c>
      <c r="D89">
        <v>314.39300000000003</v>
      </c>
    </row>
    <row r="90" spans="1:4" x14ac:dyDescent="0.25">
      <c r="A90" t="s">
        <v>834</v>
      </c>
      <c r="B90" t="s">
        <v>826</v>
      </c>
      <c r="C90" t="s">
        <v>412</v>
      </c>
      <c r="D90">
        <v>85.5</v>
      </c>
    </row>
    <row r="91" spans="1:4" x14ac:dyDescent="0.25">
      <c r="A91" t="s">
        <v>834</v>
      </c>
      <c r="B91" t="s">
        <v>826</v>
      </c>
      <c r="C91" t="s">
        <v>411</v>
      </c>
      <c r="D91">
        <v>839.94400000000019</v>
      </c>
    </row>
    <row r="92" spans="1:4" x14ac:dyDescent="0.25">
      <c r="A92" t="s">
        <v>834</v>
      </c>
      <c r="B92" t="s">
        <v>826</v>
      </c>
      <c r="C92" t="s">
        <v>392</v>
      </c>
      <c r="D92">
        <v>14.73</v>
      </c>
    </row>
    <row r="93" spans="1:4" x14ac:dyDescent="0.25">
      <c r="A93" t="s">
        <v>834</v>
      </c>
      <c r="B93" t="s">
        <v>826</v>
      </c>
      <c r="C93" t="s">
        <v>347</v>
      </c>
      <c r="D93">
        <v>59.824000000000012</v>
      </c>
    </row>
    <row r="94" spans="1:4" x14ac:dyDescent="0.25">
      <c r="A94" t="s">
        <v>834</v>
      </c>
      <c r="B94" t="s">
        <v>826</v>
      </c>
      <c r="C94" t="s">
        <v>295</v>
      </c>
      <c r="D94">
        <v>80.564000000000007</v>
      </c>
    </row>
    <row r="95" spans="1:4" x14ac:dyDescent="0.25">
      <c r="A95" t="s">
        <v>834</v>
      </c>
      <c r="B95" t="s">
        <v>826</v>
      </c>
      <c r="C95" t="s">
        <v>224</v>
      </c>
      <c r="D95">
        <v>817.82900000000018</v>
      </c>
    </row>
    <row r="96" spans="1:4" x14ac:dyDescent="0.25">
      <c r="A96" t="s">
        <v>834</v>
      </c>
      <c r="B96" t="s">
        <v>826</v>
      </c>
      <c r="C96" t="s">
        <v>174</v>
      </c>
      <c r="D96">
        <v>25.344000000000001</v>
      </c>
    </row>
    <row r="97" spans="1:4" x14ac:dyDescent="0.25">
      <c r="A97" t="s">
        <v>834</v>
      </c>
      <c r="B97" t="s">
        <v>826</v>
      </c>
      <c r="C97" t="s">
        <v>131</v>
      </c>
      <c r="D97">
        <v>149.9</v>
      </c>
    </row>
    <row r="98" spans="1:4" x14ac:dyDescent="0.25">
      <c r="A98" t="s">
        <v>834</v>
      </c>
      <c r="B98" t="s">
        <v>826</v>
      </c>
      <c r="C98" t="s">
        <v>74</v>
      </c>
      <c r="D98">
        <v>36.192</v>
      </c>
    </row>
    <row r="99" spans="1:4" x14ac:dyDescent="0.25">
      <c r="A99" t="s">
        <v>834</v>
      </c>
      <c r="B99" t="s">
        <v>826</v>
      </c>
      <c r="C99" t="s">
        <v>63</v>
      </c>
      <c r="D99">
        <v>85.224000000000004</v>
      </c>
    </row>
    <row r="100" spans="1:4" x14ac:dyDescent="0.25">
      <c r="A100" t="s">
        <v>834</v>
      </c>
      <c r="B100" t="s">
        <v>826</v>
      </c>
      <c r="C100" t="s">
        <v>57</v>
      </c>
      <c r="D100">
        <v>89.320000000000007</v>
      </c>
    </row>
    <row r="101" spans="1:4" x14ac:dyDescent="0.25">
      <c r="A101" t="s">
        <v>834</v>
      </c>
      <c r="B101" t="s">
        <v>826</v>
      </c>
      <c r="C101" t="s">
        <v>37</v>
      </c>
      <c r="D101">
        <v>195.64</v>
      </c>
    </row>
    <row r="102" spans="1:4" x14ac:dyDescent="0.25">
      <c r="A102" t="s">
        <v>834</v>
      </c>
      <c r="B102" t="s">
        <v>826</v>
      </c>
      <c r="C102" t="s">
        <v>17</v>
      </c>
      <c r="D102">
        <v>239.24</v>
      </c>
    </row>
    <row r="103" spans="1:4" x14ac:dyDescent="0.25">
      <c r="A103" t="s">
        <v>834</v>
      </c>
      <c r="B103" t="s">
        <v>826</v>
      </c>
      <c r="C103" t="s">
        <v>0</v>
      </c>
      <c r="D103">
        <v>8132.4089999999987</v>
      </c>
    </row>
    <row r="104" spans="1:4" x14ac:dyDescent="0.25">
      <c r="A104" t="s">
        <v>834</v>
      </c>
      <c r="B104" t="s">
        <v>825</v>
      </c>
      <c r="C104" t="s">
        <v>821</v>
      </c>
      <c r="D104">
        <v>129.44</v>
      </c>
    </row>
    <row r="105" spans="1:4" x14ac:dyDescent="0.25">
      <c r="A105" t="s">
        <v>834</v>
      </c>
      <c r="B105" t="s">
        <v>825</v>
      </c>
      <c r="C105" t="s">
        <v>818</v>
      </c>
      <c r="D105">
        <v>13.36</v>
      </c>
    </row>
    <row r="106" spans="1:4" x14ac:dyDescent="0.25">
      <c r="A106" t="s">
        <v>834</v>
      </c>
      <c r="B106" t="s">
        <v>825</v>
      </c>
      <c r="C106" t="s">
        <v>801</v>
      </c>
      <c r="D106">
        <v>545.93999999999994</v>
      </c>
    </row>
    <row r="107" spans="1:4" x14ac:dyDescent="0.25">
      <c r="A107" t="s">
        <v>834</v>
      </c>
      <c r="B107" t="s">
        <v>825</v>
      </c>
      <c r="C107" t="s">
        <v>798</v>
      </c>
      <c r="D107">
        <v>25.248000000000001</v>
      </c>
    </row>
    <row r="108" spans="1:4" x14ac:dyDescent="0.25">
      <c r="A108" t="s">
        <v>834</v>
      </c>
      <c r="B108" t="s">
        <v>825</v>
      </c>
      <c r="C108" t="s">
        <v>787</v>
      </c>
      <c r="D108">
        <v>62.91</v>
      </c>
    </row>
    <row r="109" spans="1:4" x14ac:dyDescent="0.25">
      <c r="A109" t="s">
        <v>834</v>
      </c>
      <c r="B109" t="s">
        <v>825</v>
      </c>
      <c r="C109" t="s">
        <v>777</v>
      </c>
      <c r="D109">
        <v>1979.89</v>
      </c>
    </row>
    <row r="110" spans="1:4" x14ac:dyDescent="0.25">
      <c r="A110" t="s">
        <v>834</v>
      </c>
      <c r="B110" t="s">
        <v>825</v>
      </c>
      <c r="C110" t="s">
        <v>772</v>
      </c>
      <c r="D110">
        <v>40.049999999999997</v>
      </c>
    </row>
    <row r="111" spans="1:4" x14ac:dyDescent="0.25">
      <c r="A111" t="s">
        <v>834</v>
      </c>
      <c r="B111" t="s">
        <v>825</v>
      </c>
      <c r="C111" t="s">
        <v>770</v>
      </c>
      <c r="D111">
        <v>479.98400000000004</v>
      </c>
    </row>
    <row r="112" spans="1:4" x14ac:dyDescent="0.25">
      <c r="A112" t="s">
        <v>834</v>
      </c>
      <c r="B112" t="s">
        <v>825</v>
      </c>
      <c r="C112" t="s">
        <v>765</v>
      </c>
      <c r="D112">
        <v>4.6079999999999997</v>
      </c>
    </row>
    <row r="113" spans="1:4" x14ac:dyDescent="0.25">
      <c r="A113" t="s">
        <v>834</v>
      </c>
      <c r="B113" t="s">
        <v>825</v>
      </c>
      <c r="C113" t="s">
        <v>757</v>
      </c>
      <c r="D113">
        <v>7.6320000000000014</v>
      </c>
    </row>
    <row r="114" spans="1:4" x14ac:dyDescent="0.25">
      <c r="A114" t="s">
        <v>834</v>
      </c>
      <c r="B114" t="s">
        <v>825</v>
      </c>
      <c r="C114" t="s">
        <v>752</v>
      </c>
      <c r="D114">
        <v>1441.3</v>
      </c>
    </row>
    <row r="115" spans="1:4" x14ac:dyDescent="0.25">
      <c r="A115" t="s">
        <v>834</v>
      </c>
      <c r="B115" t="s">
        <v>825</v>
      </c>
      <c r="C115" t="s">
        <v>739</v>
      </c>
      <c r="D115">
        <v>69.900000000000006</v>
      </c>
    </row>
    <row r="116" spans="1:4" x14ac:dyDescent="0.25">
      <c r="A116" t="s">
        <v>834</v>
      </c>
      <c r="B116" t="s">
        <v>825</v>
      </c>
      <c r="C116" t="s">
        <v>734</v>
      </c>
      <c r="D116">
        <v>26.128</v>
      </c>
    </row>
    <row r="117" spans="1:4" x14ac:dyDescent="0.25">
      <c r="A117" t="s">
        <v>834</v>
      </c>
      <c r="B117" t="s">
        <v>825</v>
      </c>
      <c r="C117" t="s">
        <v>717</v>
      </c>
      <c r="D117">
        <v>619.84800000000018</v>
      </c>
    </row>
    <row r="118" spans="1:4" x14ac:dyDescent="0.25">
      <c r="A118" t="s">
        <v>834</v>
      </c>
      <c r="B118" t="s">
        <v>825</v>
      </c>
      <c r="C118" t="s">
        <v>714</v>
      </c>
      <c r="D118">
        <v>19.456000000000003</v>
      </c>
    </row>
    <row r="119" spans="1:4" x14ac:dyDescent="0.25">
      <c r="A119" t="s">
        <v>834</v>
      </c>
      <c r="B119" t="s">
        <v>825</v>
      </c>
      <c r="C119" t="s">
        <v>713</v>
      </c>
      <c r="D119">
        <v>47.79</v>
      </c>
    </row>
    <row r="120" spans="1:4" x14ac:dyDescent="0.25">
      <c r="A120" t="s">
        <v>834</v>
      </c>
      <c r="B120" t="s">
        <v>825</v>
      </c>
      <c r="C120" t="s">
        <v>711</v>
      </c>
      <c r="D120">
        <v>155.45600000000002</v>
      </c>
    </row>
    <row r="121" spans="1:4" x14ac:dyDescent="0.25">
      <c r="A121" t="s">
        <v>834</v>
      </c>
      <c r="B121" t="s">
        <v>825</v>
      </c>
      <c r="C121" t="s">
        <v>707</v>
      </c>
      <c r="D121">
        <v>129.33000000000001</v>
      </c>
    </row>
    <row r="122" spans="1:4" x14ac:dyDescent="0.25">
      <c r="A122" t="s">
        <v>834</v>
      </c>
      <c r="B122" t="s">
        <v>825</v>
      </c>
      <c r="C122" t="s">
        <v>689</v>
      </c>
      <c r="D122">
        <v>40.54</v>
      </c>
    </row>
    <row r="123" spans="1:4" x14ac:dyDescent="0.25">
      <c r="A123" t="s">
        <v>834</v>
      </c>
      <c r="B123" t="s">
        <v>825</v>
      </c>
      <c r="C123" t="s">
        <v>683</v>
      </c>
      <c r="D123">
        <v>709.04250000000013</v>
      </c>
    </row>
    <row r="124" spans="1:4" x14ac:dyDescent="0.25">
      <c r="A124" t="s">
        <v>834</v>
      </c>
      <c r="B124" t="s">
        <v>825</v>
      </c>
      <c r="C124" t="s">
        <v>660</v>
      </c>
      <c r="D124">
        <v>750.93</v>
      </c>
    </row>
    <row r="125" spans="1:4" x14ac:dyDescent="0.25">
      <c r="A125" t="s">
        <v>834</v>
      </c>
      <c r="B125" t="s">
        <v>825</v>
      </c>
      <c r="C125" t="s">
        <v>656</v>
      </c>
      <c r="D125">
        <v>4.6079999999999997</v>
      </c>
    </row>
    <row r="126" spans="1:4" x14ac:dyDescent="0.25">
      <c r="A126" t="s">
        <v>834</v>
      </c>
      <c r="B126" t="s">
        <v>825</v>
      </c>
      <c r="C126" t="s">
        <v>645</v>
      </c>
      <c r="D126">
        <v>4297.6440000000002</v>
      </c>
    </row>
    <row r="127" spans="1:4" x14ac:dyDescent="0.25">
      <c r="A127" t="s">
        <v>834</v>
      </c>
      <c r="B127" t="s">
        <v>825</v>
      </c>
      <c r="C127" t="s">
        <v>623</v>
      </c>
      <c r="D127">
        <v>269.49</v>
      </c>
    </row>
    <row r="128" spans="1:4" x14ac:dyDescent="0.25">
      <c r="A128" t="s">
        <v>834</v>
      </c>
      <c r="B128" t="s">
        <v>825</v>
      </c>
      <c r="C128" t="s">
        <v>612</v>
      </c>
      <c r="D128">
        <v>498.93</v>
      </c>
    </row>
    <row r="129" spans="1:4" x14ac:dyDescent="0.25">
      <c r="A129" t="s">
        <v>834</v>
      </c>
      <c r="B129" t="s">
        <v>825</v>
      </c>
      <c r="C129" t="s">
        <v>576</v>
      </c>
      <c r="D129">
        <v>5.56</v>
      </c>
    </row>
    <row r="130" spans="1:4" x14ac:dyDescent="0.25">
      <c r="A130" t="s">
        <v>834</v>
      </c>
      <c r="B130" t="s">
        <v>825</v>
      </c>
      <c r="C130" t="s">
        <v>572</v>
      </c>
      <c r="D130">
        <v>58.72</v>
      </c>
    </row>
    <row r="131" spans="1:4" x14ac:dyDescent="0.25">
      <c r="A131" t="s">
        <v>834</v>
      </c>
      <c r="B131" t="s">
        <v>825</v>
      </c>
      <c r="C131" t="s">
        <v>568</v>
      </c>
      <c r="D131">
        <v>173.94</v>
      </c>
    </row>
    <row r="132" spans="1:4" x14ac:dyDescent="0.25">
      <c r="A132" t="s">
        <v>834</v>
      </c>
      <c r="B132" t="s">
        <v>825</v>
      </c>
      <c r="C132" t="s">
        <v>562</v>
      </c>
      <c r="D132">
        <v>1635.0180000000003</v>
      </c>
    </row>
    <row r="133" spans="1:4" x14ac:dyDescent="0.25">
      <c r="A133" t="s">
        <v>834</v>
      </c>
      <c r="B133" t="s">
        <v>825</v>
      </c>
      <c r="C133" t="s">
        <v>535</v>
      </c>
      <c r="D133">
        <v>9.952</v>
      </c>
    </row>
    <row r="134" spans="1:4" x14ac:dyDescent="0.25">
      <c r="A134" t="s">
        <v>834</v>
      </c>
      <c r="B134" t="s">
        <v>825</v>
      </c>
      <c r="C134" t="s">
        <v>530</v>
      </c>
      <c r="D134">
        <v>140.52000000000001</v>
      </c>
    </row>
    <row r="135" spans="1:4" x14ac:dyDescent="0.25">
      <c r="A135" t="s">
        <v>834</v>
      </c>
      <c r="B135" t="s">
        <v>825</v>
      </c>
      <c r="C135" t="s">
        <v>513</v>
      </c>
      <c r="D135">
        <v>1284.8000000000002</v>
      </c>
    </row>
    <row r="136" spans="1:4" x14ac:dyDescent="0.25">
      <c r="A136" t="s">
        <v>834</v>
      </c>
      <c r="B136" t="s">
        <v>825</v>
      </c>
      <c r="C136" t="s">
        <v>501</v>
      </c>
      <c r="D136">
        <v>871.80000000000007</v>
      </c>
    </row>
    <row r="137" spans="1:4" x14ac:dyDescent="0.25">
      <c r="A137" t="s">
        <v>834</v>
      </c>
      <c r="B137" t="s">
        <v>825</v>
      </c>
      <c r="C137" t="s">
        <v>492</v>
      </c>
      <c r="D137">
        <v>36.363999999999997</v>
      </c>
    </row>
    <row r="138" spans="1:4" x14ac:dyDescent="0.25">
      <c r="A138" t="s">
        <v>834</v>
      </c>
      <c r="B138" t="s">
        <v>825</v>
      </c>
      <c r="C138" t="s">
        <v>482</v>
      </c>
      <c r="D138">
        <v>290.98</v>
      </c>
    </row>
    <row r="139" spans="1:4" x14ac:dyDescent="0.25">
      <c r="A139" t="s">
        <v>834</v>
      </c>
      <c r="B139" t="s">
        <v>825</v>
      </c>
      <c r="C139" t="s">
        <v>478</v>
      </c>
      <c r="D139">
        <v>31.830000000000002</v>
      </c>
    </row>
    <row r="140" spans="1:4" x14ac:dyDescent="0.25">
      <c r="A140" t="s">
        <v>834</v>
      </c>
      <c r="B140" t="s">
        <v>825</v>
      </c>
      <c r="C140" t="s">
        <v>463</v>
      </c>
      <c r="D140">
        <v>513.52</v>
      </c>
    </row>
    <row r="141" spans="1:4" x14ac:dyDescent="0.25">
      <c r="A141" t="s">
        <v>834</v>
      </c>
      <c r="B141" t="s">
        <v>825</v>
      </c>
      <c r="C141" t="s">
        <v>449</v>
      </c>
      <c r="D141">
        <v>228.58599999999998</v>
      </c>
    </row>
    <row r="142" spans="1:4" x14ac:dyDescent="0.25">
      <c r="A142" t="s">
        <v>834</v>
      </c>
      <c r="B142" t="s">
        <v>825</v>
      </c>
      <c r="C142" t="s">
        <v>446</v>
      </c>
      <c r="D142">
        <v>859.14</v>
      </c>
    </row>
    <row r="143" spans="1:4" x14ac:dyDescent="0.25">
      <c r="A143" t="s">
        <v>834</v>
      </c>
      <c r="B143" t="s">
        <v>825</v>
      </c>
      <c r="C143" t="s">
        <v>440</v>
      </c>
      <c r="D143">
        <v>191.88</v>
      </c>
    </row>
    <row r="144" spans="1:4" x14ac:dyDescent="0.25">
      <c r="A144" t="s">
        <v>834</v>
      </c>
      <c r="B144" t="s">
        <v>825</v>
      </c>
      <c r="C144" t="s">
        <v>435</v>
      </c>
      <c r="D144">
        <v>7.7640000000000011</v>
      </c>
    </row>
    <row r="145" spans="1:4" x14ac:dyDescent="0.25">
      <c r="A145" t="s">
        <v>834</v>
      </c>
      <c r="B145" t="s">
        <v>825</v>
      </c>
      <c r="C145" t="s">
        <v>417</v>
      </c>
      <c r="D145">
        <v>131.10400000000001</v>
      </c>
    </row>
    <row r="146" spans="1:4" x14ac:dyDescent="0.25">
      <c r="A146" t="s">
        <v>834</v>
      </c>
      <c r="B146" t="s">
        <v>825</v>
      </c>
      <c r="C146" t="s">
        <v>416</v>
      </c>
      <c r="D146">
        <v>487.21999999999997</v>
      </c>
    </row>
    <row r="147" spans="1:4" x14ac:dyDescent="0.25">
      <c r="A147" t="s">
        <v>834</v>
      </c>
      <c r="B147" t="s">
        <v>825</v>
      </c>
      <c r="C147" t="s">
        <v>413</v>
      </c>
      <c r="D147">
        <v>993.89999999999986</v>
      </c>
    </row>
    <row r="148" spans="1:4" x14ac:dyDescent="0.25">
      <c r="A148" t="s">
        <v>834</v>
      </c>
      <c r="B148" t="s">
        <v>825</v>
      </c>
      <c r="C148" t="s">
        <v>407</v>
      </c>
      <c r="D148">
        <v>225.29600000000002</v>
      </c>
    </row>
    <row r="149" spans="1:4" x14ac:dyDescent="0.25">
      <c r="A149" t="s">
        <v>834</v>
      </c>
      <c r="B149" t="s">
        <v>825</v>
      </c>
      <c r="C149" t="s">
        <v>404</v>
      </c>
      <c r="D149">
        <v>21.504000000000005</v>
      </c>
    </row>
    <row r="150" spans="1:4" x14ac:dyDescent="0.25">
      <c r="A150" t="s">
        <v>834</v>
      </c>
      <c r="B150" t="s">
        <v>825</v>
      </c>
      <c r="C150" t="s">
        <v>395</v>
      </c>
      <c r="D150">
        <v>8805.0400000000009</v>
      </c>
    </row>
    <row r="151" spans="1:4" x14ac:dyDescent="0.25">
      <c r="A151" t="s">
        <v>834</v>
      </c>
      <c r="B151" t="s">
        <v>825</v>
      </c>
      <c r="C151" t="s">
        <v>391</v>
      </c>
      <c r="D151">
        <v>27.86</v>
      </c>
    </row>
    <row r="152" spans="1:4" x14ac:dyDescent="0.25">
      <c r="A152" t="s">
        <v>834</v>
      </c>
      <c r="B152" t="s">
        <v>825</v>
      </c>
      <c r="C152" t="s">
        <v>383</v>
      </c>
      <c r="D152">
        <v>1302.83</v>
      </c>
    </row>
    <row r="153" spans="1:4" x14ac:dyDescent="0.25">
      <c r="A153" t="s">
        <v>834</v>
      </c>
      <c r="B153" t="s">
        <v>825</v>
      </c>
      <c r="C153" t="s">
        <v>375</v>
      </c>
      <c r="D153">
        <v>81.199999999999989</v>
      </c>
    </row>
    <row r="154" spans="1:4" x14ac:dyDescent="0.25">
      <c r="A154" t="s">
        <v>834</v>
      </c>
      <c r="B154" t="s">
        <v>825</v>
      </c>
      <c r="C154" t="s">
        <v>366</v>
      </c>
      <c r="D154">
        <v>1002.7</v>
      </c>
    </row>
    <row r="155" spans="1:4" x14ac:dyDescent="0.25">
      <c r="A155" t="s">
        <v>834</v>
      </c>
      <c r="B155" t="s">
        <v>825</v>
      </c>
      <c r="C155" t="s">
        <v>365</v>
      </c>
      <c r="D155">
        <v>903.7700000000001</v>
      </c>
    </row>
    <row r="156" spans="1:4" x14ac:dyDescent="0.25">
      <c r="A156" t="s">
        <v>834</v>
      </c>
      <c r="B156" t="s">
        <v>825</v>
      </c>
      <c r="C156" t="s">
        <v>362</v>
      </c>
      <c r="D156">
        <v>111.67200000000001</v>
      </c>
    </row>
    <row r="157" spans="1:4" x14ac:dyDescent="0.25">
      <c r="A157" t="s">
        <v>834</v>
      </c>
      <c r="B157" t="s">
        <v>825</v>
      </c>
      <c r="C157" t="s">
        <v>356</v>
      </c>
      <c r="D157">
        <v>13.152000000000001</v>
      </c>
    </row>
    <row r="158" spans="1:4" x14ac:dyDescent="0.25">
      <c r="A158" t="s">
        <v>834</v>
      </c>
      <c r="B158" t="s">
        <v>825</v>
      </c>
      <c r="C158" t="s">
        <v>355</v>
      </c>
      <c r="D158">
        <v>14.336000000000002</v>
      </c>
    </row>
    <row r="159" spans="1:4" x14ac:dyDescent="0.25">
      <c r="A159" t="s">
        <v>834</v>
      </c>
      <c r="B159" t="s">
        <v>825</v>
      </c>
      <c r="C159" t="s">
        <v>354</v>
      </c>
      <c r="D159">
        <v>61.216000000000008</v>
      </c>
    </row>
    <row r="160" spans="1:4" x14ac:dyDescent="0.25">
      <c r="A160" t="s">
        <v>834</v>
      </c>
      <c r="B160" t="s">
        <v>825</v>
      </c>
      <c r="C160" t="s">
        <v>352</v>
      </c>
      <c r="D160">
        <v>212.91000000000003</v>
      </c>
    </row>
    <row r="161" spans="1:4" x14ac:dyDescent="0.25">
      <c r="A161" t="s">
        <v>834</v>
      </c>
      <c r="B161" t="s">
        <v>825</v>
      </c>
      <c r="C161" t="s">
        <v>338</v>
      </c>
      <c r="D161">
        <v>194.84800000000001</v>
      </c>
    </row>
    <row r="162" spans="1:4" x14ac:dyDescent="0.25">
      <c r="A162" t="s">
        <v>834</v>
      </c>
      <c r="B162" t="s">
        <v>825</v>
      </c>
      <c r="C162" t="s">
        <v>337</v>
      </c>
      <c r="D162">
        <v>23.88</v>
      </c>
    </row>
    <row r="163" spans="1:4" x14ac:dyDescent="0.25">
      <c r="A163" t="s">
        <v>834</v>
      </c>
      <c r="B163" t="s">
        <v>825</v>
      </c>
      <c r="C163" t="s">
        <v>323</v>
      </c>
      <c r="D163">
        <v>874.8</v>
      </c>
    </row>
    <row r="164" spans="1:4" x14ac:dyDescent="0.25">
      <c r="A164" t="s">
        <v>834</v>
      </c>
      <c r="B164" t="s">
        <v>825</v>
      </c>
      <c r="C164" t="s">
        <v>293</v>
      </c>
      <c r="D164">
        <v>91.032000000000011</v>
      </c>
    </row>
    <row r="165" spans="1:4" x14ac:dyDescent="0.25">
      <c r="A165" t="s">
        <v>834</v>
      </c>
      <c r="B165" t="s">
        <v>825</v>
      </c>
      <c r="C165" t="s">
        <v>275</v>
      </c>
      <c r="D165">
        <v>209.88</v>
      </c>
    </row>
    <row r="166" spans="1:4" x14ac:dyDescent="0.25">
      <c r="A166" t="s">
        <v>834</v>
      </c>
      <c r="B166" t="s">
        <v>825</v>
      </c>
      <c r="C166" t="s">
        <v>270</v>
      </c>
      <c r="D166">
        <v>18.84</v>
      </c>
    </row>
    <row r="167" spans="1:4" x14ac:dyDescent="0.25">
      <c r="A167" t="s">
        <v>834</v>
      </c>
      <c r="B167" t="s">
        <v>825</v>
      </c>
      <c r="C167" t="s">
        <v>269</v>
      </c>
      <c r="D167">
        <v>47.992000000000004</v>
      </c>
    </row>
    <row r="168" spans="1:4" x14ac:dyDescent="0.25">
      <c r="A168" t="s">
        <v>834</v>
      </c>
      <c r="B168" t="s">
        <v>825</v>
      </c>
      <c r="C168" t="s">
        <v>266</v>
      </c>
      <c r="D168">
        <v>4590.344000000001</v>
      </c>
    </row>
    <row r="169" spans="1:4" x14ac:dyDescent="0.25">
      <c r="A169" t="s">
        <v>834</v>
      </c>
      <c r="B169" t="s">
        <v>825</v>
      </c>
      <c r="C169" t="s">
        <v>264</v>
      </c>
      <c r="D169">
        <v>740.59</v>
      </c>
    </row>
    <row r="170" spans="1:4" x14ac:dyDescent="0.25">
      <c r="A170" t="s">
        <v>834</v>
      </c>
      <c r="B170" t="s">
        <v>825</v>
      </c>
      <c r="C170" t="s">
        <v>260</v>
      </c>
      <c r="D170">
        <v>16.272000000000002</v>
      </c>
    </row>
    <row r="171" spans="1:4" x14ac:dyDescent="0.25">
      <c r="A171" t="s">
        <v>834</v>
      </c>
      <c r="B171" t="s">
        <v>825</v>
      </c>
      <c r="C171" t="s">
        <v>241</v>
      </c>
      <c r="D171">
        <v>273.08800000000002</v>
      </c>
    </row>
    <row r="172" spans="1:4" x14ac:dyDescent="0.25">
      <c r="A172" t="s">
        <v>834</v>
      </c>
      <c r="B172" t="s">
        <v>825</v>
      </c>
      <c r="C172" t="s">
        <v>236</v>
      </c>
      <c r="D172">
        <v>301.95999999999998</v>
      </c>
    </row>
    <row r="173" spans="1:4" x14ac:dyDescent="0.25">
      <c r="A173" t="s">
        <v>834</v>
      </c>
      <c r="B173" t="s">
        <v>825</v>
      </c>
      <c r="C173" t="s">
        <v>223</v>
      </c>
      <c r="D173">
        <v>253.82400000000001</v>
      </c>
    </row>
    <row r="174" spans="1:4" x14ac:dyDescent="0.25">
      <c r="A174" t="s">
        <v>834</v>
      </c>
      <c r="B174" t="s">
        <v>825</v>
      </c>
      <c r="C174" t="s">
        <v>221</v>
      </c>
      <c r="D174">
        <v>7.8239999999999998</v>
      </c>
    </row>
    <row r="175" spans="1:4" x14ac:dyDescent="0.25">
      <c r="A175" t="s">
        <v>834</v>
      </c>
      <c r="B175" t="s">
        <v>825</v>
      </c>
      <c r="C175" t="s">
        <v>216</v>
      </c>
      <c r="D175">
        <v>22.959999999999997</v>
      </c>
    </row>
    <row r="176" spans="1:4" x14ac:dyDescent="0.25">
      <c r="A176" t="s">
        <v>834</v>
      </c>
      <c r="B176" t="s">
        <v>825</v>
      </c>
      <c r="C176" t="s">
        <v>188</v>
      </c>
      <c r="D176">
        <v>48.87</v>
      </c>
    </row>
    <row r="177" spans="1:4" x14ac:dyDescent="0.25">
      <c r="A177" t="s">
        <v>834</v>
      </c>
      <c r="B177" t="s">
        <v>825</v>
      </c>
      <c r="C177" t="s">
        <v>185</v>
      </c>
      <c r="D177">
        <v>866.4</v>
      </c>
    </row>
    <row r="178" spans="1:4" x14ac:dyDescent="0.25">
      <c r="A178" t="s">
        <v>834</v>
      </c>
      <c r="B178" t="s">
        <v>825</v>
      </c>
      <c r="C178" t="s">
        <v>165</v>
      </c>
      <c r="D178">
        <v>25.920000000000005</v>
      </c>
    </row>
    <row r="179" spans="1:4" x14ac:dyDescent="0.25">
      <c r="A179" t="s">
        <v>834</v>
      </c>
      <c r="B179" t="s">
        <v>825</v>
      </c>
      <c r="C179" t="s">
        <v>158</v>
      </c>
      <c r="D179">
        <v>161.14000000000001</v>
      </c>
    </row>
    <row r="180" spans="1:4" x14ac:dyDescent="0.25">
      <c r="A180" t="s">
        <v>834</v>
      </c>
      <c r="B180" t="s">
        <v>825</v>
      </c>
      <c r="C180" t="s">
        <v>151</v>
      </c>
      <c r="D180">
        <v>79.992000000000004</v>
      </c>
    </row>
    <row r="181" spans="1:4" x14ac:dyDescent="0.25">
      <c r="A181" t="s">
        <v>834</v>
      </c>
      <c r="B181" t="s">
        <v>825</v>
      </c>
      <c r="C181" t="s">
        <v>149</v>
      </c>
      <c r="D181">
        <v>400.39</v>
      </c>
    </row>
    <row r="182" spans="1:4" x14ac:dyDescent="0.25">
      <c r="A182" t="s">
        <v>834</v>
      </c>
      <c r="B182" t="s">
        <v>825</v>
      </c>
      <c r="C182" t="s">
        <v>144</v>
      </c>
      <c r="D182">
        <v>728.96800000000007</v>
      </c>
    </row>
    <row r="183" spans="1:4" x14ac:dyDescent="0.25">
      <c r="A183" t="s">
        <v>834</v>
      </c>
      <c r="B183" t="s">
        <v>825</v>
      </c>
      <c r="C183" t="s">
        <v>139</v>
      </c>
      <c r="D183">
        <v>831.36800000000017</v>
      </c>
    </row>
    <row r="184" spans="1:4" x14ac:dyDescent="0.25">
      <c r="A184" t="s">
        <v>834</v>
      </c>
      <c r="B184" t="s">
        <v>825</v>
      </c>
      <c r="C184" t="s">
        <v>134</v>
      </c>
      <c r="D184">
        <v>737.2</v>
      </c>
    </row>
    <row r="185" spans="1:4" x14ac:dyDescent="0.25">
      <c r="A185" t="s">
        <v>834</v>
      </c>
      <c r="B185" t="s">
        <v>825</v>
      </c>
      <c r="C185" t="s">
        <v>129</v>
      </c>
      <c r="D185">
        <v>425.66999999999996</v>
      </c>
    </row>
    <row r="186" spans="1:4" x14ac:dyDescent="0.25">
      <c r="A186" t="s">
        <v>834</v>
      </c>
      <c r="B186" t="s">
        <v>825</v>
      </c>
      <c r="C186" t="s">
        <v>98</v>
      </c>
      <c r="D186">
        <v>433.78</v>
      </c>
    </row>
    <row r="187" spans="1:4" x14ac:dyDescent="0.25">
      <c r="A187" t="s">
        <v>834</v>
      </c>
      <c r="B187" t="s">
        <v>825</v>
      </c>
      <c r="C187" t="s">
        <v>93</v>
      </c>
      <c r="D187">
        <v>85.98</v>
      </c>
    </row>
    <row r="188" spans="1:4" x14ac:dyDescent="0.25">
      <c r="A188" t="s">
        <v>834</v>
      </c>
      <c r="B188" t="s">
        <v>825</v>
      </c>
      <c r="C188" t="s">
        <v>79</v>
      </c>
      <c r="D188">
        <v>189.88200000000001</v>
      </c>
    </row>
    <row r="189" spans="1:4" x14ac:dyDescent="0.25">
      <c r="A189" t="s">
        <v>834</v>
      </c>
      <c r="B189" t="s">
        <v>825</v>
      </c>
      <c r="C189" t="s">
        <v>67</v>
      </c>
      <c r="D189">
        <v>32.064</v>
      </c>
    </row>
    <row r="190" spans="1:4" x14ac:dyDescent="0.25">
      <c r="A190" t="s">
        <v>834</v>
      </c>
      <c r="B190" t="s">
        <v>825</v>
      </c>
      <c r="C190" t="s">
        <v>26</v>
      </c>
      <c r="D190">
        <v>229.54400000000001</v>
      </c>
    </row>
    <row r="191" spans="1:4" x14ac:dyDescent="0.25">
      <c r="A191" t="s">
        <v>834</v>
      </c>
      <c r="B191" t="s">
        <v>825</v>
      </c>
      <c r="C191" t="s">
        <v>14</v>
      </c>
      <c r="D191">
        <v>2.0640000000000001</v>
      </c>
    </row>
    <row r="192" spans="1:4" x14ac:dyDescent="0.25">
      <c r="A192" t="s">
        <v>834</v>
      </c>
      <c r="B192" t="s">
        <v>825</v>
      </c>
      <c r="C192" t="s">
        <v>12</v>
      </c>
      <c r="D192">
        <v>1814.6799999999998</v>
      </c>
    </row>
    <row r="193" spans="1:4" x14ac:dyDescent="0.25">
      <c r="A193" t="s">
        <v>834</v>
      </c>
      <c r="B193" t="s">
        <v>825</v>
      </c>
      <c r="C193" t="s">
        <v>7</v>
      </c>
      <c r="D193">
        <v>29.160000000000004</v>
      </c>
    </row>
    <row r="194" spans="1:4" x14ac:dyDescent="0.25">
      <c r="A194" t="s">
        <v>834</v>
      </c>
      <c r="B194" t="s">
        <v>825</v>
      </c>
      <c r="C194" t="s">
        <v>3</v>
      </c>
      <c r="D194">
        <v>1827.51</v>
      </c>
    </row>
    <row r="195" spans="1:4" x14ac:dyDescent="0.25">
      <c r="A195" t="s">
        <v>834</v>
      </c>
      <c r="B195" t="s">
        <v>825</v>
      </c>
      <c r="C195" t="s">
        <v>0</v>
      </c>
      <c r="D195">
        <v>49724.254500000003</v>
      </c>
    </row>
    <row r="196" spans="1:4" x14ac:dyDescent="0.25">
      <c r="A196" t="s">
        <v>834</v>
      </c>
      <c r="B196" t="s">
        <v>824</v>
      </c>
      <c r="C196" t="s">
        <v>820</v>
      </c>
      <c r="D196">
        <v>605.47</v>
      </c>
    </row>
    <row r="197" spans="1:4" x14ac:dyDescent="0.25">
      <c r="A197" t="s">
        <v>834</v>
      </c>
      <c r="B197" t="s">
        <v>824</v>
      </c>
      <c r="C197" t="s">
        <v>808</v>
      </c>
      <c r="D197">
        <v>616.14</v>
      </c>
    </row>
    <row r="198" spans="1:4" x14ac:dyDescent="0.25">
      <c r="A198" t="s">
        <v>834</v>
      </c>
      <c r="B198" t="s">
        <v>824</v>
      </c>
      <c r="C198" t="s">
        <v>805</v>
      </c>
      <c r="D198">
        <v>23.472000000000001</v>
      </c>
    </row>
    <row r="199" spans="1:4" x14ac:dyDescent="0.25">
      <c r="A199" t="s">
        <v>834</v>
      </c>
      <c r="B199" t="s">
        <v>824</v>
      </c>
      <c r="C199" t="s">
        <v>800</v>
      </c>
      <c r="D199">
        <v>302.37599999999998</v>
      </c>
    </row>
    <row r="200" spans="1:4" x14ac:dyDescent="0.25">
      <c r="A200" t="s">
        <v>834</v>
      </c>
      <c r="B200" t="s">
        <v>824</v>
      </c>
      <c r="C200" t="s">
        <v>790</v>
      </c>
      <c r="D200">
        <v>337.08800000000002</v>
      </c>
    </row>
    <row r="201" spans="1:4" x14ac:dyDescent="0.25">
      <c r="A201" t="s">
        <v>834</v>
      </c>
      <c r="B201" t="s">
        <v>824</v>
      </c>
      <c r="C201" t="s">
        <v>786</v>
      </c>
      <c r="D201">
        <v>256.47999999999996</v>
      </c>
    </row>
    <row r="202" spans="1:4" x14ac:dyDescent="0.25">
      <c r="A202" t="s">
        <v>834</v>
      </c>
      <c r="B202" t="s">
        <v>824</v>
      </c>
      <c r="C202" t="s">
        <v>784</v>
      </c>
      <c r="D202">
        <v>362.17600000000004</v>
      </c>
    </row>
    <row r="203" spans="1:4" x14ac:dyDescent="0.25">
      <c r="A203" t="s">
        <v>834</v>
      </c>
      <c r="B203" t="s">
        <v>824</v>
      </c>
      <c r="C203" t="s">
        <v>783</v>
      </c>
      <c r="D203">
        <v>186.304</v>
      </c>
    </row>
    <row r="204" spans="1:4" x14ac:dyDescent="0.25">
      <c r="A204" t="s">
        <v>834</v>
      </c>
      <c r="B204" t="s">
        <v>824</v>
      </c>
      <c r="C204" t="s">
        <v>782</v>
      </c>
      <c r="D204">
        <v>15.552000000000003</v>
      </c>
    </row>
    <row r="205" spans="1:4" x14ac:dyDescent="0.25">
      <c r="A205" t="s">
        <v>834</v>
      </c>
      <c r="B205" t="s">
        <v>824</v>
      </c>
      <c r="C205" t="s">
        <v>776</v>
      </c>
      <c r="D205">
        <v>43.68</v>
      </c>
    </row>
    <row r="206" spans="1:4" x14ac:dyDescent="0.25">
      <c r="A206" t="s">
        <v>834</v>
      </c>
      <c r="B206" t="s">
        <v>824</v>
      </c>
      <c r="C206" t="s">
        <v>773</v>
      </c>
      <c r="D206">
        <v>199.29600000000002</v>
      </c>
    </row>
    <row r="207" spans="1:4" x14ac:dyDescent="0.25">
      <c r="A207" t="s">
        <v>834</v>
      </c>
      <c r="B207" t="s">
        <v>824</v>
      </c>
      <c r="C207" t="s">
        <v>766</v>
      </c>
      <c r="D207">
        <v>2692.3290000000002</v>
      </c>
    </row>
    <row r="208" spans="1:4" x14ac:dyDescent="0.25">
      <c r="A208" t="s">
        <v>834</v>
      </c>
      <c r="B208" t="s">
        <v>824</v>
      </c>
      <c r="C208" t="s">
        <v>764</v>
      </c>
      <c r="D208">
        <v>1508.13</v>
      </c>
    </row>
    <row r="209" spans="1:4" x14ac:dyDescent="0.25">
      <c r="A209" t="s">
        <v>834</v>
      </c>
      <c r="B209" t="s">
        <v>824</v>
      </c>
      <c r="C209" t="s">
        <v>763</v>
      </c>
      <c r="D209">
        <v>254.96999999999997</v>
      </c>
    </row>
    <row r="210" spans="1:4" x14ac:dyDescent="0.25">
      <c r="A210" t="s">
        <v>834</v>
      </c>
      <c r="B210" t="s">
        <v>824</v>
      </c>
      <c r="C210" t="s">
        <v>756</v>
      </c>
      <c r="D210">
        <v>95.968000000000004</v>
      </c>
    </row>
    <row r="211" spans="1:4" x14ac:dyDescent="0.25">
      <c r="A211" t="s">
        <v>834</v>
      </c>
      <c r="B211" t="s">
        <v>824</v>
      </c>
      <c r="C211" t="s">
        <v>750</v>
      </c>
      <c r="D211">
        <v>732.31200000000001</v>
      </c>
    </row>
    <row r="212" spans="1:4" x14ac:dyDescent="0.25">
      <c r="A212" t="s">
        <v>834</v>
      </c>
      <c r="B212" t="s">
        <v>824</v>
      </c>
      <c r="C212" t="s">
        <v>744</v>
      </c>
      <c r="D212">
        <v>24.56</v>
      </c>
    </row>
    <row r="213" spans="1:4" x14ac:dyDescent="0.25">
      <c r="A213" t="s">
        <v>834</v>
      </c>
      <c r="B213" t="s">
        <v>824</v>
      </c>
      <c r="C213" t="s">
        <v>742</v>
      </c>
      <c r="D213">
        <v>37.44</v>
      </c>
    </row>
    <row r="214" spans="1:4" x14ac:dyDescent="0.25">
      <c r="A214" t="s">
        <v>834</v>
      </c>
      <c r="B214" t="s">
        <v>824</v>
      </c>
      <c r="C214" t="s">
        <v>740</v>
      </c>
      <c r="D214">
        <v>69.216000000000008</v>
      </c>
    </row>
    <row r="215" spans="1:4" x14ac:dyDescent="0.25">
      <c r="A215" t="s">
        <v>834</v>
      </c>
      <c r="B215" t="s">
        <v>824</v>
      </c>
      <c r="C215" t="s">
        <v>737</v>
      </c>
      <c r="D215">
        <v>15.384</v>
      </c>
    </row>
    <row r="216" spans="1:4" x14ac:dyDescent="0.25">
      <c r="A216" t="s">
        <v>834</v>
      </c>
      <c r="B216" t="s">
        <v>824</v>
      </c>
      <c r="C216" t="s">
        <v>736</v>
      </c>
      <c r="D216">
        <v>180.93</v>
      </c>
    </row>
    <row r="217" spans="1:4" x14ac:dyDescent="0.25">
      <c r="A217" t="s">
        <v>834</v>
      </c>
      <c r="B217" t="s">
        <v>824</v>
      </c>
      <c r="C217" t="s">
        <v>733</v>
      </c>
      <c r="D217">
        <v>147.34400000000002</v>
      </c>
    </row>
    <row r="218" spans="1:4" x14ac:dyDescent="0.25">
      <c r="A218" t="s">
        <v>834</v>
      </c>
      <c r="B218" t="s">
        <v>824</v>
      </c>
      <c r="C218" t="s">
        <v>727</v>
      </c>
      <c r="D218">
        <v>370.78200000000004</v>
      </c>
    </row>
    <row r="219" spans="1:4" x14ac:dyDescent="0.25">
      <c r="A219" t="s">
        <v>834</v>
      </c>
      <c r="B219" t="s">
        <v>824</v>
      </c>
      <c r="C219" t="s">
        <v>723</v>
      </c>
      <c r="D219">
        <v>1793.98</v>
      </c>
    </row>
    <row r="220" spans="1:4" x14ac:dyDescent="0.25">
      <c r="A220" t="s">
        <v>834</v>
      </c>
      <c r="B220" t="s">
        <v>824</v>
      </c>
      <c r="C220" t="s">
        <v>715</v>
      </c>
      <c r="D220">
        <v>42.207999999999998</v>
      </c>
    </row>
    <row r="221" spans="1:4" x14ac:dyDescent="0.25">
      <c r="A221" t="s">
        <v>834</v>
      </c>
      <c r="B221" t="s">
        <v>824</v>
      </c>
      <c r="C221" t="s">
        <v>705</v>
      </c>
      <c r="D221">
        <v>149.56</v>
      </c>
    </row>
    <row r="222" spans="1:4" x14ac:dyDescent="0.25">
      <c r="A222" t="s">
        <v>834</v>
      </c>
      <c r="B222" t="s">
        <v>824</v>
      </c>
      <c r="C222" t="s">
        <v>704</v>
      </c>
      <c r="D222">
        <v>105.52</v>
      </c>
    </row>
    <row r="223" spans="1:4" x14ac:dyDescent="0.25">
      <c r="A223" t="s">
        <v>834</v>
      </c>
      <c r="B223" t="s">
        <v>824</v>
      </c>
      <c r="C223" t="s">
        <v>700</v>
      </c>
      <c r="D223">
        <v>32.400000000000006</v>
      </c>
    </row>
    <row r="224" spans="1:4" x14ac:dyDescent="0.25">
      <c r="A224" t="s">
        <v>834</v>
      </c>
      <c r="B224" t="s">
        <v>824</v>
      </c>
      <c r="C224" t="s">
        <v>698</v>
      </c>
      <c r="D224">
        <v>14.669999999999998</v>
      </c>
    </row>
    <row r="225" spans="1:4" x14ac:dyDescent="0.25">
      <c r="A225" t="s">
        <v>834</v>
      </c>
      <c r="B225" t="s">
        <v>824</v>
      </c>
      <c r="C225" t="s">
        <v>695</v>
      </c>
      <c r="D225">
        <v>1220.67</v>
      </c>
    </row>
    <row r="226" spans="1:4" x14ac:dyDescent="0.25">
      <c r="A226" t="s">
        <v>834</v>
      </c>
      <c r="B226" t="s">
        <v>824</v>
      </c>
      <c r="C226" t="s">
        <v>692</v>
      </c>
      <c r="D226">
        <v>1395.6730000000002</v>
      </c>
    </row>
    <row r="227" spans="1:4" x14ac:dyDescent="0.25">
      <c r="A227" t="s">
        <v>834</v>
      </c>
      <c r="B227" t="s">
        <v>824</v>
      </c>
      <c r="C227" t="s">
        <v>690</v>
      </c>
      <c r="D227">
        <v>773.7</v>
      </c>
    </row>
    <row r="228" spans="1:4" x14ac:dyDescent="0.25">
      <c r="A228" t="s">
        <v>834</v>
      </c>
      <c r="B228" t="s">
        <v>824</v>
      </c>
      <c r="C228" t="s">
        <v>685</v>
      </c>
      <c r="D228">
        <v>63.381</v>
      </c>
    </row>
    <row r="229" spans="1:4" x14ac:dyDescent="0.25">
      <c r="A229" t="s">
        <v>834</v>
      </c>
      <c r="B229" t="s">
        <v>824</v>
      </c>
      <c r="C229" t="s">
        <v>681</v>
      </c>
      <c r="D229">
        <v>47.952000000000005</v>
      </c>
    </row>
    <row r="230" spans="1:4" x14ac:dyDescent="0.25">
      <c r="A230" t="s">
        <v>834</v>
      </c>
      <c r="B230" t="s">
        <v>824</v>
      </c>
      <c r="C230" t="s">
        <v>680</v>
      </c>
      <c r="D230">
        <v>175.32</v>
      </c>
    </row>
    <row r="231" spans="1:4" x14ac:dyDescent="0.25">
      <c r="A231" t="s">
        <v>834</v>
      </c>
      <c r="B231" t="s">
        <v>824</v>
      </c>
      <c r="C231" t="s">
        <v>678</v>
      </c>
      <c r="D231">
        <v>3747.9300000000003</v>
      </c>
    </row>
    <row r="232" spans="1:4" x14ac:dyDescent="0.25">
      <c r="A232" t="s">
        <v>834</v>
      </c>
      <c r="B232" t="s">
        <v>824</v>
      </c>
      <c r="C232" t="s">
        <v>677</v>
      </c>
      <c r="D232">
        <v>1918.79</v>
      </c>
    </row>
    <row r="233" spans="1:4" x14ac:dyDescent="0.25">
      <c r="A233" t="s">
        <v>834</v>
      </c>
      <c r="B233" t="s">
        <v>824</v>
      </c>
      <c r="C233" t="s">
        <v>674</v>
      </c>
      <c r="D233">
        <v>74.52</v>
      </c>
    </row>
    <row r="234" spans="1:4" x14ac:dyDescent="0.25">
      <c r="A234" t="s">
        <v>834</v>
      </c>
      <c r="B234" t="s">
        <v>824</v>
      </c>
      <c r="C234" t="s">
        <v>668</v>
      </c>
      <c r="D234">
        <v>55.984000000000009</v>
      </c>
    </row>
    <row r="235" spans="1:4" x14ac:dyDescent="0.25">
      <c r="A235" t="s">
        <v>834</v>
      </c>
      <c r="B235" t="s">
        <v>824</v>
      </c>
      <c r="C235" t="s">
        <v>663</v>
      </c>
      <c r="D235">
        <v>893.09</v>
      </c>
    </row>
    <row r="236" spans="1:4" x14ac:dyDescent="0.25">
      <c r="A236" t="s">
        <v>834</v>
      </c>
      <c r="B236" t="s">
        <v>824</v>
      </c>
      <c r="C236" t="s">
        <v>662</v>
      </c>
      <c r="D236">
        <v>301.95999999999998</v>
      </c>
    </row>
    <row r="237" spans="1:4" x14ac:dyDescent="0.25">
      <c r="A237" t="s">
        <v>834</v>
      </c>
      <c r="B237" t="s">
        <v>824</v>
      </c>
      <c r="C237" t="s">
        <v>657</v>
      </c>
      <c r="D237">
        <v>8.2260000000000009</v>
      </c>
    </row>
    <row r="238" spans="1:4" x14ac:dyDescent="0.25">
      <c r="A238" t="s">
        <v>834</v>
      </c>
      <c r="B238" t="s">
        <v>824</v>
      </c>
      <c r="C238" t="s">
        <v>654</v>
      </c>
      <c r="D238">
        <v>115.29600000000001</v>
      </c>
    </row>
    <row r="239" spans="1:4" x14ac:dyDescent="0.25">
      <c r="A239" t="s">
        <v>834</v>
      </c>
      <c r="B239" t="s">
        <v>824</v>
      </c>
      <c r="C239" t="s">
        <v>653</v>
      </c>
      <c r="D239">
        <v>27.504000000000005</v>
      </c>
    </row>
    <row r="240" spans="1:4" x14ac:dyDescent="0.25">
      <c r="A240" t="s">
        <v>834</v>
      </c>
      <c r="B240" t="s">
        <v>824</v>
      </c>
      <c r="C240" t="s">
        <v>652</v>
      </c>
      <c r="D240">
        <v>78.192000000000007</v>
      </c>
    </row>
    <row r="241" spans="1:4" x14ac:dyDescent="0.25">
      <c r="A241" t="s">
        <v>834</v>
      </c>
      <c r="B241" t="s">
        <v>824</v>
      </c>
      <c r="C241" t="s">
        <v>650</v>
      </c>
      <c r="D241">
        <v>371.65999999999997</v>
      </c>
    </row>
    <row r="242" spans="1:4" x14ac:dyDescent="0.25">
      <c r="A242" t="s">
        <v>834</v>
      </c>
      <c r="B242" t="s">
        <v>824</v>
      </c>
      <c r="C242" t="s">
        <v>649</v>
      </c>
      <c r="D242">
        <v>84.960000000000008</v>
      </c>
    </row>
    <row r="243" spans="1:4" x14ac:dyDescent="0.25">
      <c r="A243" t="s">
        <v>834</v>
      </c>
      <c r="B243" t="s">
        <v>824</v>
      </c>
      <c r="C243" t="s">
        <v>646</v>
      </c>
      <c r="D243">
        <v>535.36</v>
      </c>
    </row>
    <row r="244" spans="1:4" x14ac:dyDescent="0.25">
      <c r="A244" t="s">
        <v>834</v>
      </c>
      <c r="B244" t="s">
        <v>824</v>
      </c>
      <c r="C244" t="s">
        <v>641</v>
      </c>
      <c r="D244">
        <v>387.13600000000002</v>
      </c>
    </row>
    <row r="245" spans="1:4" x14ac:dyDescent="0.25">
      <c r="A245" t="s">
        <v>834</v>
      </c>
      <c r="B245" t="s">
        <v>824</v>
      </c>
      <c r="C245" t="s">
        <v>640</v>
      </c>
      <c r="D245">
        <v>199.86</v>
      </c>
    </row>
    <row r="246" spans="1:4" x14ac:dyDescent="0.25">
      <c r="A246" t="s">
        <v>834</v>
      </c>
      <c r="B246" t="s">
        <v>824</v>
      </c>
      <c r="C246" t="s">
        <v>639</v>
      </c>
      <c r="D246">
        <v>364.07</v>
      </c>
    </row>
    <row r="247" spans="1:4" x14ac:dyDescent="0.25">
      <c r="A247" t="s">
        <v>834</v>
      </c>
      <c r="B247" t="s">
        <v>824</v>
      </c>
      <c r="C247" t="s">
        <v>637</v>
      </c>
      <c r="D247">
        <v>46.152000000000001</v>
      </c>
    </row>
    <row r="248" spans="1:4" x14ac:dyDescent="0.25">
      <c r="A248" t="s">
        <v>834</v>
      </c>
      <c r="B248" t="s">
        <v>824</v>
      </c>
      <c r="C248" t="s">
        <v>636</v>
      </c>
      <c r="D248">
        <v>5.64</v>
      </c>
    </row>
    <row r="249" spans="1:4" x14ac:dyDescent="0.25">
      <c r="A249" t="s">
        <v>834</v>
      </c>
      <c r="B249" t="s">
        <v>824</v>
      </c>
      <c r="C249" t="s">
        <v>635</v>
      </c>
      <c r="D249">
        <v>1270.3789999999999</v>
      </c>
    </row>
    <row r="250" spans="1:4" x14ac:dyDescent="0.25">
      <c r="A250" t="s">
        <v>834</v>
      </c>
      <c r="B250" t="s">
        <v>824</v>
      </c>
      <c r="C250" t="s">
        <v>630</v>
      </c>
      <c r="D250">
        <v>194.1395</v>
      </c>
    </row>
    <row r="251" spans="1:4" x14ac:dyDescent="0.25">
      <c r="A251" t="s">
        <v>834</v>
      </c>
      <c r="B251" t="s">
        <v>824</v>
      </c>
      <c r="C251" t="s">
        <v>629</v>
      </c>
      <c r="D251">
        <v>288.85000000000002</v>
      </c>
    </row>
    <row r="252" spans="1:4" x14ac:dyDescent="0.25">
      <c r="A252" t="s">
        <v>834</v>
      </c>
      <c r="B252" t="s">
        <v>824</v>
      </c>
      <c r="C252" t="s">
        <v>628</v>
      </c>
      <c r="D252">
        <v>107.97600000000001</v>
      </c>
    </row>
    <row r="253" spans="1:4" x14ac:dyDescent="0.25">
      <c r="A253" t="s">
        <v>834</v>
      </c>
      <c r="B253" t="s">
        <v>824</v>
      </c>
      <c r="C253" t="s">
        <v>626</v>
      </c>
      <c r="D253">
        <v>121.88799999999999</v>
      </c>
    </row>
    <row r="254" spans="1:4" x14ac:dyDescent="0.25">
      <c r="A254" t="s">
        <v>834</v>
      </c>
      <c r="B254" t="s">
        <v>824</v>
      </c>
      <c r="C254" t="s">
        <v>624</v>
      </c>
      <c r="D254">
        <v>2026.7800000000002</v>
      </c>
    </row>
    <row r="255" spans="1:4" x14ac:dyDescent="0.25">
      <c r="A255" t="s">
        <v>834</v>
      </c>
      <c r="B255" t="s">
        <v>824</v>
      </c>
      <c r="C255" t="s">
        <v>621</v>
      </c>
      <c r="D255">
        <v>365.91</v>
      </c>
    </row>
    <row r="256" spans="1:4" x14ac:dyDescent="0.25">
      <c r="A256" t="s">
        <v>834</v>
      </c>
      <c r="B256" t="s">
        <v>824</v>
      </c>
      <c r="C256" t="s">
        <v>619</v>
      </c>
      <c r="D256">
        <v>30.84</v>
      </c>
    </row>
    <row r="257" spans="1:4" x14ac:dyDescent="0.25">
      <c r="A257" t="s">
        <v>834</v>
      </c>
      <c r="B257" t="s">
        <v>824</v>
      </c>
      <c r="C257" t="s">
        <v>615</v>
      </c>
      <c r="D257">
        <v>1046.47</v>
      </c>
    </row>
    <row r="258" spans="1:4" x14ac:dyDescent="0.25">
      <c r="A258" t="s">
        <v>834</v>
      </c>
      <c r="B258" t="s">
        <v>824</v>
      </c>
      <c r="C258" t="s">
        <v>611</v>
      </c>
      <c r="D258">
        <v>1801.6320000000001</v>
      </c>
    </row>
    <row r="259" spans="1:4" x14ac:dyDescent="0.25">
      <c r="A259" t="s">
        <v>834</v>
      </c>
      <c r="B259" t="s">
        <v>824</v>
      </c>
      <c r="C259" t="s">
        <v>610</v>
      </c>
      <c r="D259">
        <v>105.42</v>
      </c>
    </row>
    <row r="260" spans="1:4" x14ac:dyDescent="0.25">
      <c r="A260" t="s">
        <v>834</v>
      </c>
      <c r="B260" t="s">
        <v>824</v>
      </c>
      <c r="C260" t="s">
        <v>609</v>
      </c>
      <c r="D260">
        <v>436.86</v>
      </c>
    </row>
    <row r="261" spans="1:4" x14ac:dyDescent="0.25">
      <c r="A261" t="s">
        <v>834</v>
      </c>
      <c r="B261" t="s">
        <v>824</v>
      </c>
      <c r="C261" t="s">
        <v>606</v>
      </c>
      <c r="D261">
        <v>233.06400000000002</v>
      </c>
    </row>
    <row r="262" spans="1:4" x14ac:dyDescent="0.25">
      <c r="A262" t="s">
        <v>834</v>
      </c>
      <c r="B262" t="s">
        <v>824</v>
      </c>
      <c r="C262" t="s">
        <v>601</v>
      </c>
      <c r="D262">
        <v>13.092000000000002</v>
      </c>
    </row>
    <row r="263" spans="1:4" x14ac:dyDescent="0.25">
      <c r="A263" t="s">
        <v>834</v>
      </c>
      <c r="B263" t="s">
        <v>824</v>
      </c>
      <c r="C263" t="s">
        <v>597</v>
      </c>
      <c r="D263">
        <v>87.168000000000006</v>
      </c>
    </row>
    <row r="264" spans="1:4" x14ac:dyDescent="0.25">
      <c r="A264" t="s">
        <v>834</v>
      </c>
      <c r="B264" t="s">
        <v>824</v>
      </c>
      <c r="C264" t="s">
        <v>595</v>
      </c>
      <c r="D264">
        <v>1664.1320000000001</v>
      </c>
    </row>
    <row r="265" spans="1:4" x14ac:dyDescent="0.25">
      <c r="A265" t="s">
        <v>834</v>
      </c>
      <c r="B265" t="s">
        <v>824</v>
      </c>
      <c r="C265" t="s">
        <v>592</v>
      </c>
      <c r="D265">
        <v>919.4899999999999</v>
      </c>
    </row>
    <row r="266" spans="1:4" x14ac:dyDescent="0.25">
      <c r="A266" t="s">
        <v>834</v>
      </c>
      <c r="B266" t="s">
        <v>824</v>
      </c>
      <c r="C266" t="s">
        <v>591</v>
      </c>
      <c r="D266">
        <v>517.5</v>
      </c>
    </row>
    <row r="267" spans="1:4" x14ac:dyDescent="0.25">
      <c r="A267" t="s">
        <v>834</v>
      </c>
      <c r="B267" t="s">
        <v>824</v>
      </c>
      <c r="C267" t="s">
        <v>590</v>
      </c>
      <c r="D267">
        <v>14.496000000000002</v>
      </c>
    </row>
    <row r="268" spans="1:4" x14ac:dyDescent="0.25">
      <c r="A268" t="s">
        <v>834</v>
      </c>
      <c r="B268" t="s">
        <v>824</v>
      </c>
      <c r="C268" t="s">
        <v>589</v>
      </c>
      <c r="D268">
        <v>19.584000000000003</v>
      </c>
    </row>
    <row r="269" spans="1:4" x14ac:dyDescent="0.25">
      <c r="A269" t="s">
        <v>834</v>
      </c>
      <c r="B269" t="s">
        <v>824</v>
      </c>
      <c r="C269" t="s">
        <v>587</v>
      </c>
      <c r="D269">
        <v>6412.7699999999995</v>
      </c>
    </row>
    <row r="270" spans="1:4" x14ac:dyDescent="0.25">
      <c r="A270" t="s">
        <v>834</v>
      </c>
      <c r="B270" t="s">
        <v>824</v>
      </c>
      <c r="C270" t="s">
        <v>583</v>
      </c>
      <c r="D270">
        <v>45.68</v>
      </c>
    </row>
    <row r="271" spans="1:4" x14ac:dyDescent="0.25">
      <c r="A271" t="s">
        <v>834</v>
      </c>
      <c r="B271" t="s">
        <v>824</v>
      </c>
      <c r="C271" t="s">
        <v>582</v>
      </c>
      <c r="D271">
        <v>5.04</v>
      </c>
    </row>
    <row r="272" spans="1:4" x14ac:dyDescent="0.25">
      <c r="A272" t="s">
        <v>834</v>
      </c>
      <c r="B272" t="s">
        <v>824</v>
      </c>
      <c r="C272" t="s">
        <v>575</v>
      </c>
      <c r="D272">
        <v>88.960000000000008</v>
      </c>
    </row>
    <row r="273" spans="1:4" x14ac:dyDescent="0.25">
      <c r="A273" t="s">
        <v>834</v>
      </c>
      <c r="B273" t="s">
        <v>824</v>
      </c>
      <c r="C273" t="s">
        <v>571</v>
      </c>
      <c r="D273">
        <v>169.54399999999998</v>
      </c>
    </row>
    <row r="274" spans="1:4" x14ac:dyDescent="0.25">
      <c r="A274" t="s">
        <v>834</v>
      </c>
      <c r="B274" t="s">
        <v>824</v>
      </c>
      <c r="C274" t="s">
        <v>569</v>
      </c>
      <c r="D274">
        <v>5.16</v>
      </c>
    </row>
    <row r="275" spans="1:4" x14ac:dyDescent="0.25">
      <c r="A275" t="s">
        <v>834</v>
      </c>
      <c r="B275" t="s">
        <v>824</v>
      </c>
      <c r="C275" t="s">
        <v>561</v>
      </c>
      <c r="D275">
        <v>48.81</v>
      </c>
    </row>
    <row r="276" spans="1:4" x14ac:dyDescent="0.25">
      <c r="A276" t="s">
        <v>834</v>
      </c>
      <c r="B276" t="s">
        <v>824</v>
      </c>
      <c r="C276" t="s">
        <v>560</v>
      </c>
      <c r="D276">
        <v>177.48000000000002</v>
      </c>
    </row>
    <row r="277" spans="1:4" x14ac:dyDescent="0.25">
      <c r="A277" t="s">
        <v>834</v>
      </c>
      <c r="B277" t="s">
        <v>824</v>
      </c>
      <c r="C277" t="s">
        <v>558</v>
      </c>
      <c r="D277">
        <v>36.269999999999996</v>
      </c>
    </row>
    <row r="278" spans="1:4" x14ac:dyDescent="0.25">
      <c r="A278" t="s">
        <v>834</v>
      </c>
      <c r="B278" t="s">
        <v>824</v>
      </c>
      <c r="C278" t="s">
        <v>556</v>
      </c>
      <c r="D278">
        <v>3631.96</v>
      </c>
    </row>
    <row r="279" spans="1:4" x14ac:dyDescent="0.25">
      <c r="A279" t="s">
        <v>834</v>
      </c>
      <c r="B279" t="s">
        <v>824</v>
      </c>
      <c r="C279" t="s">
        <v>550</v>
      </c>
      <c r="D279">
        <v>104.51</v>
      </c>
    </row>
    <row r="280" spans="1:4" x14ac:dyDescent="0.25">
      <c r="A280" t="s">
        <v>834</v>
      </c>
      <c r="B280" t="s">
        <v>824</v>
      </c>
      <c r="C280" t="s">
        <v>549</v>
      </c>
      <c r="D280">
        <v>50.462000000000003</v>
      </c>
    </row>
    <row r="281" spans="1:4" x14ac:dyDescent="0.25">
      <c r="A281" t="s">
        <v>834</v>
      </c>
      <c r="B281" t="s">
        <v>824</v>
      </c>
      <c r="C281" t="s">
        <v>546</v>
      </c>
      <c r="D281">
        <v>377.90200000000004</v>
      </c>
    </row>
    <row r="282" spans="1:4" x14ac:dyDescent="0.25">
      <c r="A282" t="s">
        <v>834</v>
      </c>
      <c r="B282" t="s">
        <v>824</v>
      </c>
      <c r="C282" t="s">
        <v>543</v>
      </c>
      <c r="D282">
        <v>1142.4299999999998</v>
      </c>
    </row>
    <row r="283" spans="1:4" x14ac:dyDescent="0.25">
      <c r="A283" t="s">
        <v>834</v>
      </c>
      <c r="B283" t="s">
        <v>824</v>
      </c>
      <c r="C283" t="s">
        <v>540</v>
      </c>
      <c r="D283">
        <v>31.12</v>
      </c>
    </row>
    <row r="284" spans="1:4" x14ac:dyDescent="0.25">
      <c r="A284" t="s">
        <v>834</v>
      </c>
      <c r="B284" t="s">
        <v>824</v>
      </c>
      <c r="C284" t="s">
        <v>538</v>
      </c>
      <c r="D284">
        <v>58.050000000000004</v>
      </c>
    </row>
    <row r="285" spans="1:4" x14ac:dyDescent="0.25">
      <c r="A285" t="s">
        <v>834</v>
      </c>
      <c r="B285" t="s">
        <v>824</v>
      </c>
      <c r="C285" t="s">
        <v>534</v>
      </c>
      <c r="D285">
        <v>29.99</v>
      </c>
    </row>
    <row r="286" spans="1:4" x14ac:dyDescent="0.25">
      <c r="A286" t="s">
        <v>834</v>
      </c>
      <c r="B286" t="s">
        <v>824</v>
      </c>
      <c r="C286" t="s">
        <v>531</v>
      </c>
      <c r="D286">
        <v>7.7</v>
      </c>
    </row>
    <row r="287" spans="1:4" x14ac:dyDescent="0.25">
      <c r="A287" t="s">
        <v>834</v>
      </c>
      <c r="B287" t="s">
        <v>824</v>
      </c>
      <c r="C287" t="s">
        <v>528</v>
      </c>
      <c r="D287">
        <v>1611.01</v>
      </c>
    </row>
    <row r="288" spans="1:4" x14ac:dyDescent="0.25">
      <c r="A288" t="s">
        <v>834</v>
      </c>
      <c r="B288" t="s">
        <v>824</v>
      </c>
      <c r="C288" t="s">
        <v>526</v>
      </c>
      <c r="D288">
        <v>2503.4699999999998</v>
      </c>
    </row>
    <row r="289" spans="1:4" x14ac:dyDescent="0.25">
      <c r="A289" t="s">
        <v>834</v>
      </c>
      <c r="B289" t="s">
        <v>824</v>
      </c>
      <c r="C289" t="s">
        <v>525</v>
      </c>
      <c r="D289">
        <v>447.78300000000007</v>
      </c>
    </row>
    <row r="290" spans="1:4" x14ac:dyDescent="0.25">
      <c r="A290" t="s">
        <v>834</v>
      </c>
      <c r="B290" t="s">
        <v>824</v>
      </c>
      <c r="C290" t="s">
        <v>519</v>
      </c>
      <c r="D290">
        <v>1854.2410000000002</v>
      </c>
    </row>
    <row r="291" spans="1:4" x14ac:dyDescent="0.25">
      <c r="A291" t="s">
        <v>834</v>
      </c>
      <c r="B291" t="s">
        <v>824</v>
      </c>
      <c r="C291" t="s">
        <v>518</v>
      </c>
      <c r="D291">
        <v>323.88</v>
      </c>
    </row>
    <row r="292" spans="1:4" x14ac:dyDescent="0.25">
      <c r="A292" t="s">
        <v>834</v>
      </c>
      <c r="B292" t="s">
        <v>824</v>
      </c>
      <c r="C292" t="s">
        <v>517</v>
      </c>
      <c r="D292">
        <v>2.6940000000000004</v>
      </c>
    </row>
    <row r="293" spans="1:4" x14ac:dyDescent="0.25">
      <c r="A293" t="s">
        <v>834</v>
      </c>
      <c r="B293" t="s">
        <v>824</v>
      </c>
      <c r="C293" t="s">
        <v>516</v>
      </c>
      <c r="D293">
        <v>298.83</v>
      </c>
    </row>
    <row r="294" spans="1:4" x14ac:dyDescent="0.25">
      <c r="A294" t="s">
        <v>834</v>
      </c>
      <c r="B294" t="s">
        <v>824</v>
      </c>
      <c r="C294" t="s">
        <v>508</v>
      </c>
      <c r="D294">
        <v>3</v>
      </c>
    </row>
    <row r="295" spans="1:4" x14ac:dyDescent="0.25">
      <c r="A295" t="s">
        <v>834</v>
      </c>
      <c r="B295" t="s">
        <v>824</v>
      </c>
      <c r="C295" t="s">
        <v>507</v>
      </c>
      <c r="D295">
        <v>2.61</v>
      </c>
    </row>
    <row r="296" spans="1:4" x14ac:dyDescent="0.25">
      <c r="A296" t="s">
        <v>834</v>
      </c>
      <c r="B296" t="s">
        <v>824</v>
      </c>
      <c r="C296" t="s">
        <v>506</v>
      </c>
      <c r="D296">
        <v>448.81</v>
      </c>
    </row>
    <row r="297" spans="1:4" x14ac:dyDescent="0.25">
      <c r="A297" t="s">
        <v>834</v>
      </c>
      <c r="B297" t="s">
        <v>824</v>
      </c>
      <c r="C297" t="s">
        <v>500</v>
      </c>
      <c r="D297">
        <v>334.25600000000003</v>
      </c>
    </row>
    <row r="298" spans="1:4" x14ac:dyDescent="0.25">
      <c r="A298" t="s">
        <v>834</v>
      </c>
      <c r="B298" t="s">
        <v>824</v>
      </c>
      <c r="C298" t="s">
        <v>499</v>
      </c>
      <c r="D298">
        <v>185.88</v>
      </c>
    </row>
    <row r="299" spans="1:4" x14ac:dyDescent="0.25">
      <c r="A299" t="s">
        <v>834</v>
      </c>
      <c r="B299" t="s">
        <v>824</v>
      </c>
      <c r="C299" t="s">
        <v>494</v>
      </c>
      <c r="D299">
        <v>24.065999999999999</v>
      </c>
    </row>
    <row r="300" spans="1:4" x14ac:dyDescent="0.25">
      <c r="A300" t="s">
        <v>834</v>
      </c>
      <c r="B300" t="s">
        <v>824</v>
      </c>
      <c r="C300" t="s">
        <v>491</v>
      </c>
      <c r="D300">
        <v>239.5</v>
      </c>
    </row>
    <row r="301" spans="1:4" x14ac:dyDescent="0.25">
      <c r="A301" t="s">
        <v>834</v>
      </c>
      <c r="B301" t="s">
        <v>824</v>
      </c>
      <c r="C301" t="s">
        <v>488</v>
      </c>
      <c r="D301">
        <v>866.4</v>
      </c>
    </row>
    <row r="302" spans="1:4" x14ac:dyDescent="0.25">
      <c r="A302" t="s">
        <v>834</v>
      </c>
      <c r="B302" t="s">
        <v>824</v>
      </c>
      <c r="C302" t="s">
        <v>487</v>
      </c>
      <c r="D302">
        <v>705.54399999999998</v>
      </c>
    </row>
    <row r="303" spans="1:4" x14ac:dyDescent="0.25">
      <c r="A303" t="s">
        <v>834</v>
      </c>
      <c r="B303" t="s">
        <v>824</v>
      </c>
      <c r="C303" t="s">
        <v>480</v>
      </c>
      <c r="D303">
        <v>52.136000000000003</v>
      </c>
    </row>
    <row r="304" spans="1:4" x14ac:dyDescent="0.25">
      <c r="A304" t="s">
        <v>834</v>
      </c>
      <c r="B304" t="s">
        <v>824</v>
      </c>
      <c r="C304" t="s">
        <v>462</v>
      </c>
      <c r="D304">
        <v>291.73999999999995</v>
      </c>
    </row>
    <row r="305" spans="1:4" x14ac:dyDescent="0.25">
      <c r="A305" t="s">
        <v>834</v>
      </c>
      <c r="B305" t="s">
        <v>824</v>
      </c>
      <c r="C305" t="s">
        <v>460</v>
      </c>
      <c r="D305">
        <v>73.36</v>
      </c>
    </row>
    <row r="306" spans="1:4" x14ac:dyDescent="0.25">
      <c r="A306" t="s">
        <v>834</v>
      </c>
      <c r="B306" t="s">
        <v>824</v>
      </c>
      <c r="C306" t="s">
        <v>459</v>
      </c>
      <c r="D306">
        <v>99.155999999999992</v>
      </c>
    </row>
    <row r="307" spans="1:4" x14ac:dyDescent="0.25">
      <c r="A307" t="s">
        <v>834</v>
      </c>
      <c r="B307" t="s">
        <v>824</v>
      </c>
      <c r="C307" t="s">
        <v>458</v>
      </c>
      <c r="D307">
        <v>405.34400000000005</v>
      </c>
    </row>
    <row r="308" spans="1:4" x14ac:dyDescent="0.25">
      <c r="A308" t="s">
        <v>834</v>
      </c>
      <c r="B308" t="s">
        <v>824</v>
      </c>
      <c r="C308" t="s">
        <v>455</v>
      </c>
      <c r="D308">
        <v>396</v>
      </c>
    </row>
    <row r="309" spans="1:4" x14ac:dyDescent="0.25">
      <c r="A309" t="s">
        <v>834</v>
      </c>
      <c r="B309" t="s">
        <v>824</v>
      </c>
      <c r="C309" t="s">
        <v>451</v>
      </c>
      <c r="D309">
        <v>387.72</v>
      </c>
    </row>
    <row r="310" spans="1:4" x14ac:dyDescent="0.25">
      <c r="A310" t="s">
        <v>834</v>
      </c>
      <c r="B310" t="s">
        <v>824</v>
      </c>
      <c r="C310" t="s">
        <v>447</v>
      </c>
      <c r="D310">
        <v>4.7039999999999997</v>
      </c>
    </row>
    <row r="311" spans="1:4" x14ac:dyDescent="0.25">
      <c r="A311" t="s">
        <v>834</v>
      </c>
      <c r="B311" t="s">
        <v>824</v>
      </c>
      <c r="C311" t="s">
        <v>445</v>
      </c>
      <c r="D311">
        <v>41.86</v>
      </c>
    </row>
    <row r="312" spans="1:4" x14ac:dyDescent="0.25">
      <c r="A312" t="s">
        <v>834</v>
      </c>
      <c r="B312" t="s">
        <v>824</v>
      </c>
      <c r="C312" t="s">
        <v>442</v>
      </c>
      <c r="D312">
        <v>233.48</v>
      </c>
    </row>
    <row r="313" spans="1:4" x14ac:dyDescent="0.25">
      <c r="A313" t="s">
        <v>834</v>
      </c>
      <c r="B313" t="s">
        <v>824</v>
      </c>
      <c r="C313" t="s">
        <v>438</v>
      </c>
      <c r="D313">
        <v>38.190000000000012</v>
      </c>
    </row>
    <row r="314" spans="1:4" x14ac:dyDescent="0.25">
      <c r="A314" t="s">
        <v>834</v>
      </c>
      <c r="B314" t="s">
        <v>824</v>
      </c>
      <c r="C314" t="s">
        <v>433</v>
      </c>
      <c r="D314">
        <v>254.99</v>
      </c>
    </row>
    <row r="315" spans="1:4" x14ac:dyDescent="0.25">
      <c r="A315" t="s">
        <v>834</v>
      </c>
      <c r="B315" t="s">
        <v>824</v>
      </c>
      <c r="C315" t="s">
        <v>432</v>
      </c>
      <c r="D315">
        <v>370.18400000000003</v>
      </c>
    </row>
    <row r="316" spans="1:4" x14ac:dyDescent="0.25">
      <c r="A316" t="s">
        <v>834</v>
      </c>
      <c r="B316" t="s">
        <v>824</v>
      </c>
      <c r="C316" t="s">
        <v>425</v>
      </c>
      <c r="D316">
        <v>1264.1400000000001</v>
      </c>
    </row>
    <row r="317" spans="1:4" x14ac:dyDescent="0.25">
      <c r="A317" t="s">
        <v>834</v>
      </c>
      <c r="B317" t="s">
        <v>824</v>
      </c>
      <c r="C317" t="s">
        <v>424</v>
      </c>
      <c r="D317">
        <v>133.38</v>
      </c>
    </row>
    <row r="318" spans="1:4" x14ac:dyDescent="0.25">
      <c r="A318" t="s">
        <v>834</v>
      </c>
      <c r="B318" t="s">
        <v>824</v>
      </c>
      <c r="C318" t="s">
        <v>423</v>
      </c>
      <c r="D318">
        <v>264.18</v>
      </c>
    </row>
    <row r="319" spans="1:4" x14ac:dyDescent="0.25">
      <c r="A319" t="s">
        <v>834</v>
      </c>
      <c r="B319" t="s">
        <v>824</v>
      </c>
      <c r="C319" t="s">
        <v>420</v>
      </c>
      <c r="D319">
        <v>870.04</v>
      </c>
    </row>
    <row r="320" spans="1:4" x14ac:dyDescent="0.25">
      <c r="A320" t="s">
        <v>834</v>
      </c>
      <c r="B320" t="s">
        <v>824</v>
      </c>
      <c r="C320" t="s">
        <v>415</v>
      </c>
      <c r="D320">
        <v>17.920000000000002</v>
      </c>
    </row>
    <row r="321" spans="1:4" x14ac:dyDescent="0.25">
      <c r="A321" t="s">
        <v>834</v>
      </c>
      <c r="B321" t="s">
        <v>824</v>
      </c>
      <c r="C321" t="s">
        <v>409</v>
      </c>
      <c r="D321">
        <v>187.05600000000001</v>
      </c>
    </row>
    <row r="322" spans="1:4" x14ac:dyDescent="0.25">
      <c r="A322" t="s">
        <v>834</v>
      </c>
      <c r="B322" t="s">
        <v>824</v>
      </c>
      <c r="C322" t="s">
        <v>406</v>
      </c>
      <c r="D322">
        <v>99.872000000000014</v>
      </c>
    </row>
    <row r="323" spans="1:4" x14ac:dyDescent="0.25">
      <c r="A323" t="s">
        <v>834</v>
      </c>
      <c r="B323" t="s">
        <v>824</v>
      </c>
      <c r="C323" t="s">
        <v>403</v>
      </c>
      <c r="D323">
        <v>305.24799999999999</v>
      </c>
    </row>
    <row r="324" spans="1:4" x14ac:dyDescent="0.25">
      <c r="A324" t="s">
        <v>834</v>
      </c>
      <c r="B324" t="s">
        <v>824</v>
      </c>
      <c r="C324" t="s">
        <v>402</v>
      </c>
      <c r="D324">
        <v>60.484999999999999</v>
      </c>
    </row>
    <row r="325" spans="1:4" x14ac:dyDescent="0.25">
      <c r="A325" t="s">
        <v>834</v>
      </c>
      <c r="B325" t="s">
        <v>824</v>
      </c>
      <c r="C325" t="s">
        <v>400</v>
      </c>
      <c r="D325">
        <v>641.96</v>
      </c>
    </row>
    <row r="326" spans="1:4" x14ac:dyDescent="0.25">
      <c r="A326" t="s">
        <v>834</v>
      </c>
      <c r="B326" t="s">
        <v>824</v>
      </c>
      <c r="C326" t="s">
        <v>397</v>
      </c>
      <c r="D326">
        <v>88.15</v>
      </c>
    </row>
    <row r="327" spans="1:4" x14ac:dyDescent="0.25">
      <c r="A327" t="s">
        <v>834</v>
      </c>
      <c r="B327" t="s">
        <v>824</v>
      </c>
      <c r="C327" t="s">
        <v>389</v>
      </c>
      <c r="D327">
        <v>40.68</v>
      </c>
    </row>
    <row r="328" spans="1:4" x14ac:dyDescent="0.25">
      <c r="A328" t="s">
        <v>834</v>
      </c>
      <c r="B328" t="s">
        <v>824</v>
      </c>
      <c r="C328" t="s">
        <v>388</v>
      </c>
      <c r="D328">
        <v>135.94999999999999</v>
      </c>
    </row>
    <row r="329" spans="1:4" x14ac:dyDescent="0.25">
      <c r="A329" t="s">
        <v>834</v>
      </c>
      <c r="B329" t="s">
        <v>824</v>
      </c>
      <c r="C329" t="s">
        <v>387</v>
      </c>
      <c r="D329">
        <v>72.224000000000004</v>
      </c>
    </row>
    <row r="330" spans="1:4" x14ac:dyDescent="0.25">
      <c r="A330" t="s">
        <v>834</v>
      </c>
      <c r="B330" t="s">
        <v>824</v>
      </c>
      <c r="C330" t="s">
        <v>379</v>
      </c>
      <c r="D330">
        <v>186.54</v>
      </c>
    </row>
    <row r="331" spans="1:4" x14ac:dyDescent="0.25">
      <c r="A331" t="s">
        <v>834</v>
      </c>
      <c r="B331" t="s">
        <v>824</v>
      </c>
      <c r="C331" t="s">
        <v>378</v>
      </c>
      <c r="D331">
        <v>1110.5</v>
      </c>
    </row>
    <row r="332" spans="1:4" x14ac:dyDescent="0.25">
      <c r="A332" t="s">
        <v>834</v>
      </c>
      <c r="B332" t="s">
        <v>824</v>
      </c>
      <c r="C332" t="s">
        <v>376</v>
      </c>
      <c r="D332">
        <v>732.15599999999995</v>
      </c>
    </row>
    <row r="333" spans="1:4" x14ac:dyDescent="0.25">
      <c r="A333" t="s">
        <v>834</v>
      </c>
      <c r="B333" t="s">
        <v>824</v>
      </c>
      <c r="C333" t="s">
        <v>370</v>
      </c>
      <c r="D333">
        <v>158.256</v>
      </c>
    </row>
    <row r="334" spans="1:4" x14ac:dyDescent="0.25">
      <c r="A334" t="s">
        <v>834</v>
      </c>
      <c r="B334" t="s">
        <v>824</v>
      </c>
      <c r="C334" t="s">
        <v>368</v>
      </c>
      <c r="D334">
        <v>16.496000000000002</v>
      </c>
    </row>
    <row r="335" spans="1:4" x14ac:dyDescent="0.25">
      <c r="A335" t="s">
        <v>834</v>
      </c>
      <c r="B335" t="s">
        <v>824</v>
      </c>
      <c r="C335" t="s">
        <v>367</v>
      </c>
      <c r="D335">
        <v>66.300000000000011</v>
      </c>
    </row>
    <row r="336" spans="1:4" x14ac:dyDescent="0.25">
      <c r="A336" t="s">
        <v>834</v>
      </c>
      <c r="B336" t="s">
        <v>824</v>
      </c>
      <c r="C336" t="s">
        <v>363</v>
      </c>
      <c r="D336">
        <v>1466.32</v>
      </c>
    </row>
    <row r="337" spans="1:4" x14ac:dyDescent="0.25">
      <c r="A337" t="s">
        <v>834</v>
      </c>
      <c r="B337" t="s">
        <v>824</v>
      </c>
      <c r="C337" t="s">
        <v>360</v>
      </c>
      <c r="D337">
        <v>12.48</v>
      </c>
    </row>
    <row r="338" spans="1:4" x14ac:dyDescent="0.25">
      <c r="A338" t="s">
        <v>834</v>
      </c>
      <c r="B338" t="s">
        <v>824</v>
      </c>
      <c r="C338" t="s">
        <v>359</v>
      </c>
      <c r="D338">
        <v>1030.7420000000002</v>
      </c>
    </row>
    <row r="339" spans="1:4" x14ac:dyDescent="0.25">
      <c r="A339" t="s">
        <v>834</v>
      </c>
      <c r="B339" t="s">
        <v>824</v>
      </c>
      <c r="C339" t="s">
        <v>358</v>
      </c>
      <c r="D339">
        <v>699.40000000000009</v>
      </c>
    </row>
    <row r="340" spans="1:4" x14ac:dyDescent="0.25">
      <c r="A340" t="s">
        <v>834</v>
      </c>
      <c r="B340" t="s">
        <v>824</v>
      </c>
      <c r="C340" t="s">
        <v>357</v>
      </c>
      <c r="D340">
        <v>843.83999999999992</v>
      </c>
    </row>
    <row r="341" spans="1:4" x14ac:dyDescent="0.25">
      <c r="A341" t="s">
        <v>834</v>
      </c>
      <c r="B341" t="s">
        <v>824</v>
      </c>
      <c r="C341" t="s">
        <v>353</v>
      </c>
      <c r="D341">
        <v>3740.51</v>
      </c>
    </row>
    <row r="342" spans="1:4" x14ac:dyDescent="0.25">
      <c r="A342" t="s">
        <v>834</v>
      </c>
      <c r="B342" t="s">
        <v>824</v>
      </c>
      <c r="C342" t="s">
        <v>350</v>
      </c>
      <c r="D342">
        <v>248.39599999999999</v>
      </c>
    </row>
    <row r="343" spans="1:4" x14ac:dyDescent="0.25">
      <c r="A343" t="s">
        <v>834</v>
      </c>
      <c r="B343" t="s">
        <v>824</v>
      </c>
      <c r="C343" t="s">
        <v>349</v>
      </c>
      <c r="D343">
        <v>177.07999999999998</v>
      </c>
    </row>
    <row r="344" spans="1:4" x14ac:dyDescent="0.25">
      <c r="A344" t="s">
        <v>834</v>
      </c>
      <c r="B344" t="s">
        <v>824</v>
      </c>
      <c r="C344" t="s">
        <v>345</v>
      </c>
      <c r="D344">
        <v>209.56799999999998</v>
      </c>
    </row>
    <row r="345" spans="1:4" x14ac:dyDescent="0.25">
      <c r="A345" t="s">
        <v>834</v>
      </c>
      <c r="B345" t="s">
        <v>824</v>
      </c>
      <c r="C345" t="s">
        <v>343</v>
      </c>
      <c r="D345">
        <v>951.98</v>
      </c>
    </row>
    <row r="346" spans="1:4" x14ac:dyDescent="0.25">
      <c r="A346" t="s">
        <v>834</v>
      </c>
      <c r="B346" t="s">
        <v>824</v>
      </c>
      <c r="C346" t="s">
        <v>340</v>
      </c>
      <c r="D346">
        <v>20.736000000000004</v>
      </c>
    </row>
    <row r="347" spans="1:4" x14ac:dyDescent="0.25">
      <c r="A347" t="s">
        <v>834</v>
      </c>
      <c r="B347" t="s">
        <v>824</v>
      </c>
      <c r="C347" t="s">
        <v>336</v>
      </c>
      <c r="D347">
        <v>491.88800000000003</v>
      </c>
    </row>
    <row r="348" spans="1:4" x14ac:dyDescent="0.25">
      <c r="A348" t="s">
        <v>834</v>
      </c>
      <c r="B348" t="s">
        <v>824</v>
      </c>
      <c r="C348" t="s">
        <v>335</v>
      </c>
      <c r="D348">
        <v>559.20000000000005</v>
      </c>
    </row>
    <row r="349" spans="1:4" x14ac:dyDescent="0.25">
      <c r="A349" t="s">
        <v>834</v>
      </c>
      <c r="B349" t="s">
        <v>824</v>
      </c>
      <c r="C349" t="s">
        <v>332</v>
      </c>
      <c r="D349">
        <v>649</v>
      </c>
    </row>
    <row r="350" spans="1:4" x14ac:dyDescent="0.25">
      <c r="A350" t="s">
        <v>834</v>
      </c>
      <c r="B350" t="s">
        <v>824</v>
      </c>
      <c r="C350" t="s">
        <v>327</v>
      </c>
      <c r="D350">
        <v>25.060000000000002</v>
      </c>
    </row>
    <row r="351" spans="1:4" x14ac:dyDescent="0.25">
      <c r="A351" t="s">
        <v>834</v>
      </c>
      <c r="B351" t="s">
        <v>824</v>
      </c>
      <c r="C351" t="s">
        <v>321</v>
      </c>
      <c r="D351">
        <v>15.552000000000003</v>
      </c>
    </row>
    <row r="352" spans="1:4" x14ac:dyDescent="0.25">
      <c r="A352" t="s">
        <v>834</v>
      </c>
      <c r="B352" t="s">
        <v>824</v>
      </c>
      <c r="C352" t="s">
        <v>320</v>
      </c>
      <c r="D352">
        <v>192.16000000000003</v>
      </c>
    </row>
    <row r="353" spans="1:4" x14ac:dyDescent="0.25">
      <c r="A353" t="s">
        <v>834</v>
      </c>
      <c r="B353" t="s">
        <v>824</v>
      </c>
      <c r="C353" t="s">
        <v>315</v>
      </c>
      <c r="D353">
        <v>504.90000000000003</v>
      </c>
    </row>
    <row r="354" spans="1:4" x14ac:dyDescent="0.25">
      <c r="A354" t="s">
        <v>834</v>
      </c>
      <c r="B354" t="s">
        <v>824</v>
      </c>
      <c r="C354" t="s">
        <v>314</v>
      </c>
      <c r="D354">
        <v>177.54999999999998</v>
      </c>
    </row>
    <row r="355" spans="1:4" x14ac:dyDescent="0.25">
      <c r="A355" t="s">
        <v>834</v>
      </c>
      <c r="B355" t="s">
        <v>824</v>
      </c>
      <c r="C355" t="s">
        <v>313</v>
      </c>
      <c r="D355">
        <v>863.87999999999988</v>
      </c>
    </row>
    <row r="356" spans="1:4" x14ac:dyDescent="0.25">
      <c r="A356" t="s">
        <v>834</v>
      </c>
      <c r="B356" t="s">
        <v>824</v>
      </c>
      <c r="C356" t="s">
        <v>312</v>
      </c>
      <c r="D356">
        <v>659.9</v>
      </c>
    </row>
    <row r="357" spans="1:4" x14ac:dyDescent="0.25">
      <c r="A357" t="s">
        <v>834</v>
      </c>
      <c r="B357" t="s">
        <v>824</v>
      </c>
      <c r="C357" t="s">
        <v>310</v>
      </c>
      <c r="D357">
        <v>243.92</v>
      </c>
    </row>
    <row r="358" spans="1:4" x14ac:dyDescent="0.25">
      <c r="A358" t="s">
        <v>834</v>
      </c>
      <c r="B358" t="s">
        <v>824</v>
      </c>
      <c r="C358" t="s">
        <v>309</v>
      </c>
      <c r="D358">
        <v>105.40800000000002</v>
      </c>
    </row>
    <row r="359" spans="1:4" x14ac:dyDescent="0.25">
      <c r="A359" t="s">
        <v>834</v>
      </c>
      <c r="B359" t="s">
        <v>824</v>
      </c>
      <c r="C359" t="s">
        <v>307</v>
      </c>
      <c r="D359">
        <v>173.79999999999998</v>
      </c>
    </row>
    <row r="360" spans="1:4" x14ac:dyDescent="0.25">
      <c r="A360" t="s">
        <v>834</v>
      </c>
      <c r="B360" t="s">
        <v>824</v>
      </c>
      <c r="C360" t="s">
        <v>306</v>
      </c>
      <c r="D360">
        <v>5.67</v>
      </c>
    </row>
    <row r="361" spans="1:4" x14ac:dyDescent="0.25">
      <c r="A361" t="s">
        <v>834</v>
      </c>
      <c r="B361" t="s">
        <v>824</v>
      </c>
      <c r="C361" t="s">
        <v>304</v>
      </c>
      <c r="D361">
        <v>28.08</v>
      </c>
    </row>
    <row r="362" spans="1:4" x14ac:dyDescent="0.25">
      <c r="A362" t="s">
        <v>834</v>
      </c>
      <c r="B362" t="s">
        <v>824</v>
      </c>
      <c r="C362" t="s">
        <v>301</v>
      </c>
      <c r="D362">
        <v>72.8</v>
      </c>
    </row>
    <row r="363" spans="1:4" x14ac:dyDescent="0.25">
      <c r="A363" t="s">
        <v>834</v>
      </c>
      <c r="B363" t="s">
        <v>824</v>
      </c>
      <c r="C363" t="s">
        <v>299</v>
      </c>
      <c r="D363">
        <v>181.86</v>
      </c>
    </row>
    <row r="364" spans="1:4" x14ac:dyDescent="0.25">
      <c r="A364" t="s">
        <v>834</v>
      </c>
      <c r="B364" t="s">
        <v>824</v>
      </c>
      <c r="C364" t="s">
        <v>292</v>
      </c>
      <c r="D364">
        <v>80.48</v>
      </c>
    </row>
    <row r="365" spans="1:4" x14ac:dyDescent="0.25">
      <c r="A365" t="s">
        <v>834</v>
      </c>
      <c r="B365" t="s">
        <v>824</v>
      </c>
      <c r="C365" t="s">
        <v>290</v>
      </c>
      <c r="D365">
        <v>712.85</v>
      </c>
    </row>
    <row r="366" spans="1:4" x14ac:dyDescent="0.25">
      <c r="A366" t="s">
        <v>834</v>
      </c>
      <c r="B366" t="s">
        <v>824</v>
      </c>
      <c r="C366" t="s">
        <v>288</v>
      </c>
      <c r="D366">
        <v>723.92</v>
      </c>
    </row>
    <row r="367" spans="1:4" x14ac:dyDescent="0.25">
      <c r="A367" t="s">
        <v>834</v>
      </c>
      <c r="B367" t="s">
        <v>824</v>
      </c>
      <c r="C367" t="s">
        <v>281</v>
      </c>
      <c r="D367">
        <v>119.17800000000001</v>
      </c>
    </row>
    <row r="368" spans="1:4" x14ac:dyDescent="0.25">
      <c r="A368" t="s">
        <v>834</v>
      </c>
      <c r="B368" t="s">
        <v>824</v>
      </c>
      <c r="C368" t="s">
        <v>278</v>
      </c>
      <c r="D368">
        <v>776.08000000000015</v>
      </c>
    </row>
    <row r="369" spans="1:4" x14ac:dyDescent="0.25">
      <c r="A369" t="s">
        <v>834</v>
      </c>
      <c r="B369" t="s">
        <v>824</v>
      </c>
      <c r="C369" t="s">
        <v>277</v>
      </c>
      <c r="D369">
        <v>175.08600000000001</v>
      </c>
    </row>
    <row r="370" spans="1:4" x14ac:dyDescent="0.25">
      <c r="A370" t="s">
        <v>834</v>
      </c>
      <c r="B370" t="s">
        <v>824</v>
      </c>
      <c r="C370" t="s">
        <v>272</v>
      </c>
      <c r="D370">
        <v>2382.9260000000004</v>
      </c>
    </row>
    <row r="371" spans="1:4" x14ac:dyDescent="0.25">
      <c r="A371" t="s">
        <v>834</v>
      </c>
      <c r="B371" t="s">
        <v>824</v>
      </c>
      <c r="C371" t="s">
        <v>268</v>
      </c>
      <c r="D371">
        <v>629.86</v>
      </c>
    </row>
    <row r="372" spans="1:4" x14ac:dyDescent="0.25">
      <c r="A372" t="s">
        <v>834</v>
      </c>
      <c r="B372" t="s">
        <v>824</v>
      </c>
      <c r="C372" t="s">
        <v>261</v>
      </c>
      <c r="D372">
        <v>544.38</v>
      </c>
    </row>
    <row r="373" spans="1:4" x14ac:dyDescent="0.25">
      <c r="A373" t="s">
        <v>834</v>
      </c>
      <c r="B373" t="s">
        <v>824</v>
      </c>
      <c r="C373" t="s">
        <v>259</v>
      </c>
      <c r="D373">
        <v>22.744</v>
      </c>
    </row>
    <row r="374" spans="1:4" x14ac:dyDescent="0.25">
      <c r="A374" t="s">
        <v>834</v>
      </c>
      <c r="B374" t="s">
        <v>824</v>
      </c>
      <c r="C374" t="s">
        <v>258</v>
      </c>
      <c r="D374">
        <v>52.344000000000001</v>
      </c>
    </row>
    <row r="375" spans="1:4" x14ac:dyDescent="0.25">
      <c r="A375" t="s">
        <v>834</v>
      </c>
      <c r="B375" t="s">
        <v>824</v>
      </c>
      <c r="C375" t="s">
        <v>253</v>
      </c>
      <c r="D375">
        <v>5.1840000000000011</v>
      </c>
    </row>
    <row r="376" spans="1:4" x14ac:dyDescent="0.25">
      <c r="A376" t="s">
        <v>834</v>
      </c>
      <c r="B376" t="s">
        <v>824</v>
      </c>
      <c r="C376" t="s">
        <v>252</v>
      </c>
      <c r="D376">
        <v>48.69</v>
      </c>
    </row>
    <row r="377" spans="1:4" x14ac:dyDescent="0.25">
      <c r="A377" t="s">
        <v>834</v>
      </c>
      <c r="B377" t="s">
        <v>824</v>
      </c>
      <c r="C377" t="s">
        <v>251</v>
      </c>
      <c r="D377">
        <v>4.572000000000001</v>
      </c>
    </row>
    <row r="378" spans="1:4" x14ac:dyDescent="0.25">
      <c r="A378" t="s">
        <v>834</v>
      </c>
      <c r="B378" t="s">
        <v>824</v>
      </c>
      <c r="C378" t="s">
        <v>246</v>
      </c>
      <c r="D378">
        <v>372.64</v>
      </c>
    </row>
    <row r="379" spans="1:4" x14ac:dyDescent="0.25">
      <c r="A379" t="s">
        <v>834</v>
      </c>
      <c r="B379" t="s">
        <v>824</v>
      </c>
      <c r="C379" t="s">
        <v>244</v>
      </c>
      <c r="D379">
        <v>751.98400000000004</v>
      </c>
    </row>
    <row r="380" spans="1:4" x14ac:dyDescent="0.25">
      <c r="A380" t="s">
        <v>834</v>
      </c>
      <c r="B380" t="s">
        <v>824</v>
      </c>
      <c r="C380" t="s">
        <v>242</v>
      </c>
      <c r="D380">
        <v>2361.52</v>
      </c>
    </row>
    <row r="381" spans="1:4" x14ac:dyDescent="0.25">
      <c r="A381" t="s">
        <v>834</v>
      </c>
      <c r="B381" t="s">
        <v>824</v>
      </c>
      <c r="C381" t="s">
        <v>240</v>
      </c>
      <c r="D381">
        <v>15.920000000000002</v>
      </c>
    </row>
    <row r="382" spans="1:4" x14ac:dyDescent="0.25">
      <c r="A382" t="s">
        <v>834</v>
      </c>
      <c r="B382" t="s">
        <v>824</v>
      </c>
      <c r="C382" t="s">
        <v>237</v>
      </c>
      <c r="D382">
        <v>7.9040000000000008</v>
      </c>
    </row>
    <row r="383" spans="1:4" x14ac:dyDescent="0.25">
      <c r="A383" t="s">
        <v>834</v>
      </c>
      <c r="B383" t="s">
        <v>824</v>
      </c>
      <c r="C383" t="s">
        <v>235</v>
      </c>
      <c r="D383">
        <v>303.32000000000005</v>
      </c>
    </row>
    <row r="384" spans="1:4" x14ac:dyDescent="0.25">
      <c r="A384" t="s">
        <v>834</v>
      </c>
      <c r="B384" t="s">
        <v>824</v>
      </c>
      <c r="C384" t="s">
        <v>234</v>
      </c>
      <c r="D384">
        <v>1111.6980000000001</v>
      </c>
    </row>
    <row r="385" spans="1:4" x14ac:dyDescent="0.25">
      <c r="A385" t="s">
        <v>834</v>
      </c>
      <c r="B385" t="s">
        <v>824</v>
      </c>
      <c r="C385" t="s">
        <v>231</v>
      </c>
      <c r="D385">
        <v>2165.6579999999999</v>
      </c>
    </row>
    <row r="386" spans="1:4" x14ac:dyDescent="0.25">
      <c r="A386" t="s">
        <v>834</v>
      </c>
      <c r="B386" t="s">
        <v>824</v>
      </c>
      <c r="C386" t="s">
        <v>227</v>
      </c>
      <c r="D386">
        <v>17.088000000000001</v>
      </c>
    </row>
    <row r="387" spans="1:4" x14ac:dyDescent="0.25">
      <c r="A387" t="s">
        <v>834</v>
      </c>
      <c r="B387" t="s">
        <v>824</v>
      </c>
      <c r="C387" t="s">
        <v>226</v>
      </c>
      <c r="D387">
        <v>11.68</v>
      </c>
    </row>
    <row r="388" spans="1:4" x14ac:dyDescent="0.25">
      <c r="A388" t="s">
        <v>834</v>
      </c>
      <c r="B388" t="s">
        <v>824</v>
      </c>
      <c r="C388" t="s">
        <v>222</v>
      </c>
      <c r="D388">
        <v>14.940000000000001</v>
      </c>
    </row>
    <row r="389" spans="1:4" x14ac:dyDescent="0.25">
      <c r="A389" t="s">
        <v>834</v>
      </c>
      <c r="B389" t="s">
        <v>824</v>
      </c>
      <c r="C389" t="s">
        <v>219</v>
      </c>
      <c r="D389">
        <v>163.96</v>
      </c>
    </row>
    <row r="390" spans="1:4" x14ac:dyDescent="0.25">
      <c r="A390" t="s">
        <v>834</v>
      </c>
      <c r="B390" t="s">
        <v>824</v>
      </c>
      <c r="C390" t="s">
        <v>218</v>
      </c>
      <c r="D390">
        <v>24.448</v>
      </c>
    </row>
    <row r="391" spans="1:4" x14ac:dyDescent="0.25">
      <c r="A391" t="s">
        <v>834</v>
      </c>
      <c r="B391" t="s">
        <v>824</v>
      </c>
      <c r="C391" t="s">
        <v>217</v>
      </c>
      <c r="D391">
        <v>675.06000000000006</v>
      </c>
    </row>
    <row r="392" spans="1:4" x14ac:dyDescent="0.25">
      <c r="A392" t="s">
        <v>834</v>
      </c>
      <c r="B392" t="s">
        <v>824</v>
      </c>
      <c r="C392" t="s">
        <v>214</v>
      </c>
      <c r="D392">
        <v>1577.94</v>
      </c>
    </row>
    <row r="393" spans="1:4" x14ac:dyDescent="0.25">
      <c r="A393" t="s">
        <v>834</v>
      </c>
      <c r="B393" t="s">
        <v>824</v>
      </c>
      <c r="C393" t="s">
        <v>213</v>
      </c>
      <c r="D393">
        <v>458.98400000000004</v>
      </c>
    </row>
    <row r="394" spans="1:4" x14ac:dyDescent="0.25">
      <c r="A394" t="s">
        <v>834</v>
      </c>
      <c r="B394" t="s">
        <v>824</v>
      </c>
      <c r="C394" t="s">
        <v>204</v>
      </c>
      <c r="D394">
        <v>419.13599999999997</v>
      </c>
    </row>
    <row r="395" spans="1:4" x14ac:dyDescent="0.25">
      <c r="A395" t="s">
        <v>834</v>
      </c>
      <c r="B395" t="s">
        <v>824</v>
      </c>
      <c r="C395" t="s">
        <v>202</v>
      </c>
      <c r="D395">
        <v>33.472000000000008</v>
      </c>
    </row>
    <row r="396" spans="1:4" x14ac:dyDescent="0.25">
      <c r="A396" t="s">
        <v>834</v>
      </c>
      <c r="B396" t="s">
        <v>824</v>
      </c>
      <c r="C396" t="s">
        <v>201</v>
      </c>
      <c r="D396">
        <v>1090.348</v>
      </c>
    </row>
    <row r="397" spans="1:4" x14ac:dyDescent="0.25">
      <c r="A397" t="s">
        <v>834</v>
      </c>
      <c r="B397" t="s">
        <v>824</v>
      </c>
      <c r="C397" t="s">
        <v>196</v>
      </c>
      <c r="D397">
        <v>40.410000000000004</v>
      </c>
    </row>
    <row r="398" spans="1:4" x14ac:dyDescent="0.25">
      <c r="A398" t="s">
        <v>834</v>
      </c>
      <c r="B398" t="s">
        <v>824</v>
      </c>
      <c r="C398" t="s">
        <v>195</v>
      </c>
      <c r="D398">
        <v>23.08</v>
      </c>
    </row>
    <row r="399" spans="1:4" x14ac:dyDescent="0.25">
      <c r="A399" t="s">
        <v>834</v>
      </c>
      <c r="B399" t="s">
        <v>824</v>
      </c>
      <c r="C399" t="s">
        <v>192</v>
      </c>
      <c r="D399">
        <v>26.720000000000002</v>
      </c>
    </row>
    <row r="400" spans="1:4" x14ac:dyDescent="0.25">
      <c r="A400" t="s">
        <v>834</v>
      </c>
      <c r="B400" t="s">
        <v>824</v>
      </c>
      <c r="C400" t="s">
        <v>179</v>
      </c>
      <c r="D400">
        <v>124.75</v>
      </c>
    </row>
    <row r="401" spans="1:4" x14ac:dyDescent="0.25">
      <c r="A401" t="s">
        <v>834</v>
      </c>
      <c r="B401" t="s">
        <v>824</v>
      </c>
      <c r="C401" t="s">
        <v>175</v>
      </c>
      <c r="D401">
        <v>199.17000000000002</v>
      </c>
    </row>
    <row r="402" spans="1:4" x14ac:dyDescent="0.25">
      <c r="A402" t="s">
        <v>834</v>
      </c>
      <c r="B402" t="s">
        <v>824</v>
      </c>
      <c r="C402" t="s">
        <v>168</v>
      </c>
      <c r="D402">
        <v>2.78</v>
      </c>
    </row>
    <row r="403" spans="1:4" x14ac:dyDescent="0.25">
      <c r="A403" t="s">
        <v>834</v>
      </c>
      <c r="B403" t="s">
        <v>824</v>
      </c>
      <c r="C403" t="s">
        <v>155</v>
      </c>
      <c r="D403">
        <v>30.900000000000002</v>
      </c>
    </row>
    <row r="404" spans="1:4" x14ac:dyDescent="0.25">
      <c r="A404" t="s">
        <v>834</v>
      </c>
      <c r="B404" t="s">
        <v>824</v>
      </c>
      <c r="C404" t="s">
        <v>153</v>
      </c>
      <c r="D404">
        <v>608.43000000000006</v>
      </c>
    </row>
    <row r="405" spans="1:4" x14ac:dyDescent="0.25">
      <c r="A405" t="s">
        <v>834</v>
      </c>
      <c r="B405" t="s">
        <v>824</v>
      </c>
      <c r="C405" t="s">
        <v>143</v>
      </c>
      <c r="D405">
        <v>35.04</v>
      </c>
    </row>
    <row r="406" spans="1:4" x14ac:dyDescent="0.25">
      <c r="A406" t="s">
        <v>834</v>
      </c>
      <c r="B406" t="s">
        <v>824</v>
      </c>
      <c r="C406" t="s">
        <v>142</v>
      </c>
      <c r="D406">
        <v>32.776000000000003</v>
      </c>
    </row>
    <row r="407" spans="1:4" x14ac:dyDescent="0.25">
      <c r="A407" t="s">
        <v>834</v>
      </c>
      <c r="B407" t="s">
        <v>824</v>
      </c>
      <c r="C407" t="s">
        <v>140</v>
      </c>
      <c r="D407">
        <v>47.328000000000003</v>
      </c>
    </row>
    <row r="408" spans="1:4" x14ac:dyDescent="0.25">
      <c r="A408" t="s">
        <v>834</v>
      </c>
      <c r="B408" t="s">
        <v>824</v>
      </c>
      <c r="C408" t="s">
        <v>136</v>
      </c>
      <c r="D408">
        <v>5.56</v>
      </c>
    </row>
    <row r="409" spans="1:4" x14ac:dyDescent="0.25">
      <c r="A409" t="s">
        <v>834</v>
      </c>
      <c r="B409" t="s">
        <v>824</v>
      </c>
      <c r="C409" t="s">
        <v>130</v>
      </c>
      <c r="D409">
        <v>1299.99</v>
      </c>
    </row>
    <row r="410" spans="1:4" x14ac:dyDescent="0.25">
      <c r="A410" t="s">
        <v>834</v>
      </c>
      <c r="B410" t="s">
        <v>824</v>
      </c>
      <c r="C410" t="s">
        <v>128</v>
      </c>
      <c r="D410">
        <v>52.608000000000004</v>
      </c>
    </row>
    <row r="411" spans="1:4" x14ac:dyDescent="0.25">
      <c r="A411" t="s">
        <v>834</v>
      </c>
      <c r="B411" t="s">
        <v>824</v>
      </c>
      <c r="C411" t="s">
        <v>122</v>
      </c>
      <c r="D411">
        <v>1859.4</v>
      </c>
    </row>
    <row r="412" spans="1:4" x14ac:dyDescent="0.25">
      <c r="A412" t="s">
        <v>834</v>
      </c>
      <c r="B412" t="s">
        <v>824</v>
      </c>
      <c r="C412" t="s">
        <v>120</v>
      </c>
      <c r="D412">
        <v>252.61200000000002</v>
      </c>
    </row>
    <row r="413" spans="1:4" x14ac:dyDescent="0.25">
      <c r="A413" t="s">
        <v>834</v>
      </c>
      <c r="B413" t="s">
        <v>824</v>
      </c>
      <c r="C413" t="s">
        <v>118</v>
      </c>
      <c r="D413">
        <v>310.52800000000002</v>
      </c>
    </row>
    <row r="414" spans="1:4" x14ac:dyDescent="0.25">
      <c r="A414" t="s">
        <v>834</v>
      </c>
      <c r="B414" t="s">
        <v>824</v>
      </c>
      <c r="C414" t="s">
        <v>115</v>
      </c>
      <c r="D414">
        <v>638.82000000000005</v>
      </c>
    </row>
    <row r="415" spans="1:4" x14ac:dyDescent="0.25">
      <c r="A415" t="s">
        <v>834</v>
      </c>
      <c r="B415" t="s">
        <v>824</v>
      </c>
      <c r="C415" t="s">
        <v>113</v>
      </c>
      <c r="D415">
        <v>59.109000000000016</v>
      </c>
    </row>
    <row r="416" spans="1:4" x14ac:dyDescent="0.25">
      <c r="A416" t="s">
        <v>834</v>
      </c>
      <c r="B416" t="s">
        <v>824</v>
      </c>
      <c r="C416" t="s">
        <v>111</v>
      </c>
      <c r="D416">
        <v>904.13</v>
      </c>
    </row>
    <row r="417" spans="1:4" x14ac:dyDescent="0.25">
      <c r="A417" t="s">
        <v>834</v>
      </c>
      <c r="B417" t="s">
        <v>824</v>
      </c>
      <c r="C417" t="s">
        <v>110</v>
      </c>
      <c r="D417">
        <v>15.552000000000003</v>
      </c>
    </row>
    <row r="418" spans="1:4" x14ac:dyDescent="0.25">
      <c r="A418" t="s">
        <v>834</v>
      </c>
      <c r="B418" t="s">
        <v>824</v>
      </c>
      <c r="C418" t="s">
        <v>108</v>
      </c>
      <c r="D418">
        <v>979.94550000000004</v>
      </c>
    </row>
    <row r="419" spans="1:4" x14ac:dyDescent="0.25">
      <c r="A419" t="s">
        <v>834</v>
      </c>
      <c r="B419" t="s">
        <v>824</v>
      </c>
      <c r="C419" t="s">
        <v>105</v>
      </c>
      <c r="D419">
        <v>12.828000000000001</v>
      </c>
    </row>
    <row r="420" spans="1:4" x14ac:dyDescent="0.25">
      <c r="A420" t="s">
        <v>834</v>
      </c>
      <c r="B420" t="s">
        <v>824</v>
      </c>
      <c r="C420" t="s">
        <v>104</v>
      </c>
      <c r="D420">
        <v>207.82</v>
      </c>
    </row>
    <row r="421" spans="1:4" x14ac:dyDescent="0.25">
      <c r="A421" t="s">
        <v>834</v>
      </c>
      <c r="B421" t="s">
        <v>824</v>
      </c>
      <c r="C421" t="s">
        <v>103</v>
      </c>
      <c r="D421">
        <v>29.97</v>
      </c>
    </row>
    <row r="422" spans="1:4" x14ac:dyDescent="0.25">
      <c r="A422" t="s">
        <v>834</v>
      </c>
      <c r="B422" t="s">
        <v>824</v>
      </c>
      <c r="C422" t="s">
        <v>100</v>
      </c>
      <c r="D422">
        <v>1001.7600000000001</v>
      </c>
    </row>
    <row r="423" spans="1:4" x14ac:dyDescent="0.25">
      <c r="A423" t="s">
        <v>834</v>
      </c>
      <c r="B423" t="s">
        <v>824</v>
      </c>
      <c r="C423" t="s">
        <v>96</v>
      </c>
      <c r="D423">
        <v>551.26400000000001</v>
      </c>
    </row>
    <row r="424" spans="1:4" x14ac:dyDescent="0.25">
      <c r="A424" t="s">
        <v>834</v>
      </c>
      <c r="B424" t="s">
        <v>824</v>
      </c>
      <c r="C424" t="s">
        <v>91</v>
      </c>
      <c r="D424">
        <v>13.120000000000001</v>
      </c>
    </row>
    <row r="425" spans="1:4" x14ac:dyDescent="0.25">
      <c r="A425" t="s">
        <v>834</v>
      </c>
      <c r="B425" t="s">
        <v>824</v>
      </c>
      <c r="C425" t="s">
        <v>90</v>
      </c>
      <c r="D425">
        <v>129.63999999999999</v>
      </c>
    </row>
    <row r="426" spans="1:4" x14ac:dyDescent="0.25">
      <c r="A426" t="s">
        <v>834</v>
      </c>
      <c r="B426" t="s">
        <v>824</v>
      </c>
      <c r="C426" t="s">
        <v>89</v>
      </c>
      <c r="D426">
        <v>459.43350000000004</v>
      </c>
    </row>
    <row r="427" spans="1:4" x14ac:dyDescent="0.25">
      <c r="A427" t="s">
        <v>834</v>
      </c>
      <c r="B427" t="s">
        <v>824</v>
      </c>
      <c r="C427" t="s">
        <v>78</v>
      </c>
      <c r="D427">
        <v>1678</v>
      </c>
    </row>
    <row r="428" spans="1:4" x14ac:dyDescent="0.25">
      <c r="A428" t="s">
        <v>834</v>
      </c>
      <c r="B428" t="s">
        <v>824</v>
      </c>
      <c r="C428" t="s">
        <v>75</v>
      </c>
      <c r="D428">
        <v>6.6719999999999988</v>
      </c>
    </row>
    <row r="429" spans="1:4" x14ac:dyDescent="0.25">
      <c r="A429" t="s">
        <v>834</v>
      </c>
      <c r="B429" t="s">
        <v>824</v>
      </c>
      <c r="C429" t="s">
        <v>72</v>
      </c>
      <c r="D429">
        <v>530.27199999999993</v>
      </c>
    </row>
    <row r="430" spans="1:4" x14ac:dyDescent="0.25">
      <c r="A430" t="s">
        <v>834</v>
      </c>
      <c r="B430" t="s">
        <v>824</v>
      </c>
      <c r="C430" t="s">
        <v>71</v>
      </c>
      <c r="D430">
        <v>187.22800000000001</v>
      </c>
    </row>
    <row r="431" spans="1:4" x14ac:dyDescent="0.25">
      <c r="A431" t="s">
        <v>834</v>
      </c>
      <c r="B431" t="s">
        <v>824</v>
      </c>
      <c r="C431" t="s">
        <v>64</v>
      </c>
      <c r="D431">
        <v>16.72</v>
      </c>
    </row>
    <row r="432" spans="1:4" x14ac:dyDescent="0.25">
      <c r="A432" t="s">
        <v>834</v>
      </c>
      <c r="B432" t="s">
        <v>824</v>
      </c>
      <c r="C432" t="s">
        <v>52</v>
      </c>
      <c r="D432">
        <v>12.84</v>
      </c>
    </row>
    <row r="433" spans="1:4" x14ac:dyDescent="0.25">
      <c r="A433" t="s">
        <v>834</v>
      </c>
      <c r="B433" t="s">
        <v>824</v>
      </c>
      <c r="C433" t="s">
        <v>48</v>
      </c>
      <c r="D433">
        <v>299.07</v>
      </c>
    </row>
    <row r="434" spans="1:4" x14ac:dyDescent="0.25">
      <c r="A434" t="s">
        <v>834</v>
      </c>
      <c r="B434" t="s">
        <v>824</v>
      </c>
      <c r="C434" t="s">
        <v>46</v>
      </c>
      <c r="D434">
        <v>239.92</v>
      </c>
    </row>
    <row r="435" spans="1:4" x14ac:dyDescent="0.25">
      <c r="A435" t="s">
        <v>834</v>
      </c>
      <c r="B435" t="s">
        <v>824</v>
      </c>
      <c r="C435" t="s">
        <v>45</v>
      </c>
      <c r="D435">
        <v>3002.65</v>
      </c>
    </row>
    <row r="436" spans="1:4" x14ac:dyDescent="0.25">
      <c r="A436" t="s">
        <v>834</v>
      </c>
      <c r="B436" t="s">
        <v>824</v>
      </c>
      <c r="C436" t="s">
        <v>39</v>
      </c>
      <c r="D436">
        <v>107.55200000000002</v>
      </c>
    </row>
    <row r="437" spans="1:4" x14ac:dyDescent="0.25">
      <c r="A437" t="s">
        <v>834</v>
      </c>
      <c r="B437" t="s">
        <v>824</v>
      </c>
      <c r="C437" t="s">
        <v>35</v>
      </c>
      <c r="D437">
        <v>311.95999999999998</v>
      </c>
    </row>
    <row r="438" spans="1:4" x14ac:dyDescent="0.25">
      <c r="A438" t="s">
        <v>834</v>
      </c>
      <c r="B438" t="s">
        <v>824</v>
      </c>
      <c r="C438" t="s">
        <v>27</v>
      </c>
      <c r="D438">
        <v>428.70400000000001</v>
      </c>
    </row>
    <row r="439" spans="1:4" x14ac:dyDescent="0.25">
      <c r="A439" t="s">
        <v>834</v>
      </c>
      <c r="B439" t="s">
        <v>824</v>
      </c>
      <c r="C439" t="s">
        <v>24</v>
      </c>
      <c r="D439">
        <v>536.36</v>
      </c>
    </row>
    <row r="440" spans="1:4" x14ac:dyDescent="0.25">
      <c r="A440" t="s">
        <v>834</v>
      </c>
      <c r="B440" t="s">
        <v>824</v>
      </c>
      <c r="C440" t="s">
        <v>23</v>
      </c>
      <c r="D440">
        <v>82.38</v>
      </c>
    </row>
    <row r="441" spans="1:4" x14ac:dyDescent="0.25">
      <c r="A441" t="s">
        <v>834</v>
      </c>
      <c r="B441" t="s">
        <v>824</v>
      </c>
      <c r="C441" t="s">
        <v>22</v>
      </c>
      <c r="D441">
        <v>49.12</v>
      </c>
    </row>
    <row r="442" spans="1:4" x14ac:dyDescent="0.25">
      <c r="A442" t="s">
        <v>834</v>
      </c>
      <c r="B442" t="s">
        <v>824</v>
      </c>
      <c r="C442" t="s">
        <v>21</v>
      </c>
      <c r="D442">
        <v>12.294</v>
      </c>
    </row>
    <row r="443" spans="1:4" x14ac:dyDescent="0.25">
      <c r="A443" t="s">
        <v>834</v>
      </c>
      <c r="B443" t="s">
        <v>824</v>
      </c>
      <c r="C443" t="s">
        <v>18</v>
      </c>
      <c r="D443">
        <v>98.445999999999998</v>
      </c>
    </row>
    <row r="444" spans="1:4" x14ac:dyDescent="0.25">
      <c r="A444" t="s">
        <v>834</v>
      </c>
      <c r="B444" t="s">
        <v>824</v>
      </c>
      <c r="C444" t="s">
        <v>16</v>
      </c>
      <c r="D444">
        <v>242.35200000000003</v>
      </c>
    </row>
    <row r="445" spans="1:4" x14ac:dyDescent="0.25">
      <c r="A445" t="s">
        <v>834</v>
      </c>
      <c r="B445" t="s">
        <v>824</v>
      </c>
      <c r="C445" t="s">
        <v>15</v>
      </c>
      <c r="D445">
        <v>67.900000000000006</v>
      </c>
    </row>
    <row r="446" spans="1:4" x14ac:dyDescent="0.25">
      <c r="A446" t="s">
        <v>834</v>
      </c>
      <c r="B446" t="s">
        <v>824</v>
      </c>
      <c r="C446" t="s">
        <v>6</v>
      </c>
      <c r="D446">
        <v>71.096000000000004</v>
      </c>
    </row>
    <row r="447" spans="1:4" x14ac:dyDescent="0.25">
      <c r="A447" t="s">
        <v>834</v>
      </c>
      <c r="B447" t="s">
        <v>824</v>
      </c>
      <c r="C447" t="s">
        <v>5</v>
      </c>
      <c r="D447">
        <v>24</v>
      </c>
    </row>
    <row r="448" spans="1:4" x14ac:dyDescent="0.25">
      <c r="A448" t="s">
        <v>834</v>
      </c>
      <c r="B448" t="s">
        <v>824</v>
      </c>
      <c r="C448" t="s">
        <v>1</v>
      </c>
      <c r="D448">
        <v>2.8080000000000007</v>
      </c>
    </row>
    <row r="449" spans="1:4" x14ac:dyDescent="0.25">
      <c r="A449" t="s">
        <v>834</v>
      </c>
      <c r="B449" t="s">
        <v>824</v>
      </c>
      <c r="C449" t="s">
        <v>0</v>
      </c>
      <c r="D449">
        <v>116922.13449999994</v>
      </c>
    </row>
    <row r="450" spans="1:4" x14ac:dyDescent="0.25">
      <c r="A450" t="s">
        <v>832</v>
      </c>
      <c r="B450" t="s">
        <v>827</v>
      </c>
      <c r="C450" t="s">
        <v>812</v>
      </c>
      <c r="D450">
        <v>242.54600000000002</v>
      </c>
    </row>
    <row r="451" spans="1:4" x14ac:dyDescent="0.25">
      <c r="A451" t="s">
        <v>832</v>
      </c>
      <c r="B451" t="s">
        <v>827</v>
      </c>
      <c r="C451" t="s">
        <v>809</v>
      </c>
      <c r="D451">
        <v>590.76200000000017</v>
      </c>
    </row>
    <row r="452" spans="1:4" x14ac:dyDescent="0.25">
      <c r="A452" t="s">
        <v>832</v>
      </c>
      <c r="B452" t="s">
        <v>827</v>
      </c>
      <c r="C452" t="s">
        <v>807</v>
      </c>
      <c r="D452">
        <v>12.78</v>
      </c>
    </row>
    <row r="453" spans="1:4" x14ac:dyDescent="0.25">
      <c r="A453" t="s">
        <v>832</v>
      </c>
      <c r="B453" t="s">
        <v>827</v>
      </c>
      <c r="C453" t="s">
        <v>796</v>
      </c>
      <c r="D453">
        <v>47.32</v>
      </c>
    </row>
    <row r="454" spans="1:4" x14ac:dyDescent="0.25">
      <c r="A454" t="s">
        <v>832</v>
      </c>
      <c r="B454" t="s">
        <v>827</v>
      </c>
      <c r="C454" t="s">
        <v>769</v>
      </c>
      <c r="D454">
        <v>1812.01</v>
      </c>
    </row>
    <row r="455" spans="1:4" x14ac:dyDescent="0.25">
      <c r="A455" t="s">
        <v>832</v>
      </c>
      <c r="B455" t="s">
        <v>827</v>
      </c>
      <c r="C455" t="s">
        <v>767</v>
      </c>
      <c r="D455">
        <v>9.9600000000000009</v>
      </c>
    </row>
    <row r="456" spans="1:4" x14ac:dyDescent="0.25">
      <c r="A456" t="s">
        <v>832</v>
      </c>
      <c r="B456" t="s">
        <v>827</v>
      </c>
      <c r="C456" t="s">
        <v>754</v>
      </c>
      <c r="D456">
        <v>321.56</v>
      </c>
    </row>
    <row r="457" spans="1:4" x14ac:dyDescent="0.25">
      <c r="A457" t="s">
        <v>832</v>
      </c>
      <c r="B457" t="s">
        <v>827</v>
      </c>
      <c r="C457" t="s">
        <v>696</v>
      </c>
      <c r="D457">
        <v>116.85</v>
      </c>
    </row>
    <row r="458" spans="1:4" x14ac:dyDescent="0.25">
      <c r="A458" t="s">
        <v>832</v>
      </c>
      <c r="B458" t="s">
        <v>827</v>
      </c>
      <c r="C458" t="s">
        <v>684</v>
      </c>
      <c r="D458">
        <v>426.94200000000001</v>
      </c>
    </row>
    <row r="459" spans="1:4" x14ac:dyDescent="0.25">
      <c r="A459" t="s">
        <v>832</v>
      </c>
      <c r="B459" t="s">
        <v>827</v>
      </c>
      <c r="C459" t="s">
        <v>669</v>
      </c>
      <c r="D459">
        <v>176.63</v>
      </c>
    </row>
    <row r="460" spans="1:4" x14ac:dyDescent="0.25">
      <c r="A460" t="s">
        <v>832</v>
      </c>
      <c r="B460" t="s">
        <v>827</v>
      </c>
      <c r="C460" t="s">
        <v>632</v>
      </c>
      <c r="D460">
        <v>3165.7440000000001</v>
      </c>
    </row>
    <row r="461" spans="1:4" x14ac:dyDescent="0.25">
      <c r="A461" t="s">
        <v>832</v>
      </c>
      <c r="B461" t="s">
        <v>827</v>
      </c>
      <c r="C461" t="s">
        <v>614</v>
      </c>
      <c r="D461">
        <v>64.680000000000007</v>
      </c>
    </row>
    <row r="462" spans="1:4" x14ac:dyDescent="0.25">
      <c r="A462" t="s">
        <v>832</v>
      </c>
      <c r="B462" t="s">
        <v>827</v>
      </c>
      <c r="C462" t="s">
        <v>599</v>
      </c>
      <c r="D462">
        <v>246.36400000000003</v>
      </c>
    </row>
    <row r="463" spans="1:4" x14ac:dyDescent="0.25">
      <c r="A463" t="s">
        <v>832</v>
      </c>
      <c r="B463" t="s">
        <v>827</v>
      </c>
      <c r="C463" t="s">
        <v>566</v>
      </c>
      <c r="D463">
        <v>860.07</v>
      </c>
    </row>
    <row r="464" spans="1:4" x14ac:dyDescent="0.25">
      <c r="A464" t="s">
        <v>832</v>
      </c>
      <c r="B464" t="s">
        <v>827</v>
      </c>
      <c r="C464" t="s">
        <v>559</v>
      </c>
      <c r="D464">
        <v>670.00099999999998</v>
      </c>
    </row>
    <row r="465" spans="1:4" x14ac:dyDescent="0.25">
      <c r="A465" t="s">
        <v>832</v>
      </c>
      <c r="B465" t="s">
        <v>827</v>
      </c>
      <c r="C465" t="s">
        <v>557</v>
      </c>
      <c r="D465">
        <v>17.088000000000001</v>
      </c>
    </row>
    <row r="466" spans="1:4" x14ac:dyDescent="0.25">
      <c r="A466" t="s">
        <v>832</v>
      </c>
      <c r="B466" t="s">
        <v>827</v>
      </c>
      <c r="C466" t="s">
        <v>504</v>
      </c>
      <c r="D466">
        <v>14.352000000000002</v>
      </c>
    </row>
    <row r="467" spans="1:4" x14ac:dyDescent="0.25">
      <c r="A467" t="s">
        <v>832</v>
      </c>
      <c r="B467" t="s">
        <v>827</v>
      </c>
      <c r="C467" t="s">
        <v>469</v>
      </c>
      <c r="D467">
        <v>224.9</v>
      </c>
    </row>
    <row r="468" spans="1:4" x14ac:dyDescent="0.25">
      <c r="A468" t="s">
        <v>832</v>
      </c>
      <c r="B468" t="s">
        <v>827</v>
      </c>
      <c r="C468" t="s">
        <v>457</v>
      </c>
      <c r="D468">
        <v>3236.41</v>
      </c>
    </row>
    <row r="469" spans="1:4" x14ac:dyDescent="0.25">
      <c r="A469" t="s">
        <v>832</v>
      </c>
      <c r="B469" t="s">
        <v>827</v>
      </c>
      <c r="C469" t="s">
        <v>410</v>
      </c>
      <c r="D469">
        <v>783.96000000000015</v>
      </c>
    </row>
    <row r="470" spans="1:4" x14ac:dyDescent="0.25">
      <c r="A470" t="s">
        <v>832</v>
      </c>
      <c r="B470" t="s">
        <v>827</v>
      </c>
      <c r="C470" t="s">
        <v>386</v>
      </c>
      <c r="D470">
        <v>31.007999999999999</v>
      </c>
    </row>
    <row r="471" spans="1:4" x14ac:dyDescent="0.25">
      <c r="A471" t="s">
        <v>832</v>
      </c>
      <c r="B471" t="s">
        <v>827</v>
      </c>
      <c r="C471" t="s">
        <v>381</v>
      </c>
      <c r="D471">
        <v>31.4</v>
      </c>
    </row>
    <row r="472" spans="1:4" x14ac:dyDescent="0.25">
      <c r="A472" t="s">
        <v>832</v>
      </c>
      <c r="B472" t="s">
        <v>827</v>
      </c>
      <c r="C472" t="s">
        <v>325</v>
      </c>
      <c r="D472">
        <v>740.21400000000006</v>
      </c>
    </row>
    <row r="473" spans="1:4" x14ac:dyDescent="0.25">
      <c r="A473" t="s">
        <v>832</v>
      </c>
      <c r="B473" t="s">
        <v>827</v>
      </c>
      <c r="C473" t="s">
        <v>317</v>
      </c>
      <c r="D473">
        <v>1017.1360000000001</v>
      </c>
    </row>
    <row r="474" spans="1:4" x14ac:dyDescent="0.25">
      <c r="A474" t="s">
        <v>832</v>
      </c>
      <c r="B474" t="s">
        <v>827</v>
      </c>
      <c r="C474" t="s">
        <v>311</v>
      </c>
      <c r="D474">
        <v>13.76</v>
      </c>
    </row>
    <row r="475" spans="1:4" x14ac:dyDescent="0.25">
      <c r="A475" t="s">
        <v>832</v>
      </c>
      <c r="B475" t="s">
        <v>827</v>
      </c>
      <c r="C475" t="s">
        <v>296</v>
      </c>
      <c r="D475">
        <v>503.22</v>
      </c>
    </row>
    <row r="476" spans="1:4" x14ac:dyDescent="0.25">
      <c r="A476" t="s">
        <v>832</v>
      </c>
      <c r="B476" t="s">
        <v>827</v>
      </c>
      <c r="C476" t="s">
        <v>291</v>
      </c>
      <c r="D476">
        <v>234.2</v>
      </c>
    </row>
    <row r="477" spans="1:4" x14ac:dyDescent="0.25">
      <c r="A477" t="s">
        <v>832</v>
      </c>
      <c r="B477" t="s">
        <v>827</v>
      </c>
      <c r="C477" t="s">
        <v>287</v>
      </c>
      <c r="D477">
        <v>9.5519999999999996</v>
      </c>
    </row>
    <row r="478" spans="1:4" x14ac:dyDescent="0.25">
      <c r="A478" t="s">
        <v>832</v>
      </c>
      <c r="B478" t="s">
        <v>827</v>
      </c>
      <c r="C478" t="s">
        <v>265</v>
      </c>
      <c r="D478">
        <v>127.94999999999999</v>
      </c>
    </row>
    <row r="479" spans="1:4" x14ac:dyDescent="0.25">
      <c r="A479" t="s">
        <v>832</v>
      </c>
      <c r="B479" t="s">
        <v>827</v>
      </c>
      <c r="C479" t="s">
        <v>247</v>
      </c>
      <c r="D479">
        <v>272.23199999999997</v>
      </c>
    </row>
    <row r="480" spans="1:4" x14ac:dyDescent="0.25">
      <c r="A480" t="s">
        <v>832</v>
      </c>
      <c r="B480" t="s">
        <v>827</v>
      </c>
      <c r="C480" t="s">
        <v>210</v>
      </c>
      <c r="D480">
        <v>1883.7240000000002</v>
      </c>
    </row>
    <row r="481" spans="1:4" x14ac:dyDescent="0.25">
      <c r="A481" t="s">
        <v>832</v>
      </c>
      <c r="B481" t="s">
        <v>827</v>
      </c>
      <c r="C481" t="s">
        <v>186</v>
      </c>
      <c r="D481">
        <v>668.54000000000008</v>
      </c>
    </row>
    <row r="482" spans="1:4" x14ac:dyDescent="0.25">
      <c r="A482" t="s">
        <v>832</v>
      </c>
      <c r="B482" t="s">
        <v>827</v>
      </c>
      <c r="C482" t="s">
        <v>170</v>
      </c>
      <c r="D482">
        <v>524.85</v>
      </c>
    </row>
    <row r="483" spans="1:4" x14ac:dyDescent="0.25">
      <c r="A483" t="s">
        <v>832</v>
      </c>
      <c r="B483" t="s">
        <v>827</v>
      </c>
      <c r="C483" t="s">
        <v>156</v>
      </c>
      <c r="D483">
        <v>15.570000000000004</v>
      </c>
    </row>
    <row r="484" spans="1:4" x14ac:dyDescent="0.25">
      <c r="A484" t="s">
        <v>832</v>
      </c>
      <c r="B484" t="s">
        <v>827</v>
      </c>
      <c r="C484" t="s">
        <v>101</v>
      </c>
      <c r="D484">
        <v>97.424000000000007</v>
      </c>
    </row>
    <row r="485" spans="1:4" x14ac:dyDescent="0.25">
      <c r="A485" t="s">
        <v>832</v>
      </c>
      <c r="B485" t="s">
        <v>827</v>
      </c>
      <c r="C485" t="s">
        <v>88</v>
      </c>
      <c r="D485">
        <v>87.28</v>
      </c>
    </row>
    <row r="486" spans="1:4" x14ac:dyDescent="0.25">
      <c r="A486" t="s">
        <v>832</v>
      </c>
      <c r="B486" t="s">
        <v>827</v>
      </c>
      <c r="C486" t="s">
        <v>68</v>
      </c>
      <c r="D486">
        <v>56.449999999999996</v>
      </c>
    </row>
    <row r="487" spans="1:4" x14ac:dyDescent="0.25">
      <c r="A487" t="s">
        <v>832</v>
      </c>
      <c r="B487" t="s">
        <v>827</v>
      </c>
      <c r="C487" t="s">
        <v>59</v>
      </c>
      <c r="D487">
        <v>368.43200000000002</v>
      </c>
    </row>
    <row r="488" spans="1:4" x14ac:dyDescent="0.25">
      <c r="A488" t="s">
        <v>832</v>
      </c>
      <c r="B488" t="s">
        <v>827</v>
      </c>
      <c r="C488" t="s">
        <v>33</v>
      </c>
      <c r="D488">
        <v>1065.8400000000001</v>
      </c>
    </row>
    <row r="489" spans="1:4" x14ac:dyDescent="0.25">
      <c r="A489" t="s">
        <v>832</v>
      </c>
      <c r="B489" t="s">
        <v>827</v>
      </c>
      <c r="C489" t="s">
        <v>10</v>
      </c>
      <c r="D489">
        <v>2.8960000000000004</v>
      </c>
    </row>
    <row r="490" spans="1:4" x14ac:dyDescent="0.25">
      <c r="A490" t="s">
        <v>832</v>
      </c>
      <c r="B490" t="s">
        <v>827</v>
      </c>
      <c r="C490" t="s">
        <v>0</v>
      </c>
      <c r="D490">
        <v>20792.607000000004</v>
      </c>
    </row>
    <row r="491" spans="1:4" x14ac:dyDescent="0.25">
      <c r="A491" t="s">
        <v>832</v>
      </c>
      <c r="B491" t="s">
        <v>826</v>
      </c>
      <c r="C491" t="s">
        <v>706</v>
      </c>
      <c r="D491">
        <v>158.70999999999998</v>
      </c>
    </row>
    <row r="492" spans="1:4" x14ac:dyDescent="0.25">
      <c r="A492" t="s">
        <v>832</v>
      </c>
      <c r="B492" t="s">
        <v>826</v>
      </c>
      <c r="C492" t="s">
        <v>464</v>
      </c>
      <c r="D492">
        <v>630.024</v>
      </c>
    </row>
    <row r="493" spans="1:4" x14ac:dyDescent="0.25">
      <c r="A493" t="s">
        <v>832</v>
      </c>
      <c r="B493" t="s">
        <v>826</v>
      </c>
      <c r="C493" t="s">
        <v>162</v>
      </c>
      <c r="D493">
        <v>839.25</v>
      </c>
    </row>
    <row r="494" spans="1:4" x14ac:dyDescent="0.25">
      <c r="A494" t="s">
        <v>832</v>
      </c>
      <c r="B494" t="s">
        <v>826</v>
      </c>
      <c r="C494" t="s">
        <v>102</v>
      </c>
      <c r="D494">
        <v>111.904</v>
      </c>
    </row>
    <row r="495" spans="1:4" x14ac:dyDescent="0.25">
      <c r="A495" t="s">
        <v>832</v>
      </c>
      <c r="B495" t="s">
        <v>826</v>
      </c>
      <c r="C495" t="s">
        <v>2</v>
      </c>
      <c r="D495">
        <v>8167.4199999999992</v>
      </c>
    </row>
    <row r="496" spans="1:4" x14ac:dyDescent="0.25">
      <c r="A496" t="s">
        <v>832</v>
      </c>
      <c r="B496" t="s">
        <v>826</v>
      </c>
      <c r="C496" t="s">
        <v>0</v>
      </c>
      <c r="D496">
        <v>9907.3079999999991</v>
      </c>
    </row>
    <row r="497" spans="1:4" x14ac:dyDescent="0.25">
      <c r="A497" t="s">
        <v>832</v>
      </c>
      <c r="B497" t="s">
        <v>825</v>
      </c>
      <c r="C497" t="s">
        <v>817</v>
      </c>
      <c r="D497">
        <v>542.33999999999992</v>
      </c>
    </row>
    <row r="498" spans="1:4" x14ac:dyDescent="0.25">
      <c r="A498" t="s">
        <v>832</v>
      </c>
      <c r="B498" t="s">
        <v>825</v>
      </c>
      <c r="C498" t="s">
        <v>813</v>
      </c>
      <c r="D498">
        <v>4251.9199999999992</v>
      </c>
    </row>
    <row r="499" spans="1:4" x14ac:dyDescent="0.25">
      <c r="A499" t="s">
        <v>832</v>
      </c>
      <c r="B499" t="s">
        <v>825</v>
      </c>
      <c r="C499" t="s">
        <v>799</v>
      </c>
      <c r="D499">
        <v>2216.8000000000002</v>
      </c>
    </row>
    <row r="500" spans="1:4" x14ac:dyDescent="0.25">
      <c r="A500" t="s">
        <v>832</v>
      </c>
      <c r="B500" t="s">
        <v>825</v>
      </c>
      <c r="C500" t="s">
        <v>789</v>
      </c>
      <c r="D500">
        <v>782.63000000000011</v>
      </c>
    </row>
    <row r="501" spans="1:4" x14ac:dyDescent="0.25">
      <c r="A501" t="s">
        <v>832</v>
      </c>
      <c r="B501" t="s">
        <v>825</v>
      </c>
      <c r="C501" t="s">
        <v>779</v>
      </c>
      <c r="D501">
        <v>25.5</v>
      </c>
    </row>
    <row r="502" spans="1:4" x14ac:dyDescent="0.25">
      <c r="A502" t="s">
        <v>832</v>
      </c>
      <c r="B502" t="s">
        <v>825</v>
      </c>
      <c r="C502" t="s">
        <v>775</v>
      </c>
      <c r="D502">
        <v>66.616000000000014</v>
      </c>
    </row>
    <row r="503" spans="1:4" x14ac:dyDescent="0.25">
      <c r="A503" t="s">
        <v>832</v>
      </c>
      <c r="B503" t="s">
        <v>825</v>
      </c>
      <c r="C503" t="s">
        <v>760</v>
      </c>
      <c r="D503">
        <v>12.39</v>
      </c>
    </row>
    <row r="504" spans="1:4" x14ac:dyDescent="0.25">
      <c r="A504" t="s">
        <v>832</v>
      </c>
      <c r="B504" t="s">
        <v>825</v>
      </c>
      <c r="C504" t="s">
        <v>719</v>
      </c>
      <c r="D504">
        <v>1015.8160000000001</v>
      </c>
    </row>
    <row r="505" spans="1:4" x14ac:dyDescent="0.25">
      <c r="A505" t="s">
        <v>832</v>
      </c>
      <c r="B505" t="s">
        <v>825</v>
      </c>
      <c r="C505" t="s">
        <v>699</v>
      </c>
      <c r="D505">
        <v>1287.26</v>
      </c>
    </row>
    <row r="506" spans="1:4" x14ac:dyDescent="0.25">
      <c r="A506" t="s">
        <v>832</v>
      </c>
      <c r="B506" t="s">
        <v>825</v>
      </c>
      <c r="C506" t="s">
        <v>693</v>
      </c>
      <c r="D506">
        <v>7.8719999999999999</v>
      </c>
    </row>
    <row r="507" spans="1:4" x14ac:dyDescent="0.25">
      <c r="A507" t="s">
        <v>832</v>
      </c>
      <c r="B507" t="s">
        <v>825</v>
      </c>
      <c r="C507" t="s">
        <v>659</v>
      </c>
      <c r="D507">
        <v>596.48</v>
      </c>
    </row>
    <row r="508" spans="1:4" x14ac:dyDescent="0.25">
      <c r="A508" t="s">
        <v>832</v>
      </c>
      <c r="B508" t="s">
        <v>825</v>
      </c>
      <c r="C508" t="s">
        <v>658</v>
      </c>
      <c r="D508">
        <v>467.03999999999996</v>
      </c>
    </row>
    <row r="509" spans="1:4" x14ac:dyDescent="0.25">
      <c r="A509" t="s">
        <v>832</v>
      </c>
      <c r="B509" t="s">
        <v>825</v>
      </c>
      <c r="C509" t="s">
        <v>644</v>
      </c>
      <c r="D509">
        <v>12.158000000000003</v>
      </c>
    </row>
    <row r="510" spans="1:4" x14ac:dyDescent="0.25">
      <c r="A510" t="s">
        <v>832</v>
      </c>
      <c r="B510" t="s">
        <v>825</v>
      </c>
      <c r="C510" t="s">
        <v>638</v>
      </c>
      <c r="D510">
        <v>3.76</v>
      </c>
    </row>
    <row r="511" spans="1:4" x14ac:dyDescent="0.25">
      <c r="A511" t="s">
        <v>832</v>
      </c>
      <c r="B511" t="s">
        <v>825</v>
      </c>
      <c r="C511" t="s">
        <v>593</v>
      </c>
      <c r="D511">
        <v>717.12000000000012</v>
      </c>
    </row>
    <row r="512" spans="1:4" x14ac:dyDescent="0.25">
      <c r="A512" t="s">
        <v>832</v>
      </c>
      <c r="B512" t="s">
        <v>825</v>
      </c>
      <c r="C512" t="s">
        <v>553</v>
      </c>
      <c r="D512">
        <v>140.73599999999999</v>
      </c>
    </row>
    <row r="513" spans="1:4" x14ac:dyDescent="0.25">
      <c r="A513" t="s">
        <v>832</v>
      </c>
      <c r="B513" t="s">
        <v>825</v>
      </c>
      <c r="C513" t="s">
        <v>548</v>
      </c>
      <c r="D513">
        <v>520.03</v>
      </c>
    </row>
    <row r="514" spans="1:4" x14ac:dyDescent="0.25">
      <c r="A514" t="s">
        <v>832</v>
      </c>
      <c r="B514" t="s">
        <v>825</v>
      </c>
      <c r="C514" t="s">
        <v>542</v>
      </c>
      <c r="D514">
        <v>17.940000000000001</v>
      </c>
    </row>
    <row r="515" spans="1:4" x14ac:dyDescent="0.25">
      <c r="A515" t="s">
        <v>832</v>
      </c>
      <c r="B515" t="s">
        <v>825</v>
      </c>
      <c r="C515" t="s">
        <v>539</v>
      </c>
      <c r="D515">
        <v>392.93999999999994</v>
      </c>
    </row>
    <row r="516" spans="1:4" x14ac:dyDescent="0.25">
      <c r="A516" t="s">
        <v>832</v>
      </c>
      <c r="B516" t="s">
        <v>825</v>
      </c>
      <c r="C516" t="s">
        <v>536</v>
      </c>
      <c r="D516">
        <v>9.82</v>
      </c>
    </row>
    <row r="517" spans="1:4" x14ac:dyDescent="0.25">
      <c r="A517" t="s">
        <v>832</v>
      </c>
      <c r="B517" t="s">
        <v>825</v>
      </c>
      <c r="C517" t="s">
        <v>514</v>
      </c>
      <c r="D517">
        <v>31.36</v>
      </c>
    </row>
    <row r="518" spans="1:4" x14ac:dyDescent="0.25">
      <c r="A518" t="s">
        <v>832</v>
      </c>
      <c r="B518" t="s">
        <v>825</v>
      </c>
      <c r="C518" t="s">
        <v>503</v>
      </c>
      <c r="D518">
        <v>1410.0660000000003</v>
      </c>
    </row>
    <row r="519" spans="1:4" x14ac:dyDescent="0.25">
      <c r="A519" t="s">
        <v>832</v>
      </c>
      <c r="B519" t="s">
        <v>825</v>
      </c>
      <c r="C519" t="s">
        <v>502</v>
      </c>
      <c r="D519">
        <v>232.62400000000002</v>
      </c>
    </row>
    <row r="520" spans="1:4" x14ac:dyDescent="0.25">
      <c r="A520" t="s">
        <v>832</v>
      </c>
      <c r="B520" t="s">
        <v>825</v>
      </c>
      <c r="C520" t="s">
        <v>479</v>
      </c>
      <c r="D520">
        <v>10.08</v>
      </c>
    </row>
    <row r="521" spans="1:4" x14ac:dyDescent="0.25">
      <c r="A521" t="s">
        <v>832</v>
      </c>
      <c r="B521" t="s">
        <v>825</v>
      </c>
      <c r="C521" t="s">
        <v>454</v>
      </c>
      <c r="D521">
        <v>255.904</v>
      </c>
    </row>
    <row r="522" spans="1:4" x14ac:dyDescent="0.25">
      <c r="A522" t="s">
        <v>832</v>
      </c>
      <c r="B522" t="s">
        <v>825</v>
      </c>
      <c r="C522" t="s">
        <v>430</v>
      </c>
      <c r="D522">
        <v>2145.2499999999995</v>
      </c>
    </row>
    <row r="523" spans="1:4" x14ac:dyDescent="0.25">
      <c r="A523" t="s">
        <v>832</v>
      </c>
      <c r="B523" t="s">
        <v>825</v>
      </c>
      <c r="C523" t="s">
        <v>401</v>
      </c>
      <c r="D523">
        <v>199.18</v>
      </c>
    </row>
    <row r="524" spans="1:4" x14ac:dyDescent="0.25">
      <c r="A524" t="s">
        <v>832</v>
      </c>
      <c r="B524" t="s">
        <v>825</v>
      </c>
      <c r="C524" t="s">
        <v>384</v>
      </c>
      <c r="D524">
        <v>1106.9240000000002</v>
      </c>
    </row>
    <row r="525" spans="1:4" x14ac:dyDescent="0.25">
      <c r="A525" t="s">
        <v>832</v>
      </c>
      <c r="B525" t="s">
        <v>825</v>
      </c>
      <c r="C525" t="s">
        <v>382</v>
      </c>
      <c r="D525">
        <v>86.45</v>
      </c>
    </row>
    <row r="526" spans="1:4" x14ac:dyDescent="0.25">
      <c r="A526" t="s">
        <v>832</v>
      </c>
      <c r="B526" t="s">
        <v>825</v>
      </c>
      <c r="C526" t="s">
        <v>380</v>
      </c>
      <c r="D526">
        <v>2673.69</v>
      </c>
    </row>
    <row r="527" spans="1:4" x14ac:dyDescent="0.25">
      <c r="A527" t="s">
        <v>832</v>
      </c>
      <c r="B527" t="s">
        <v>825</v>
      </c>
      <c r="C527" t="s">
        <v>348</v>
      </c>
      <c r="D527">
        <v>26.400000000000002</v>
      </c>
    </row>
    <row r="528" spans="1:4" x14ac:dyDescent="0.25">
      <c r="A528" t="s">
        <v>832</v>
      </c>
      <c r="B528" t="s">
        <v>825</v>
      </c>
      <c r="C528" t="s">
        <v>342</v>
      </c>
      <c r="D528">
        <v>552.85599999999999</v>
      </c>
    </row>
    <row r="529" spans="1:4" x14ac:dyDescent="0.25">
      <c r="A529" t="s">
        <v>832</v>
      </c>
      <c r="B529" t="s">
        <v>825</v>
      </c>
      <c r="C529" t="s">
        <v>319</v>
      </c>
      <c r="D529">
        <v>16.739000000000004</v>
      </c>
    </row>
    <row r="530" spans="1:4" x14ac:dyDescent="0.25">
      <c r="A530" t="s">
        <v>832</v>
      </c>
      <c r="B530" t="s">
        <v>825</v>
      </c>
      <c r="C530" t="s">
        <v>316</v>
      </c>
      <c r="D530">
        <v>10.16</v>
      </c>
    </row>
    <row r="531" spans="1:4" x14ac:dyDescent="0.25">
      <c r="A531" t="s">
        <v>832</v>
      </c>
      <c r="B531" t="s">
        <v>825</v>
      </c>
      <c r="C531" t="s">
        <v>297</v>
      </c>
      <c r="D531">
        <v>1245.8599999999999</v>
      </c>
    </row>
    <row r="532" spans="1:4" x14ac:dyDescent="0.25">
      <c r="A532" t="s">
        <v>832</v>
      </c>
      <c r="B532" t="s">
        <v>825</v>
      </c>
      <c r="C532" t="s">
        <v>273</v>
      </c>
      <c r="D532">
        <v>406.93999999999994</v>
      </c>
    </row>
    <row r="533" spans="1:4" x14ac:dyDescent="0.25">
      <c r="A533" t="s">
        <v>832</v>
      </c>
      <c r="B533" t="s">
        <v>825</v>
      </c>
      <c r="C533" t="s">
        <v>254</v>
      </c>
      <c r="D533">
        <v>3098.6099999999997</v>
      </c>
    </row>
    <row r="534" spans="1:4" x14ac:dyDescent="0.25">
      <c r="A534" t="s">
        <v>832</v>
      </c>
      <c r="B534" t="s">
        <v>825</v>
      </c>
      <c r="C534" t="s">
        <v>249</v>
      </c>
      <c r="D534">
        <v>269.40000000000003</v>
      </c>
    </row>
    <row r="535" spans="1:4" x14ac:dyDescent="0.25">
      <c r="A535" t="s">
        <v>832</v>
      </c>
      <c r="B535" t="s">
        <v>825</v>
      </c>
      <c r="C535" t="s">
        <v>248</v>
      </c>
      <c r="D535">
        <v>22.63</v>
      </c>
    </row>
    <row r="536" spans="1:4" x14ac:dyDescent="0.25">
      <c r="A536" t="s">
        <v>832</v>
      </c>
      <c r="B536" t="s">
        <v>825</v>
      </c>
      <c r="C536" t="s">
        <v>229</v>
      </c>
      <c r="D536">
        <v>3291.0699999999997</v>
      </c>
    </row>
    <row r="537" spans="1:4" x14ac:dyDescent="0.25">
      <c r="A537" t="s">
        <v>832</v>
      </c>
      <c r="B537" t="s">
        <v>825</v>
      </c>
      <c r="C537" t="s">
        <v>220</v>
      </c>
      <c r="D537">
        <v>342.23999999999995</v>
      </c>
    </row>
    <row r="538" spans="1:4" x14ac:dyDescent="0.25">
      <c r="A538" t="s">
        <v>832</v>
      </c>
      <c r="B538" t="s">
        <v>825</v>
      </c>
      <c r="C538" t="s">
        <v>194</v>
      </c>
      <c r="D538">
        <v>15.991999999999999</v>
      </c>
    </row>
    <row r="539" spans="1:4" x14ac:dyDescent="0.25">
      <c r="A539" t="s">
        <v>832</v>
      </c>
      <c r="B539" t="s">
        <v>825</v>
      </c>
      <c r="C539" t="s">
        <v>193</v>
      </c>
      <c r="D539">
        <v>19.008000000000003</v>
      </c>
    </row>
    <row r="540" spans="1:4" x14ac:dyDescent="0.25">
      <c r="A540" t="s">
        <v>832</v>
      </c>
      <c r="B540" t="s">
        <v>825</v>
      </c>
      <c r="C540" t="s">
        <v>177</v>
      </c>
      <c r="D540">
        <v>1158.1199999999999</v>
      </c>
    </row>
    <row r="541" spans="1:4" x14ac:dyDescent="0.25">
      <c r="A541" t="s">
        <v>832</v>
      </c>
      <c r="B541" t="s">
        <v>825</v>
      </c>
      <c r="C541" t="s">
        <v>97</v>
      </c>
      <c r="D541">
        <v>38.880000000000003</v>
      </c>
    </row>
    <row r="542" spans="1:4" x14ac:dyDescent="0.25">
      <c r="A542" t="s">
        <v>832</v>
      </c>
      <c r="B542" t="s">
        <v>825</v>
      </c>
      <c r="C542" t="s">
        <v>94</v>
      </c>
      <c r="D542">
        <v>231.92000000000002</v>
      </c>
    </row>
    <row r="543" spans="1:4" x14ac:dyDescent="0.25">
      <c r="A543" t="s">
        <v>832</v>
      </c>
      <c r="B543" t="s">
        <v>825</v>
      </c>
      <c r="C543" t="s">
        <v>70</v>
      </c>
      <c r="D543">
        <v>1319.96</v>
      </c>
    </row>
    <row r="544" spans="1:4" x14ac:dyDescent="0.25">
      <c r="A544" t="s">
        <v>832</v>
      </c>
      <c r="B544" t="s">
        <v>825</v>
      </c>
      <c r="C544" t="s">
        <v>54</v>
      </c>
      <c r="D544">
        <v>82.919999999999987</v>
      </c>
    </row>
    <row r="545" spans="1:4" x14ac:dyDescent="0.25">
      <c r="A545" t="s">
        <v>832</v>
      </c>
      <c r="B545" t="s">
        <v>825</v>
      </c>
      <c r="C545" t="s">
        <v>42</v>
      </c>
      <c r="D545">
        <v>701.96</v>
      </c>
    </row>
    <row r="546" spans="1:4" x14ac:dyDescent="0.25">
      <c r="A546" t="s">
        <v>832</v>
      </c>
      <c r="B546" t="s">
        <v>825</v>
      </c>
      <c r="C546" t="s">
        <v>8</v>
      </c>
      <c r="D546">
        <v>1152.8700000000001</v>
      </c>
    </row>
    <row r="547" spans="1:4" x14ac:dyDescent="0.25">
      <c r="A547" t="s">
        <v>832</v>
      </c>
      <c r="B547" t="s">
        <v>825</v>
      </c>
      <c r="C547" t="s">
        <v>0</v>
      </c>
      <c r="D547">
        <v>35243.231000000007</v>
      </c>
    </row>
    <row r="548" spans="1:4" x14ac:dyDescent="0.25">
      <c r="A548" t="s">
        <v>832</v>
      </c>
      <c r="B548" t="s">
        <v>824</v>
      </c>
      <c r="C548" t="s">
        <v>819</v>
      </c>
      <c r="D548">
        <v>788.86</v>
      </c>
    </row>
    <row r="549" spans="1:4" x14ac:dyDescent="0.25">
      <c r="A549" t="s">
        <v>832</v>
      </c>
      <c r="B549" t="s">
        <v>824</v>
      </c>
      <c r="C549" t="s">
        <v>816</v>
      </c>
      <c r="D549">
        <v>1.8690000000000004</v>
      </c>
    </row>
    <row r="550" spans="1:4" x14ac:dyDescent="0.25">
      <c r="A550" t="s">
        <v>832</v>
      </c>
      <c r="B550" t="s">
        <v>824</v>
      </c>
      <c r="C550" t="s">
        <v>815</v>
      </c>
      <c r="D550">
        <v>865.5</v>
      </c>
    </row>
    <row r="551" spans="1:4" x14ac:dyDescent="0.25">
      <c r="A551" t="s">
        <v>832</v>
      </c>
      <c r="B551" t="s">
        <v>824</v>
      </c>
      <c r="C551" t="s">
        <v>814</v>
      </c>
      <c r="D551">
        <v>1044.4399999999998</v>
      </c>
    </row>
    <row r="552" spans="1:4" x14ac:dyDescent="0.25">
      <c r="A552" t="s">
        <v>832</v>
      </c>
      <c r="B552" t="s">
        <v>824</v>
      </c>
      <c r="C552" t="s">
        <v>810</v>
      </c>
      <c r="D552">
        <v>21.19</v>
      </c>
    </row>
    <row r="553" spans="1:4" x14ac:dyDescent="0.25">
      <c r="A553" t="s">
        <v>832</v>
      </c>
      <c r="B553" t="s">
        <v>824</v>
      </c>
      <c r="C553" t="s">
        <v>806</v>
      </c>
      <c r="D553">
        <v>310.88000000000005</v>
      </c>
    </row>
    <row r="554" spans="1:4" x14ac:dyDescent="0.25">
      <c r="A554" t="s">
        <v>832</v>
      </c>
      <c r="B554" t="s">
        <v>824</v>
      </c>
      <c r="C554" t="s">
        <v>804</v>
      </c>
      <c r="D554">
        <v>661.50400000000013</v>
      </c>
    </row>
    <row r="555" spans="1:4" x14ac:dyDescent="0.25">
      <c r="A555" t="s">
        <v>832</v>
      </c>
      <c r="B555" t="s">
        <v>824</v>
      </c>
      <c r="C555" t="s">
        <v>797</v>
      </c>
      <c r="D555">
        <v>484.78999999999996</v>
      </c>
    </row>
    <row r="556" spans="1:4" x14ac:dyDescent="0.25">
      <c r="A556" t="s">
        <v>832</v>
      </c>
      <c r="B556" t="s">
        <v>824</v>
      </c>
      <c r="C556" t="s">
        <v>795</v>
      </c>
      <c r="D556">
        <v>1.1670000000000003</v>
      </c>
    </row>
    <row r="557" spans="1:4" x14ac:dyDescent="0.25">
      <c r="A557" t="s">
        <v>832</v>
      </c>
      <c r="B557" t="s">
        <v>824</v>
      </c>
      <c r="C557" t="s">
        <v>792</v>
      </c>
      <c r="D557">
        <v>16.23</v>
      </c>
    </row>
    <row r="558" spans="1:4" x14ac:dyDescent="0.25">
      <c r="A558" t="s">
        <v>832</v>
      </c>
      <c r="B558" t="s">
        <v>824</v>
      </c>
      <c r="C558" t="s">
        <v>791</v>
      </c>
      <c r="D558">
        <v>1417.35</v>
      </c>
    </row>
    <row r="559" spans="1:4" x14ac:dyDescent="0.25">
      <c r="A559" t="s">
        <v>832</v>
      </c>
      <c r="B559" t="s">
        <v>824</v>
      </c>
      <c r="C559" t="s">
        <v>788</v>
      </c>
      <c r="D559">
        <v>605.34</v>
      </c>
    </row>
    <row r="560" spans="1:4" x14ac:dyDescent="0.25">
      <c r="A560" t="s">
        <v>832</v>
      </c>
      <c r="B560" t="s">
        <v>824</v>
      </c>
      <c r="C560" t="s">
        <v>781</v>
      </c>
      <c r="D560">
        <v>202.89600000000002</v>
      </c>
    </row>
    <row r="561" spans="1:4" x14ac:dyDescent="0.25">
      <c r="A561" t="s">
        <v>832</v>
      </c>
      <c r="B561" t="s">
        <v>824</v>
      </c>
      <c r="C561" t="s">
        <v>780</v>
      </c>
      <c r="D561">
        <v>3333.9000000000005</v>
      </c>
    </row>
    <row r="562" spans="1:4" x14ac:dyDescent="0.25">
      <c r="A562" t="s">
        <v>832</v>
      </c>
      <c r="B562" t="s">
        <v>824</v>
      </c>
      <c r="C562" t="s">
        <v>768</v>
      </c>
      <c r="D562">
        <v>106.944</v>
      </c>
    </row>
    <row r="563" spans="1:4" x14ac:dyDescent="0.25">
      <c r="A563" t="s">
        <v>832</v>
      </c>
      <c r="B563" t="s">
        <v>824</v>
      </c>
      <c r="C563" t="s">
        <v>762</v>
      </c>
      <c r="D563">
        <v>752.92</v>
      </c>
    </row>
    <row r="564" spans="1:4" x14ac:dyDescent="0.25">
      <c r="A564" t="s">
        <v>832</v>
      </c>
      <c r="B564" t="s">
        <v>824</v>
      </c>
      <c r="C564" t="s">
        <v>761</v>
      </c>
      <c r="D564">
        <v>1022.61</v>
      </c>
    </row>
    <row r="565" spans="1:4" x14ac:dyDescent="0.25">
      <c r="A565" t="s">
        <v>832</v>
      </c>
      <c r="B565" t="s">
        <v>824</v>
      </c>
      <c r="C565" t="s">
        <v>748</v>
      </c>
      <c r="D565">
        <v>828.83999999999992</v>
      </c>
    </row>
    <row r="566" spans="1:4" x14ac:dyDescent="0.25">
      <c r="A566" t="s">
        <v>832</v>
      </c>
      <c r="B566" t="s">
        <v>824</v>
      </c>
      <c r="C566" t="s">
        <v>745</v>
      </c>
      <c r="D566">
        <v>88.768000000000001</v>
      </c>
    </row>
    <row r="567" spans="1:4" x14ac:dyDescent="0.25">
      <c r="A567" t="s">
        <v>832</v>
      </c>
      <c r="B567" t="s">
        <v>824</v>
      </c>
      <c r="C567" t="s">
        <v>743</v>
      </c>
      <c r="D567">
        <v>192.42400000000001</v>
      </c>
    </row>
    <row r="568" spans="1:4" x14ac:dyDescent="0.25">
      <c r="A568" t="s">
        <v>832</v>
      </c>
      <c r="B568" t="s">
        <v>824</v>
      </c>
      <c r="C568" t="s">
        <v>732</v>
      </c>
      <c r="D568">
        <v>13.620000000000001</v>
      </c>
    </row>
    <row r="569" spans="1:4" x14ac:dyDescent="0.25">
      <c r="A569" t="s">
        <v>832</v>
      </c>
      <c r="B569" t="s">
        <v>824</v>
      </c>
      <c r="C569" t="s">
        <v>730</v>
      </c>
      <c r="D569">
        <v>6.6420000000000012</v>
      </c>
    </row>
    <row r="570" spans="1:4" x14ac:dyDescent="0.25">
      <c r="A570" t="s">
        <v>832</v>
      </c>
      <c r="B570" t="s">
        <v>824</v>
      </c>
      <c r="C570" t="s">
        <v>729</v>
      </c>
      <c r="D570">
        <v>54.83</v>
      </c>
    </row>
    <row r="571" spans="1:4" x14ac:dyDescent="0.25">
      <c r="A571" t="s">
        <v>832</v>
      </c>
      <c r="B571" t="s">
        <v>824</v>
      </c>
      <c r="C571" t="s">
        <v>728</v>
      </c>
      <c r="D571">
        <v>364.92999999999995</v>
      </c>
    </row>
    <row r="572" spans="1:4" x14ac:dyDescent="0.25">
      <c r="A572" t="s">
        <v>832</v>
      </c>
      <c r="B572" t="s">
        <v>824</v>
      </c>
      <c r="C572" t="s">
        <v>726</v>
      </c>
      <c r="D572">
        <v>2.8160000000000003</v>
      </c>
    </row>
    <row r="573" spans="1:4" x14ac:dyDescent="0.25">
      <c r="A573" t="s">
        <v>832</v>
      </c>
      <c r="B573" t="s">
        <v>824</v>
      </c>
      <c r="C573" t="s">
        <v>725</v>
      </c>
      <c r="D573">
        <v>129.91999999999999</v>
      </c>
    </row>
    <row r="574" spans="1:4" x14ac:dyDescent="0.25">
      <c r="A574" t="s">
        <v>832</v>
      </c>
      <c r="B574" t="s">
        <v>824</v>
      </c>
      <c r="C574" t="s">
        <v>722</v>
      </c>
      <c r="D574">
        <v>75.16</v>
      </c>
    </row>
    <row r="575" spans="1:4" x14ac:dyDescent="0.25">
      <c r="A575" t="s">
        <v>832</v>
      </c>
      <c r="B575" t="s">
        <v>824</v>
      </c>
      <c r="C575" t="s">
        <v>721</v>
      </c>
      <c r="D575">
        <v>4.3680000000000003</v>
      </c>
    </row>
    <row r="576" spans="1:4" x14ac:dyDescent="0.25">
      <c r="A576" t="s">
        <v>832</v>
      </c>
      <c r="B576" t="s">
        <v>824</v>
      </c>
      <c r="C576" t="s">
        <v>720</v>
      </c>
      <c r="D576">
        <v>521.91999999999996</v>
      </c>
    </row>
    <row r="577" spans="1:4" x14ac:dyDescent="0.25">
      <c r="A577" t="s">
        <v>832</v>
      </c>
      <c r="B577" t="s">
        <v>824</v>
      </c>
      <c r="C577" t="s">
        <v>716</v>
      </c>
      <c r="D577">
        <v>39.072000000000003</v>
      </c>
    </row>
    <row r="578" spans="1:4" x14ac:dyDescent="0.25">
      <c r="A578" t="s">
        <v>832</v>
      </c>
      <c r="B578" t="s">
        <v>824</v>
      </c>
      <c r="C578" t="s">
        <v>702</v>
      </c>
      <c r="D578">
        <v>177.68</v>
      </c>
    </row>
    <row r="579" spans="1:4" x14ac:dyDescent="0.25">
      <c r="A579" t="s">
        <v>832</v>
      </c>
      <c r="B579" t="s">
        <v>824</v>
      </c>
      <c r="C579" t="s">
        <v>701</v>
      </c>
      <c r="D579">
        <v>581.10399999999993</v>
      </c>
    </row>
    <row r="580" spans="1:4" x14ac:dyDescent="0.25">
      <c r="A580" t="s">
        <v>832</v>
      </c>
      <c r="B580" t="s">
        <v>824</v>
      </c>
      <c r="C580" t="s">
        <v>697</v>
      </c>
      <c r="D580">
        <v>3769.5600000000004</v>
      </c>
    </row>
    <row r="581" spans="1:4" x14ac:dyDescent="0.25">
      <c r="A581" t="s">
        <v>832</v>
      </c>
      <c r="B581" t="s">
        <v>824</v>
      </c>
      <c r="C581" t="s">
        <v>686</v>
      </c>
      <c r="D581">
        <v>193.93600000000001</v>
      </c>
    </row>
    <row r="582" spans="1:4" x14ac:dyDescent="0.25">
      <c r="A582" t="s">
        <v>832</v>
      </c>
      <c r="B582" t="s">
        <v>824</v>
      </c>
      <c r="C582" t="s">
        <v>671</v>
      </c>
      <c r="D582">
        <v>74.352000000000004</v>
      </c>
    </row>
    <row r="583" spans="1:4" x14ac:dyDescent="0.25">
      <c r="A583" t="s">
        <v>832</v>
      </c>
      <c r="B583" t="s">
        <v>824</v>
      </c>
      <c r="C583" t="s">
        <v>670</v>
      </c>
      <c r="D583">
        <v>284.44000000000005</v>
      </c>
    </row>
    <row r="584" spans="1:4" x14ac:dyDescent="0.25">
      <c r="A584" t="s">
        <v>832</v>
      </c>
      <c r="B584" t="s">
        <v>824</v>
      </c>
      <c r="C584" t="s">
        <v>667</v>
      </c>
      <c r="D584">
        <v>192.22</v>
      </c>
    </row>
    <row r="585" spans="1:4" x14ac:dyDescent="0.25">
      <c r="A585" t="s">
        <v>832</v>
      </c>
      <c r="B585" t="s">
        <v>824</v>
      </c>
      <c r="C585" t="s">
        <v>666</v>
      </c>
      <c r="D585">
        <v>976.29</v>
      </c>
    </row>
    <row r="586" spans="1:4" x14ac:dyDescent="0.25">
      <c r="A586" t="s">
        <v>832</v>
      </c>
      <c r="B586" t="s">
        <v>824</v>
      </c>
      <c r="C586" t="s">
        <v>665</v>
      </c>
      <c r="D586">
        <v>1361.6310000000001</v>
      </c>
    </row>
    <row r="587" spans="1:4" x14ac:dyDescent="0.25">
      <c r="A587" t="s">
        <v>832</v>
      </c>
      <c r="B587" t="s">
        <v>824</v>
      </c>
      <c r="C587" t="s">
        <v>664</v>
      </c>
      <c r="D587">
        <v>268.39999999999998</v>
      </c>
    </row>
    <row r="588" spans="1:4" x14ac:dyDescent="0.25">
      <c r="A588" t="s">
        <v>832</v>
      </c>
      <c r="B588" t="s">
        <v>824</v>
      </c>
      <c r="C588" t="s">
        <v>661</v>
      </c>
      <c r="D588">
        <v>81.135000000000005</v>
      </c>
    </row>
    <row r="589" spans="1:4" x14ac:dyDescent="0.25">
      <c r="A589" t="s">
        <v>832</v>
      </c>
      <c r="B589" t="s">
        <v>824</v>
      </c>
      <c r="C589" t="s">
        <v>651</v>
      </c>
      <c r="D589">
        <v>792.50800000000004</v>
      </c>
    </row>
    <row r="590" spans="1:4" x14ac:dyDescent="0.25">
      <c r="A590" t="s">
        <v>832</v>
      </c>
      <c r="B590" t="s">
        <v>824</v>
      </c>
      <c r="C590" t="s">
        <v>634</v>
      </c>
      <c r="D590">
        <v>22.549000000000003</v>
      </c>
    </row>
    <row r="591" spans="1:4" x14ac:dyDescent="0.25">
      <c r="A591" t="s">
        <v>832</v>
      </c>
      <c r="B591" t="s">
        <v>824</v>
      </c>
      <c r="C591" t="s">
        <v>633</v>
      </c>
      <c r="D591">
        <v>19.559999999999999</v>
      </c>
    </row>
    <row r="592" spans="1:4" x14ac:dyDescent="0.25">
      <c r="A592" t="s">
        <v>832</v>
      </c>
      <c r="B592" t="s">
        <v>824</v>
      </c>
      <c r="C592" t="s">
        <v>631</v>
      </c>
      <c r="D592">
        <v>53.28</v>
      </c>
    </row>
    <row r="593" spans="1:4" x14ac:dyDescent="0.25">
      <c r="A593" t="s">
        <v>832</v>
      </c>
      <c r="B593" t="s">
        <v>824</v>
      </c>
      <c r="C593" t="s">
        <v>627</v>
      </c>
      <c r="D593">
        <v>62.459999999999994</v>
      </c>
    </row>
    <row r="594" spans="1:4" x14ac:dyDescent="0.25">
      <c r="A594" t="s">
        <v>832</v>
      </c>
      <c r="B594" t="s">
        <v>824</v>
      </c>
      <c r="C594" t="s">
        <v>622</v>
      </c>
      <c r="D594">
        <v>45.976000000000006</v>
      </c>
    </row>
    <row r="595" spans="1:4" x14ac:dyDescent="0.25">
      <c r="A595" t="s">
        <v>832</v>
      </c>
      <c r="B595" t="s">
        <v>824</v>
      </c>
      <c r="C595" t="s">
        <v>617</v>
      </c>
      <c r="D595">
        <v>207</v>
      </c>
    </row>
    <row r="596" spans="1:4" x14ac:dyDescent="0.25">
      <c r="A596" t="s">
        <v>832</v>
      </c>
      <c r="B596" t="s">
        <v>824</v>
      </c>
      <c r="C596" t="s">
        <v>604</v>
      </c>
      <c r="D596">
        <v>79.959999999999994</v>
      </c>
    </row>
    <row r="597" spans="1:4" x14ac:dyDescent="0.25">
      <c r="A597" t="s">
        <v>832</v>
      </c>
      <c r="B597" t="s">
        <v>824</v>
      </c>
      <c r="C597" t="s">
        <v>603</v>
      </c>
      <c r="D597">
        <v>6.48</v>
      </c>
    </row>
    <row r="598" spans="1:4" x14ac:dyDescent="0.25">
      <c r="A598" t="s">
        <v>832</v>
      </c>
      <c r="B598" t="s">
        <v>824</v>
      </c>
      <c r="C598" t="s">
        <v>586</v>
      </c>
      <c r="D598">
        <v>13.632</v>
      </c>
    </row>
    <row r="599" spans="1:4" x14ac:dyDescent="0.25">
      <c r="A599" t="s">
        <v>832</v>
      </c>
      <c r="B599" t="s">
        <v>824</v>
      </c>
      <c r="C599" t="s">
        <v>585</v>
      </c>
      <c r="D599">
        <v>66.36</v>
      </c>
    </row>
    <row r="600" spans="1:4" x14ac:dyDescent="0.25">
      <c r="A600" t="s">
        <v>832</v>
      </c>
      <c r="B600" t="s">
        <v>824</v>
      </c>
      <c r="C600" t="s">
        <v>584</v>
      </c>
      <c r="D600">
        <v>324.10999999999996</v>
      </c>
    </row>
    <row r="601" spans="1:4" x14ac:dyDescent="0.25">
      <c r="A601" t="s">
        <v>832</v>
      </c>
      <c r="B601" t="s">
        <v>824</v>
      </c>
      <c r="C601" t="s">
        <v>580</v>
      </c>
      <c r="D601">
        <v>896.31</v>
      </c>
    </row>
    <row r="602" spans="1:4" x14ac:dyDescent="0.25">
      <c r="A602" t="s">
        <v>832</v>
      </c>
      <c r="B602" t="s">
        <v>824</v>
      </c>
      <c r="C602" t="s">
        <v>579</v>
      </c>
      <c r="D602">
        <v>200.98400000000004</v>
      </c>
    </row>
    <row r="603" spans="1:4" x14ac:dyDescent="0.25">
      <c r="A603" t="s">
        <v>832</v>
      </c>
      <c r="B603" t="s">
        <v>824</v>
      </c>
      <c r="C603" t="s">
        <v>578</v>
      </c>
      <c r="D603">
        <v>246.16800000000001</v>
      </c>
    </row>
    <row r="604" spans="1:4" x14ac:dyDescent="0.25">
      <c r="A604" t="s">
        <v>832</v>
      </c>
      <c r="B604" t="s">
        <v>824</v>
      </c>
      <c r="C604" t="s">
        <v>574</v>
      </c>
      <c r="D604">
        <v>21.36</v>
      </c>
    </row>
    <row r="605" spans="1:4" x14ac:dyDescent="0.25">
      <c r="A605" t="s">
        <v>832</v>
      </c>
      <c r="B605" t="s">
        <v>824</v>
      </c>
      <c r="C605" t="s">
        <v>573</v>
      </c>
      <c r="D605">
        <v>94.688000000000017</v>
      </c>
    </row>
    <row r="606" spans="1:4" x14ac:dyDescent="0.25">
      <c r="A606" t="s">
        <v>832</v>
      </c>
      <c r="B606" t="s">
        <v>824</v>
      </c>
      <c r="C606" t="s">
        <v>567</v>
      </c>
      <c r="D606">
        <v>457.03999999999996</v>
      </c>
    </row>
    <row r="607" spans="1:4" x14ac:dyDescent="0.25">
      <c r="A607" t="s">
        <v>832</v>
      </c>
      <c r="B607" t="s">
        <v>824</v>
      </c>
      <c r="C607" t="s">
        <v>565</v>
      </c>
      <c r="D607">
        <v>186.69</v>
      </c>
    </row>
    <row r="608" spans="1:4" x14ac:dyDescent="0.25">
      <c r="A608" t="s">
        <v>832</v>
      </c>
      <c r="B608" t="s">
        <v>824</v>
      </c>
      <c r="C608" t="s">
        <v>563</v>
      </c>
      <c r="D608">
        <v>4.6079999999999997</v>
      </c>
    </row>
    <row r="609" spans="1:4" x14ac:dyDescent="0.25">
      <c r="A609" t="s">
        <v>832</v>
      </c>
      <c r="B609" t="s">
        <v>824</v>
      </c>
      <c r="C609" t="s">
        <v>554</v>
      </c>
      <c r="D609">
        <v>7.2400000000000011</v>
      </c>
    </row>
    <row r="610" spans="1:4" x14ac:dyDescent="0.25">
      <c r="A610" t="s">
        <v>832</v>
      </c>
      <c r="B610" t="s">
        <v>824</v>
      </c>
      <c r="C610" t="s">
        <v>552</v>
      </c>
      <c r="D610">
        <v>277.63200000000001</v>
      </c>
    </row>
    <row r="611" spans="1:4" x14ac:dyDescent="0.25">
      <c r="A611" t="s">
        <v>832</v>
      </c>
      <c r="B611" t="s">
        <v>824</v>
      </c>
      <c r="C611" t="s">
        <v>551</v>
      </c>
      <c r="D611">
        <v>937.60800000000006</v>
      </c>
    </row>
    <row r="612" spans="1:4" x14ac:dyDescent="0.25">
      <c r="A612" t="s">
        <v>832</v>
      </c>
      <c r="B612" t="s">
        <v>824</v>
      </c>
      <c r="C612" t="s">
        <v>545</v>
      </c>
      <c r="D612">
        <v>239.70000000000002</v>
      </c>
    </row>
    <row r="613" spans="1:4" x14ac:dyDescent="0.25">
      <c r="A613" t="s">
        <v>832</v>
      </c>
      <c r="B613" t="s">
        <v>824</v>
      </c>
      <c r="C613" t="s">
        <v>541</v>
      </c>
      <c r="D613">
        <v>692.47199999999998</v>
      </c>
    </row>
    <row r="614" spans="1:4" x14ac:dyDescent="0.25">
      <c r="A614" t="s">
        <v>832</v>
      </c>
      <c r="B614" t="s">
        <v>824</v>
      </c>
      <c r="C614" t="s">
        <v>537</v>
      </c>
      <c r="D614">
        <v>46.62</v>
      </c>
    </row>
    <row r="615" spans="1:4" x14ac:dyDescent="0.25">
      <c r="A615" t="s">
        <v>832</v>
      </c>
      <c r="B615" t="s">
        <v>824</v>
      </c>
      <c r="C615" t="s">
        <v>521</v>
      </c>
      <c r="D615">
        <v>316</v>
      </c>
    </row>
    <row r="616" spans="1:4" x14ac:dyDescent="0.25">
      <c r="A616" t="s">
        <v>832</v>
      </c>
      <c r="B616" t="s">
        <v>824</v>
      </c>
      <c r="C616" t="s">
        <v>512</v>
      </c>
      <c r="D616">
        <v>104.712</v>
      </c>
    </row>
    <row r="617" spans="1:4" x14ac:dyDescent="0.25">
      <c r="A617" t="s">
        <v>832</v>
      </c>
      <c r="B617" t="s">
        <v>824</v>
      </c>
      <c r="C617" t="s">
        <v>511</v>
      </c>
      <c r="D617">
        <v>10.96</v>
      </c>
    </row>
    <row r="618" spans="1:4" x14ac:dyDescent="0.25">
      <c r="A618" t="s">
        <v>832</v>
      </c>
      <c r="B618" t="s">
        <v>824</v>
      </c>
      <c r="C618" t="s">
        <v>505</v>
      </c>
      <c r="D618">
        <v>519.67999999999995</v>
      </c>
    </row>
    <row r="619" spans="1:4" x14ac:dyDescent="0.25">
      <c r="A619" t="s">
        <v>832</v>
      </c>
      <c r="B619" t="s">
        <v>824</v>
      </c>
      <c r="C619" t="s">
        <v>498</v>
      </c>
      <c r="D619">
        <v>4317.3</v>
      </c>
    </row>
    <row r="620" spans="1:4" x14ac:dyDescent="0.25">
      <c r="A620" t="s">
        <v>832</v>
      </c>
      <c r="B620" t="s">
        <v>824</v>
      </c>
      <c r="C620" t="s">
        <v>497</v>
      </c>
      <c r="D620">
        <v>574.05600000000004</v>
      </c>
    </row>
    <row r="621" spans="1:4" x14ac:dyDescent="0.25">
      <c r="A621" t="s">
        <v>832</v>
      </c>
      <c r="B621" t="s">
        <v>824</v>
      </c>
      <c r="C621" t="s">
        <v>496</v>
      </c>
      <c r="D621">
        <v>45.584000000000003</v>
      </c>
    </row>
    <row r="622" spans="1:4" x14ac:dyDescent="0.25">
      <c r="A622" t="s">
        <v>832</v>
      </c>
      <c r="B622" t="s">
        <v>824</v>
      </c>
      <c r="C622" t="s">
        <v>495</v>
      </c>
      <c r="D622">
        <v>12.96</v>
      </c>
    </row>
    <row r="623" spans="1:4" x14ac:dyDescent="0.25">
      <c r="A623" t="s">
        <v>832</v>
      </c>
      <c r="B623" t="s">
        <v>824</v>
      </c>
      <c r="C623" t="s">
        <v>493</v>
      </c>
      <c r="D623">
        <v>9.2159999999999993</v>
      </c>
    </row>
    <row r="624" spans="1:4" x14ac:dyDescent="0.25">
      <c r="A624" t="s">
        <v>832</v>
      </c>
      <c r="B624" t="s">
        <v>824</v>
      </c>
      <c r="C624" t="s">
        <v>490</v>
      </c>
      <c r="D624">
        <v>562.29250000000013</v>
      </c>
    </row>
    <row r="625" spans="1:4" x14ac:dyDescent="0.25">
      <c r="A625" t="s">
        <v>832</v>
      </c>
      <c r="B625" t="s">
        <v>824</v>
      </c>
      <c r="C625" t="s">
        <v>489</v>
      </c>
      <c r="D625">
        <v>31.086000000000006</v>
      </c>
    </row>
    <row r="626" spans="1:4" x14ac:dyDescent="0.25">
      <c r="A626" t="s">
        <v>832</v>
      </c>
      <c r="B626" t="s">
        <v>824</v>
      </c>
      <c r="C626" t="s">
        <v>485</v>
      </c>
      <c r="D626">
        <v>92.699999999999989</v>
      </c>
    </row>
    <row r="627" spans="1:4" x14ac:dyDescent="0.25">
      <c r="A627" t="s">
        <v>832</v>
      </c>
      <c r="B627" t="s">
        <v>824</v>
      </c>
      <c r="C627" t="s">
        <v>475</v>
      </c>
      <c r="D627">
        <v>7.4340000000000011</v>
      </c>
    </row>
    <row r="628" spans="1:4" x14ac:dyDescent="0.25">
      <c r="A628" t="s">
        <v>832</v>
      </c>
      <c r="B628" t="s">
        <v>824</v>
      </c>
      <c r="C628" t="s">
        <v>474</v>
      </c>
      <c r="D628">
        <v>1159.06</v>
      </c>
    </row>
    <row r="629" spans="1:4" x14ac:dyDescent="0.25">
      <c r="A629" t="s">
        <v>832</v>
      </c>
      <c r="B629" t="s">
        <v>824</v>
      </c>
      <c r="C629" t="s">
        <v>473</v>
      </c>
      <c r="D629">
        <v>191.80799999999999</v>
      </c>
    </row>
    <row r="630" spans="1:4" x14ac:dyDescent="0.25">
      <c r="A630" t="s">
        <v>832</v>
      </c>
      <c r="B630" t="s">
        <v>824</v>
      </c>
      <c r="C630" t="s">
        <v>471</v>
      </c>
      <c r="D630">
        <v>132.22400000000002</v>
      </c>
    </row>
    <row r="631" spans="1:4" x14ac:dyDescent="0.25">
      <c r="A631" t="s">
        <v>832</v>
      </c>
      <c r="B631" t="s">
        <v>824</v>
      </c>
      <c r="C631" t="s">
        <v>466</v>
      </c>
      <c r="D631">
        <v>36.240000000000009</v>
      </c>
    </row>
    <row r="632" spans="1:4" x14ac:dyDescent="0.25">
      <c r="A632" t="s">
        <v>832</v>
      </c>
      <c r="B632" t="s">
        <v>824</v>
      </c>
      <c r="C632" t="s">
        <v>453</v>
      </c>
      <c r="D632">
        <v>115.47999999999999</v>
      </c>
    </row>
    <row r="633" spans="1:4" x14ac:dyDescent="0.25">
      <c r="A633" t="s">
        <v>832</v>
      </c>
      <c r="B633" t="s">
        <v>824</v>
      </c>
      <c r="C633" t="s">
        <v>444</v>
      </c>
      <c r="D633">
        <v>452.464</v>
      </c>
    </row>
    <row r="634" spans="1:4" x14ac:dyDescent="0.25">
      <c r="A634" t="s">
        <v>832</v>
      </c>
      <c r="B634" t="s">
        <v>824</v>
      </c>
      <c r="C634" t="s">
        <v>441</v>
      </c>
      <c r="D634">
        <v>40.896000000000001</v>
      </c>
    </row>
    <row r="635" spans="1:4" x14ac:dyDescent="0.25">
      <c r="A635" t="s">
        <v>832</v>
      </c>
      <c r="B635" t="s">
        <v>824</v>
      </c>
      <c r="C635" t="s">
        <v>437</v>
      </c>
      <c r="D635">
        <v>383.43799999999999</v>
      </c>
    </row>
    <row r="636" spans="1:4" x14ac:dyDescent="0.25">
      <c r="A636" t="s">
        <v>832</v>
      </c>
      <c r="B636" t="s">
        <v>824</v>
      </c>
      <c r="C636" t="s">
        <v>434</v>
      </c>
      <c r="D636">
        <v>342.76</v>
      </c>
    </row>
    <row r="637" spans="1:4" x14ac:dyDescent="0.25">
      <c r="A637" t="s">
        <v>832</v>
      </c>
      <c r="B637" t="s">
        <v>824</v>
      </c>
      <c r="C637" t="s">
        <v>426</v>
      </c>
      <c r="D637">
        <v>64.24799999999999</v>
      </c>
    </row>
    <row r="638" spans="1:4" x14ac:dyDescent="0.25">
      <c r="A638" t="s">
        <v>832</v>
      </c>
      <c r="B638" t="s">
        <v>824</v>
      </c>
      <c r="C638" t="s">
        <v>396</v>
      </c>
      <c r="D638">
        <v>140.81</v>
      </c>
    </row>
    <row r="639" spans="1:4" x14ac:dyDescent="0.25">
      <c r="A639" t="s">
        <v>832</v>
      </c>
      <c r="B639" t="s">
        <v>824</v>
      </c>
      <c r="C639" t="s">
        <v>373</v>
      </c>
      <c r="D639">
        <v>324.38700000000006</v>
      </c>
    </row>
    <row r="640" spans="1:4" x14ac:dyDescent="0.25">
      <c r="A640" t="s">
        <v>832</v>
      </c>
      <c r="B640" t="s">
        <v>824</v>
      </c>
      <c r="C640" t="s">
        <v>371</v>
      </c>
      <c r="D640">
        <v>50.496000000000002</v>
      </c>
    </row>
    <row r="641" spans="1:4" x14ac:dyDescent="0.25">
      <c r="A641" t="s">
        <v>832</v>
      </c>
      <c r="B641" t="s">
        <v>824</v>
      </c>
      <c r="C641" t="s">
        <v>369</v>
      </c>
      <c r="D641">
        <v>138.53</v>
      </c>
    </row>
    <row r="642" spans="1:4" x14ac:dyDescent="0.25">
      <c r="A642" t="s">
        <v>832</v>
      </c>
      <c r="B642" t="s">
        <v>824</v>
      </c>
      <c r="C642" t="s">
        <v>344</v>
      </c>
      <c r="D642">
        <v>20.768000000000001</v>
      </c>
    </row>
    <row r="643" spans="1:4" x14ac:dyDescent="0.25">
      <c r="A643" t="s">
        <v>832</v>
      </c>
      <c r="B643" t="s">
        <v>824</v>
      </c>
      <c r="C643" t="s">
        <v>339</v>
      </c>
      <c r="D643">
        <v>1347.5200000000002</v>
      </c>
    </row>
    <row r="644" spans="1:4" x14ac:dyDescent="0.25">
      <c r="A644" t="s">
        <v>832</v>
      </c>
      <c r="B644" t="s">
        <v>824</v>
      </c>
      <c r="C644" t="s">
        <v>333</v>
      </c>
      <c r="D644">
        <v>26.056000000000004</v>
      </c>
    </row>
    <row r="645" spans="1:4" x14ac:dyDescent="0.25">
      <c r="A645" t="s">
        <v>832</v>
      </c>
      <c r="B645" t="s">
        <v>824</v>
      </c>
      <c r="C645" t="s">
        <v>328</v>
      </c>
      <c r="D645">
        <v>68.966999999999999</v>
      </c>
    </row>
    <row r="646" spans="1:4" x14ac:dyDescent="0.25">
      <c r="A646" t="s">
        <v>832</v>
      </c>
      <c r="B646" t="s">
        <v>824</v>
      </c>
      <c r="C646" t="s">
        <v>308</v>
      </c>
      <c r="D646">
        <v>2942.7840000000001</v>
      </c>
    </row>
    <row r="647" spans="1:4" x14ac:dyDescent="0.25">
      <c r="A647" t="s">
        <v>832</v>
      </c>
      <c r="B647" t="s">
        <v>824</v>
      </c>
      <c r="C647" t="s">
        <v>284</v>
      </c>
      <c r="D647">
        <v>19.52</v>
      </c>
    </row>
    <row r="648" spans="1:4" x14ac:dyDescent="0.25">
      <c r="A648" t="s">
        <v>832</v>
      </c>
      <c r="B648" t="s">
        <v>824</v>
      </c>
      <c r="C648" t="s">
        <v>282</v>
      </c>
      <c r="D648">
        <v>12.39</v>
      </c>
    </row>
    <row r="649" spans="1:4" x14ac:dyDescent="0.25">
      <c r="A649" t="s">
        <v>832</v>
      </c>
      <c r="B649" t="s">
        <v>824</v>
      </c>
      <c r="C649" t="s">
        <v>280</v>
      </c>
      <c r="D649">
        <v>35.168000000000006</v>
      </c>
    </row>
    <row r="650" spans="1:4" x14ac:dyDescent="0.25">
      <c r="A650" t="s">
        <v>832</v>
      </c>
      <c r="B650" t="s">
        <v>824</v>
      </c>
      <c r="C650" t="s">
        <v>274</v>
      </c>
      <c r="D650">
        <v>26.16</v>
      </c>
    </row>
    <row r="651" spans="1:4" x14ac:dyDescent="0.25">
      <c r="A651" t="s">
        <v>832</v>
      </c>
      <c r="B651" t="s">
        <v>824</v>
      </c>
      <c r="C651" t="s">
        <v>267</v>
      </c>
      <c r="D651">
        <v>81.567999999999998</v>
      </c>
    </row>
    <row r="652" spans="1:4" x14ac:dyDescent="0.25">
      <c r="A652" t="s">
        <v>832</v>
      </c>
      <c r="B652" t="s">
        <v>824</v>
      </c>
      <c r="C652" t="s">
        <v>245</v>
      </c>
      <c r="D652">
        <v>14.015999999999998</v>
      </c>
    </row>
    <row r="653" spans="1:4" x14ac:dyDescent="0.25">
      <c r="A653" t="s">
        <v>832</v>
      </c>
      <c r="B653" t="s">
        <v>824</v>
      </c>
      <c r="C653" t="s">
        <v>239</v>
      </c>
      <c r="D653">
        <v>95.616</v>
      </c>
    </row>
    <row r="654" spans="1:4" x14ac:dyDescent="0.25">
      <c r="A654" t="s">
        <v>832</v>
      </c>
      <c r="B654" t="s">
        <v>824</v>
      </c>
      <c r="C654" t="s">
        <v>232</v>
      </c>
      <c r="D654">
        <v>20.736000000000004</v>
      </c>
    </row>
    <row r="655" spans="1:4" x14ac:dyDescent="0.25">
      <c r="A655" t="s">
        <v>832</v>
      </c>
      <c r="B655" t="s">
        <v>824</v>
      </c>
      <c r="C655" t="s">
        <v>212</v>
      </c>
      <c r="D655">
        <v>204.55</v>
      </c>
    </row>
    <row r="656" spans="1:4" x14ac:dyDescent="0.25">
      <c r="A656" t="s">
        <v>832</v>
      </c>
      <c r="B656" t="s">
        <v>824</v>
      </c>
      <c r="C656" t="s">
        <v>211</v>
      </c>
      <c r="D656">
        <v>685.26</v>
      </c>
    </row>
    <row r="657" spans="1:4" x14ac:dyDescent="0.25">
      <c r="A657" t="s">
        <v>832</v>
      </c>
      <c r="B657" t="s">
        <v>824</v>
      </c>
      <c r="C657" t="s">
        <v>206</v>
      </c>
      <c r="D657">
        <v>287.42400000000004</v>
      </c>
    </row>
    <row r="658" spans="1:4" x14ac:dyDescent="0.25">
      <c r="A658" t="s">
        <v>832</v>
      </c>
      <c r="B658" t="s">
        <v>824</v>
      </c>
      <c r="C658" t="s">
        <v>197</v>
      </c>
      <c r="D658">
        <v>39.251999999999995</v>
      </c>
    </row>
    <row r="659" spans="1:4" x14ac:dyDescent="0.25">
      <c r="A659" t="s">
        <v>832</v>
      </c>
      <c r="B659" t="s">
        <v>824</v>
      </c>
      <c r="C659" t="s">
        <v>190</v>
      </c>
      <c r="D659">
        <v>5.78</v>
      </c>
    </row>
    <row r="660" spans="1:4" x14ac:dyDescent="0.25">
      <c r="A660" t="s">
        <v>832</v>
      </c>
      <c r="B660" t="s">
        <v>824</v>
      </c>
      <c r="C660" t="s">
        <v>184</v>
      </c>
      <c r="D660">
        <v>61.876000000000005</v>
      </c>
    </row>
    <row r="661" spans="1:4" x14ac:dyDescent="0.25">
      <c r="A661" t="s">
        <v>832</v>
      </c>
      <c r="B661" t="s">
        <v>824</v>
      </c>
      <c r="C661" t="s">
        <v>183</v>
      </c>
      <c r="D661">
        <v>64.384</v>
      </c>
    </row>
    <row r="662" spans="1:4" x14ac:dyDescent="0.25">
      <c r="A662" t="s">
        <v>832</v>
      </c>
      <c r="B662" t="s">
        <v>824</v>
      </c>
      <c r="C662" t="s">
        <v>181</v>
      </c>
      <c r="D662">
        <v>2747.2500000000005</v>
      </c>
    </row>
    <row r="663" spans="1:4" x14ac:dyDescent="0.25">
      <c r="A663" t="s">
        <v>832</v>
      </c>
      <c r="B663" t="s">
        <v>824</v>
      </c>
      <c r="C663" t="s">
        <v>178</v>
      </c>
      <c r="D663">
        <v>103.968</v>
      </c>
    </row>
    <row r="664" spans="1:4" x14ac:dyDescent="0.25">
      <c r="A664" t="s">
        <v>832</v>
      </c>
      <c r="B664" t="s">
        <v>824</v>
      </c>
      <c r="C664" t="s">
        <v>172</v>
      </c>
      <c r="D664">
        <v>1893.7860000000001</v>
      </c>
    </row>
    <row r="665" spans="1:4" x14ac:dyDescent="0.25">
      <c r="A665" t="s">
        <v>832</v>
      </c>
      <c r="B665" t="s">
        <v>824</v>
      </c>
      <c r="C665" t="s">
        <v>167</v>
      </c>
      <c r="D665">
        <v>10.368000000000002</v>
      </c>
    </row>
    <row r="666" spans="1:4" x14ac:dyDescent="0.25">
      <c r="A666" t="s">
        <v>832</v>
      </c>
      <c r="B666" t="s">
        <v>824</v>
      </c>
      <c r="C666" t="s">
        <v>164</v>
      </c>
      <c r="D666">
        <v>34.5</v>
      </c>
    </row>
    <row r="667" spans="1:4" x14ac:dyDescent="0.25">
      <c r="A667" t="s">
        <v>832</v>
      </c>
      <c r="B667" t="s">
        <v>824</v>
      </c>
      <c r="C667" t="s">
        <v>159</v>
      </c>
      <c r="D667">
        <v>361.37600000000003</v>
      </c>
    </row>
    <row r="668" spans="1:4" x14ac:dyDescent="0.25">
      <c r="A668" t="s">
        <v>832</v>
      </c>
      <c r="B668" t="s">
        <v>824</v>
      </c>
      <c r="C668" t="s">
        <v>157</v>
      </c>
      <c r="D668">
        <v>8.1000000000000014</v>
      </c>
    </row>
    <row r="669" spans="1:4" x14ac:dyDescent="0.25">
      <c r="A669" t="s">
        <v>832</v>
      </c>
      <c r="B669" t="s">
        <v>824</v>
      </c>
      <c r="C669" t="s">
        <v>148</v>
      </c>
      <c r="D669">
        <v>286.08999999999997</v>
      </c>
    </row>
    <row r="670" spans="1:4" x14ac:dyDescent="0.25">
      <c r="A670" t="s">
        <v>832</v>
      </c>
      <c r="B670" t="s">
        <v>824</v>
      </c>
      <c r="C670" t="s">
        <v>147</v>
      </c>
      <c r="D670">
        <v>997.83</v>
      </c>
    </row>
    <row r="671" spans="1:4" x14ac:dyDescent="0.25">
      <c r="A671" t="s">
        <v>832</v>
      </c>
      <c r="B671" t="s">
        <v>824</v>
      </c>
      <c r="C671" t="s">
        <v>146</v>
      </c>
      <c r="D671">
        <v>47.96</v>
      </c>
    </row>
    <row r="672" spans="1:4" x14ac:dyDescent="0.25">
      <c r="A672" t="s">
        <v>832</v>
      </c>
      <c r="B672" t="s">
        <v>824</v>
      </c>
      <c r="C672" t="s">
        <v>145</v>
      </c>
      <c r="D672">
        <v>12.84</v>
      </c>
    </row>
    <row r="673" spans="1:4" x14ac:dyDescent="0.25">
      <c r="A673" t="s">
        <v>832</v>
      </c>
      <c r="B673" t="s">
        <v>824</v>
      </c>
      <c r="C673" t="s">
        <v>138</v>
      </c>
      <c r="D673">
        <v>113.56800000000001</v>
      </c>
    </row>
    <row r="674" spans="1:4" x14ac:dyDescent="0.25">
      <c r="A674" t="s">
        <v>832</v>
      </c>
      <c r="B674" t="s">
        <v>824</v>
      </c>
      <c r="C674" t="s">
        <v>137</v>
      </c>
      <c r="D674">
        <v>873.81100000000004</v>
      </c>
    </row>
    <row r="675" spans="1:4" x14ac:dyDescent="0.25">
      <c r="A675" t="s">
        <v>832</v>
      </c>
      <c r="B675" t="s">
        <v>824</v>
      </c>
      <c r="C675" t="s">
        <v>135</v>
      </c>
      <c r="D675">
        <v>41.910000000000004</v>
      </c>
    </row>
    <row r="676" spans="1:4" x14ac:dyDescent="0.25">
      <c r="A676" t="s">
        <v>832</v>
      </c>
      <c r="B676" t="s">
        <v>824</v>
      </c>
      <c r="C676" t="s">
        <v>133</v>
      </c>
      <c r="D676">
        <v>16.272000000000002</v>
      </c>
    </row>
    <row r="677" spans="1:4" x14ac:dyDescent="0.25">
      <c r="A677" t="s">
        <v>832</v>
      </c>
      <c r="B677" t="s">
        <v>824</v>
      </c>
      <c r="C677" t="s">
        <v>132</v>
      </c>
      <c r="D677">
        <v>170.35200000000003</v>
      </c>
    </row>
    <row r="678" spans="1:4" x14ac:dyDescent="0.25">
      <c r="A678" t="s">
        <v>832</v>
      </c>
      <c r="B678" t="s">
        <v>824</v>
      </c>
      <c r="C678" t="s">
        <v>127</v>
      </c>
      <c r="D678">
        <v>1215.92</v>
      </c>
    </row>
    <row r="679" spans="1:4" x14ac:dyDescent="0.25">
      <c r="A679" t="s">
        <v>832</v>
      </c>
      <c r="B679" t="s">
        <v>824</v>
      </c>
      <c r="C679" t="s">
        <v>123</v>
      </c>
      <c r="D679">
        <v>344.90999999999997</v>
      </c>
    </row>
    <row r="680" spans="1:4" x14ac:dyDescent="0.25">
      <c r="A680" t="s">
        <v>832</v>
      </c>
      <c r="B680" t="s">
        <v>824</v>
      </c>
      <c r="C680" t="s">
        <v>121</v>
      </c>
      <c r="D680">
        <v>67.194000000000003</v>
      </c>
    </row>
    <row r="681" spans="1:4" x14ac:dyDescent="0.25">
      <c r="A681" t="s">
        <v>832</v>
      </c>
      <c r="B681" t="s">
        <v>824</v>
      </c>
      <c r="C681" t="s">
        <v>116</v>
      </c>
      <c r="D681">
        <v>18.648000000000003</v>
      </c>
    </row>
    <row r="682" spans="1:4" x14ac:dyDescent="0.25">
      <c r="A682" t="s">
        <v>832</v>
      </c>
      <c r="B682" t="s">
        <v>824</v>
      </c>
      <c r="C682" t="s">
        <v>114</v>
      </c>
      <c r="D682">
        <v>115.36</v>
      </c>
    </row>
    <row r="683" spans="1:4" x14ac:dyDescent="0.25">
      <c r="A683" t="s">
        <v>832</v>
      </c>
      <c r="B683" t="s">
        <v>824</v>
      </c>
      <c r="C683" t="s">
        <v>112</v>
      </c>
      <c r="D683">
        <v>103.50000000000001</v>
      </c>
    </row>
    <row r="684" spans="1:4" x14ac:dyDescent="0.25">
      <c r="A684" t="s">
        <v>832</v>
      </c>
      <c r="B684" t="s">
        <v>824</v>
      </c>
      <c r="C684" t="s">
        <v>107</v>
      </c>
      <c r="D684">
        <v>6.9920000000000009</v>
      </c>
    </row>
    <row r="685" spans="1:4" x14ac:dyDescent="0.25">
      <c r="A685" t="s">
        <v>832</v>
      </c>
      <c r="B685" t="s">
        <v>824</v>
      </c>
      <c r="C685" t="s">
        <v>99</v>
      </c>
      <c r="D685">
        <v>157.79400000000004</v>
      </c>
    </row>
    <row r="686" spans="1:4" x14ac:dyDescent="0.25">
      <c r="A686" t="s">
        <v>832</v>
      </c>
      <c r="B686" t="s">
        <v>824</v>
      </c>
      <c r="C686" t="s">
        <v>95</v>
      </c>
      <c r="D686">
        <v>125.64</v>
      </c>
    </row>
    <row r="687" spans="1:4" x14ac:dyDescent="0.25">
      <c r="A687" t="s">
        <v>832</v>
      </c>
      <c r="B687" t="s">
        <v>824</v>
      </c>
      <c r="C687" t="s">
        <v>92</v>
      </c>
      <c r="D687">
        <v>16.712000000000003</v>
      </c>
    </row>
    <row r="688" spans="1:4" x14ac:dyDescent="0.25">
      <c r="A688" t="s">
        <v>832</v>
      </c>
      <c r="B688" t="s">
        <v>824</v>
      </c>
      <c r="C688" t="s">
        <v>87</v>
      </c>
      <c r="D688">
        <v>197.04999999999998</v>
      </c>
    </row>
    <row r="689" spans="1:4" x14ac:dyDescent="0.25">
      <c r="A689" t="s">
        <v>832</v>
      </c>
      <c r="B689" t="s">
        <v>824</v>
      </c>
      <c r="C689" t="s">
        <v>66</v>
      </c>
      <c r="D689">
        <v>17.616000000000003</v>
      </c>
    </row>
    <row r="690" spans="1:4" x14ac:dyDescent="0.25">
      <c r="A690" t="s">
        <v>832</v>
      </c>
      <c r="B690" t="s">
        <v>824</v>
      </c>
      <c r="C690" t="s">
        <v>62</v>
      </c>
      <c r="D690">
        <v>191.018</v>
      </c>
    </row>
    <row r="691" spans="1:4" x14ac:dyDescent="0.25">
      <c r="A691" t="s">
        <v>832</v>
      </c>
      <c r="B691" t="s">
        <v>824</v>
      </c>
      <c r="C691" t="s">
        <v>61</v>
      </c>
      <c r="D691">
        <v>24.703000000000003</v>
      </c>
    </row>
    <row r="692" spans="1:4" x14ac:dyDescent="0.25">
      <c r="A692" t="s">
        <v>832</v>
      </c>
      <c r="B692" t="s">
        <v>824</v>
      </c>
      <c r="C692" t="s">
        <v>60</v>
      </c>
      <c r="D692">
        <v>29.97000000000001</v>
      </c>
    </row>
    <row r="693" spans="1:4" x14ac:dyDescent="0.25">
      <c r="A693" t="s">
        <v>832</v>
      </c>
      <c r="B693" t="s">
        <v>824</v>
      </c>
      <c r="C693" t="s">
        <v>55</v>
      </c>
      <c r="D693">
        <v>79.12</v>
      </c>
    </row>
    <row r="694" spans="1:4" x14ac:dyDescent="0.25">
      <c r="A694" t="s">
        <v>832</v>
      </c>
      <c r="B694" t="s">
        <v>824</v>
      </c>
      <c r="C694" t="s">
        <v>51</v>
      </c>
      <c r="D694">
        <v>959.96800000000007</v>
      </c>
    </row>
    <row r="695" spans="1:4" x14ac:dyDescent="0.25">
      <c r="A695" t="s">
        <v>832</v>
      </c>
      <c r="B695" t="s">
        <v>824</v>
      </c>
      <c r="C695" t="s">
        <v>40</v>
      </c>
      <c r="D695">
        <v>30.336000000000006</v>
      </c>
    </row>
    <row r="696" spans="1:4" x14ac:dyDescent="0.25">
      <c r="A696" t="s">
        <v>832</v>
      </c>
      <c r="B696" t="s">
        <v>824</v>
      </c>
      <c r="C696" t="s">
        <v>36</v>
      </c>
      <c r="D696">
        <v>198.27200000000002</v>
      </c>
    </row>
    <row r="697" spans="1:4" x14ac:dyDescent="0.25">
      <c r="A697" t="s">
        <v>832</v>
      </c>
      <c r="B697" t="s">
        <v>824</v>
      </c>
      <c r="C697" t="s">
        <v>34</v>
      </c>
      <c r="D697">
        <v>76.521000000000015</v>
      </c>
    </row>
    <row r="698" spans="1:4" x14ac:dyDescent="0.25">
      <c r="A698" t="s">
        <v>832</v>
      </c>
      <c r="B698" t="s">
        <v>824</v>
      </c>
      <c r="C698" t="s">
        <v>25</v>
      </c>
      <c r="D698">
        <v>14.76</v>
      </c>
    </row>
    <row r="699" spans="1:4" x14ac:dyDescent="0.25">
      <c r="A699" t="s">
        <v>832</v>
      </c>
      <c r="B699" t="s">
        <v>824</v>
      </c>
      <c r="C699" t="s">
        <v>4</v>
      </c>
      <c r="D699">
        <v>68.742000000000019</v>
      </c>
    </row>
    <row r="700" spans="1:4" x14ac:dyDescent="0.25">
      <c r="A700" t="s">
        <v>832</v>
      </c>
      <c r="B700" t="s">
        <v>824</v>
      </c>
      <c r="C700" t="s">
        <v>0</v>
      </c>
      <c r="D700">
        <v>55942.786500000009</v>
      </c>
    </row>
    <row r="701" spans="1:4" x14ac:dyDescent="0.25">
      <c r="A701" t="s">
        <v>830</v>
      </c>
      <c r="B701" t="s">
        <v>827</v>
      </c>
      <c r="C701" t="s">
        <v>753</v>
      </c>
      <c r="D701">
        <v>389.74</v>
      </c>
    </row>
    <row r="702" spans="1:4" x14ac:dyDescent="0.25">
      <c r="A702" t="s">
        <v>830</v>
      </c>
      <c r="B702" t="s">
        <v>827</v>
      </c>
      <c r="C702" t="s">
        <v>747</v>
      </c>
      <c r="D702">
        <v>2884.37</v>
      </c>
    </row>
    <row r="703" spans="1:4" x14ac:dyDescent="0.25">
      <c r="A703" t="s">
        <v>830</v>
      </c>
      <c r="B703" t="s">
        <v>827</v>
      </c>
      <c r="C703" t="s">
        <v>741</v>
      </c>
      <c r="D703">
        <v>405.45600000000002</v>
      </c>
    </row>
    <row r="704" spans="1:4" x14ac:dyDescent="0.25">
      <c r="A704" t="s">
        <v>830</v>
      </c>
      <c r="B704" t="s">
        <v>827</v>
      </c>
      <c r="C704" t="s">
        <v>418</v>
      </c>
      <c r="D704">
        <v>10.44</v>
      </c>
    </row>
    <row r="705" spans="1:4" x14ac:dyDescent="0.25">
      <c r="A705" t="s">
        <v>830</v>
      </c>
      <c r="B705" t="s">
        <v>827</v>
      </c>
      <c r="C705" t="s">
        <v>394</v>
      </c>
      <c r="D705">
        <v>177.78</v>
      </c>
    </row>
    <row r="706" spans="1:4" x14ac:dyDescent="0.25">
      <c r="A706" t="s">
        <v>830</v>
      </c>
      <c r="B706" t="s">
        <v>827</v>
      </c>
      <c r="C706" t="s">
        <v>385</v>
      </c>
      <c r="D706">
        <v>121.78</v>
      </c>
    </row>
    <row r="707" spans="1:4" x14ac:dyDescent="0.25">
      <c r="A707" t="s">
        <v>830</v>
      </c>
      <c r="B707" t="s">
        <v>827</v>
      </c>
      <c r="C707" t="s">
        <v>302</v>
      </c>
      <c r="D707">
        <v>771.8</v>
      </c>
    </row>
    <row r="708" spans="1:4" x14ac:dyDescent="0.25">
      <c r="A708" t="s">
        <v>830</v>
      </c>
      <c r="B708" t="s">
        <v>827</v>
      </c>
      <c r="C708" t="s">
        <v>257</v>
      </c>
      <c r="D708">
        <v>109.96799999999999</v>
      </c>
    </row>
    <row r="709" spans="1:4" x14ac:dyDescent="0.25">
      <c r="A709" t="s">
        <v>830</v>
      </c>
      <c r="B709" t="s">
        <v>827</v>
      </c>
      <c r="C709" t="s">
        <v>225</v>
      </c>
      <c r="D709">
        <v>220.05600000000001</v>
      </c>
    </row>
    <row r="710" spans="1:4" x14ac:dyDescent="0.25">
      <c r="A710" t="s">
        <v>830</v>
      </c>
      <c r="B710" t="s">
        <v>827</v>
      </c>
      <c r="C710" t="s">
        <v>187</v>
      </c>
      <c r="D710">
        <v>204.98000000000002</v>
      </c>
    </row>
    <row r="711" spans="1:4" x14ac:dyDescent="0.25">
      <c r="A711" t="s">
        <v>830</v>
      </c>
      <c r="B711" t="s">
        <v>827</v>
      </c>
      <c r="C711" t="s">
        <v>56</v>
      </c>
      <c r="D711">
        <v>3.7440000000000007</v>
      </c>
    </row>
    <row r="712" spans="1:4" x14ac:dyDescent="0.25">
      <c r="A712" t="s">
        <v>830</v>
      </c>
      <c r="B712" t="s">
        <v>827</v>
      </c>
      <c r="C712" t="s">
        <v>9</v>
      </c>
      <c r="D712">
        <v>2437.672</v>
      </c>
    </row>
    <row r="713" spans="1:4" x14ac:dyDescent="0.25">
      <c r="A713" t="s">
        <v>830</v>
      </c>
      <c r="B713" t="s">
        <v>827</v>
      </c>
      <c r="C713" t="s">
        <v>0</v>
      </c>
      <c r="D713">
        <v>7737.7859999999982</v>
      </c>
    </row>
    <row r="714" spans="1:4" x14ac:dyDescent="0.25">
      <c r="A714" t="s">
        <v>830</v>
      </c>
      <c r="B714" t="s">
        <v>826</v>
      </c>
      <c r="C714" t="s">
        <v>691</v>
      </c>
      <c r="D714">
        <v>259.28999999999996</v>
      </c>
    </row>
    <row r="715" spans="1:4" x14ac:dyDescent="0.25">
      <c r="A715" t="s">
        <v>830</v>
      </c>
      <c r="B715" t="s">
        <v>826</v>
      </c>
      <c r="C715" t="s">
        <v>682</v>
      </c>
      <c r="D715">
        <v>255.96799999999999</v>
      </c>
    </row>
    <row r="716" spans="1:4" x14ac:dyDescent="0.25">
      <c r="A716" t="s">
        <v>830</v>
      </c>
      <c r="B716" t="s">
        <v>826</v>
      </c>
      <c r="C716" t="s">
        <v>450</v>
      </c>
      <c r="D716">
        <v>261.10000000000002</v>
      </c>
    </row>
    <row r="717" spans="1:4" x14ac:dyDescent="0.25">
      <c r="A717" t="s">
        <v>830</v>
      </c>
      <c r="B717" t="s">
        <v>826</v>
      </c>
      <c r="C717" t="s">
        <v>256</v>
      </c>
      <c r="D717">
        <v>117.62</v>
      </c>
    </row>
    <row r="718" spans="1:4" x14ac:dyDescent="0.25">
      <c r="A718" t="s">
        <v>830</v>
      </c>
      <c r="B718" t="s">
        <v>826</v>
      </c>
      <c r="C718" t="s">
        <v>203</v>
      </c>
      <c r="D718">
        <v>7.9680000000000009</v>
      </c>
    </row>
    <row r="719" spans="1:4" x14ac:dyDescent="0.25">
      <c r="A719" t="s">
        <v>830</v>
      </c>
      <c r="B719" t="s">
        <v>826</v>
      </c>
      <c r="C719" t="s">
        <v>85</v>
      </c>
      <c r="D719">
        <v>2075.5100000000002</v>
      </c>
    </row>
    <row r="720" spans="1:4" x14ac:dyDescent="0.25">
      <c r="A720" t="s">
        <v>830</v>
      </c>
      <c r="B720" t="s">
        <v>826</v>
      </c>
      <c r="C720" t="s">
        <v>0</v>
      </c>
      <c r="D720">
        <v>2977.4560000000001</v>
      </c>
    </row>
    <row r="721" spans="1:4" x14ac:dyDescent="0.25">
      <c r="A721" t="s">
        <v>830</v>
      </c>
      <c r="B721" t="s">
        <v>825</v>
      </c>
      <c r="C721" t="s">
        <v>710</v>
      </c>
      <c r="D721">
        <v>471.92</v>
      </c>
    </row>
    <row r="722" spans="1:4" x14ac:dyDescent="0.25">
      <c r="A722" t="s">
        <v>830</v>
      </c>
      <c r="B722" t="s">
        <v>825</v>
      </c>
      <c r="C722" t="s">
        <v>708</v>
      </c>
      <c r="D722">
        <v>682.91</v>
      </c>
    </row>
    <row r="723" spans="1:4" x14ac:dyDescent="0.25">
      <c r="A723" t="s">
        <v>830</v>
      </c>
      <c r="B723" t="s">
        <v>825</v>
      </c>
      <c r="C723" t="s">
        <v>647</v>
      </c>
      <c r="D723">
        <v>61.96</v>
      </c>
    </row>
    <row r="724" spans="1:4" x14ac:dyDescent="0.25">
      <c r="A724" t="s">
        <v>830</v>
      </c>
      <c r="B724" t="s">
        <v>825</v>
      </c>
      <c r="C724" t="s">
        <v>613</v>
      </c>
      <c r="D724">
        <v>3.4440000000000008</v>
      </c>
    </row>
    <row r="725" spans="1:4" x14ac:dyDescent="0.25">
      <c r="A725" t="s">
        <v>830</v>
      </c>
      <c r="B725" t="s">
        <v>825</v>
      </c>
      <c r="C725" t="s">
        <v>608</v>
      </c>
      <c r="D725">
        <v>80.38</v>
      </c>
    </row>
    <row r="726" spans="1:4" x14ac:dyDescent="0.25">
      <c r="A726" t="s">
        <v>830</v>
      </c>
      <c r="B726" t="s">
        <v>825</v>
      </c>
      <c r="C726" t="s">
        <v>598</v>
      </c>
      <c r="D726">
        <v>89.36</v>
      </c>
    </row>
    <row r="727" spans="1:4" x14ac:dyDescent="0.25">
      <c r="A727" t="s">
        <v>830</v>
      </c>
      <c r="B727" t="s">
        <v>825</v>
      </c>
      <c r="C727" t="s">
        <v>570</v>
      </c>
      <c r="D727">
        <v>1166.92</v>
      </c>
    </row>
    <row r="728" spans="1:4" x14ac:dyDescent="0.25">
      <c r="A728" t="s">
        <v>830</v>
      </c>
      <c r="B728" t="s">
        <v>825</v>
      </c>
      <c r="C728" t="s">
        <v>515</v>
      </c>
      <c r="D728">
        <v>1127.9760000000001</v>
      </c>
    </row>
    <row r="729" spans="1:4" x14ac:dyDescent="0.25">
      <c r="A729" t="s">
        <v>830</v>
      </c>
      <c r="B729" t="s">
        <v>825</v>
      </c>
      <c r="C729" t="s">
        <v>467</v>
      </c>
      <c r="D729">
        <v>7.04</v>
      </c>
    </row>
    <row r="730" spans="1:4" x14ac:dyDescent="0.25">
      <c r="A730" t="s">
        <v>830</v>
      </c>
      <c r="B730" t="s">
        <v>825</v>
      </c>
      <c r="C730" t="s">
        <v>436</v>
      </c>
      <c r="D730">
        <v>91.474999999999994</v>
      </c>
    </row>
    <row r="731" spans="1:4" x14ac:dyDescent="0.25">
      <c r="A731" t="s">
        <v>830</v>
      </c>
      <c r="B731" t="s">
        <v>825</v>
      </c>
      <c r="C731" t="s">
        <v>419</v>
      </c>
      <c r="D731">
        <v>55.416000000000004</v>
      </c>
    </row>
    <row r="732" spans="1:4" x14ac:dyDescent="0.25">
      <c r="A732" t="s">
        <v>830</v>
      </c>
      <c r="B732" t="s">
        <v>825</v>
      </c>
      <c r="C732" t="s">
        <v>377</v>
      </c>
      <c r="D732">
        <v>67.56</v>
      </c>
    </row>
    <row r="733" spans="1:4" x14ac:dyDescent="0.25">
      <c r="A733" t="s">
        <v>830</v>
      </c>
      <c r="B733" t="s">
        <v>825</v>
      </c>
      <c r="C733" t="s">
        <v>322</v>
      </c>
      <c r="D733">
        <v>819.28</v>
      </c>
    </row>
    <row r="734" spans="1:4" x14ac:dyDescent="0.25">
      <c r="A734" t="s">
        <v>830</v>
      </c>
      <c r="B734" t="s">
        <v>825</v>
      </c>
      <c r="C734" t="s">
        <v>233</v>
      </c>
      <c r="D734">
        <v>18</v>
      </c>
    </row>
    <row r="735" spans="1:4" x14ac:dyDescent="0.25">
      <c r="A735" t="s">
        <v>830</v>
      </c>
      <c r="B735" t="s">
        <v>825</v>
      </c>
      <c r="C735" t="s">
        <v>230</v>
      </c>
      <c r="D735">
        <v>11.520000000000001</v>
      </c>
    </row>
    <row r="736" spans="1:4" x14ac:dyDescent="0.25">
      <c r="A736" t="s">
        <v>830</v>
      </c>
      <c r="B736" t="s">
        <v>825</v>
      </c>
      <c r="C736" t="s">
        <v>205</v>
      </c>
      <c r="D736">
        <v>684.78000000000009</v>
      </c>
    </row>
    <row r="737" spans="1:4" x14ac:dyDescent="0.25">
      <c r="A737" t="s">
        <v>830</v>
      </c>
      <c r="B737" t="s">
        <v>825</v>
      </c>
      <c r="C737" t="s">
        <v>180</v>
      </c>
      <c r="D737">
        <v>830.24</v>
      </c>
    </row>
    <row r="738" spans="1:4" x14ac:dyDescent="0.25">
      <c r="A738" t="s">
        <v>830</v>
      </c>
      <c r="B738" t="s">
        <v>825</v>
      </c>
      <c r="C738" t="s">
        <v>163</v>
      </c>
      <c r="D738">
        <v>477.51</v>
      </c>
    </row>
    <row r="739" spans="1:4" x14ac:dyDescent="0.25">
      <c r="A739" t="s">
        <v>830</v>
      </c>
      <c r="B739" t="s">
        <v>825</v>
      </c>
      <c r="C739" t="s">
        <v>106</v>
      </c>
      <c r="D739">
        <v>352.16800000000001</v>
      </c>
    </row>
    <row r="740" spans="1:4" x14ac:dyDescent="0.25">
      <c r="A740" t="s">
        <v>830</v>
      </c>
      <c r="B740" t="s">
        <v>825</v>
      </c>
      <c r="C740" t="s">
        <v>73</v>
      </c>
      <c r="D740">
        <v>62.752000000000002</v>
      </c>
    </row>
    <row r="741" spans="1:4" x14ac:dyDescent="0.25">
      <c r="A741" t="s">
        <v>830</v>
      </c>
      <c r="B741" t="s">
        <v>825</v>
      </c>
      <c r="C741" t="s">
        <v>49</v>
      </c>
      <c r="D741">
        <v>823.61000000000013</v>
      </c>
    </row>
    <row r="742" spans="1:4" x14ac:dyDescent="0.25">
      <c r="A742" t="s">
        <v>830</v>
      </c>
      <c r="B742" t="s">
        <v>825</v>
      </c>
      <c r="C742" t="s">
        <v>20</v>
      </c>
      <c r="D742">
        <v>71.975999999999999</v>
      </c>
    </row>
    <row r="743" spans="1:4" x14ac:dyDescent="0.25">
      <c r="A743" t="s">
        <v>830</v>
      </c>
      <c r="B743" t="s">
        <v>825</v>
      </c>
      <c r="C743" t="s">
        <v>11</v>
      </c>
      <c r="D743">
        <v>732.93</v>
      </c>
    </row>
    <row r="744" spans="1:4" x14ac:dyDescent="0.25">
      <c r="A744" t="s">
        <v>830</v>
      </c>
      <c r="B744" t="s">
        <v>825</v>
      </c>
      <c r="C744" t="s">
        <v>0</v>
      </c>
      <c r="D744">
        <v>8791.1270000000004</v>
      </c>
    </row>
    <row r="745" spans="1:4" x14ac:dyDescent="0.25">
      <c r="A745" t="s">
        <v>830</v>
      </c>
      <c r="B745" t="s">
        <v>824</v>
      </c>
      <c r="C745" t="s">
        <v>822</v>
      </c>
      <c r="D745">
        <v>91.055999999999997</v>
      </c>
    </row>
    <row r="746" spans="1:4" x14ac:dyDescent="0.25">
      <c r="A746" t="s">
        <v>830</v>
      </c>
      <c r="B746" t="s">
        <v>824</v>
      </c>
      <c r="C746" t="s">
        <v>803</v>
      </c>
      <c r="D746">
        <v>10.368000000000002</v>
      </c>
    </row>
    <row r="747" spans="1:4" x14ac:dyDescent="0.25">
      <c r="A747" t="s">
        <v>830</v>
      </c>
      <c r="B747" t="s">
        <v>824</v>
      </c>
      <c r="C747" t="s">
        <v>778</v>
      </c>
      <c r="D747">
        <v>799.92000000000007</v>
      </c>
    </row>
    <row r="748" spans="1:4" x14ac:dyDescent="0.25">
      <c r="A748" t="s">
        <v>830</v>
      </c>
      <c r="B748" t="s">
        <v>824</v>
      </c>
      <c r="C748" t="s">
        <v>774</v>
      </c>
      <c r="D748">
        <v>111.15</v>
      </c>
    </row>
    <row r="749" spans="1:4" x14ac:dyDescent="0.25">
      <c r="A749" t="s">
        <v>830</v>
      </c>
      <c r="B749" t="s">
        <v>824</v>
      </c>
      <c r="C749" t="s">
        <v>751</v>
      </c>
      <c r="D749">
        <v>47.79</v>
      </c>
    </row>
    <row r="750" spans="1:4" x14ac:dyDescent="0.25">
      <c r="A750" t="s">
        <v>830</v>
      </c>
      <c r="B750" t="s">
        <v>824</v>
      </c>
      <c r="C750" t="s">
        <v>749</v>
      </c>
      <c r="D750">
        <v>18.240000000000002</v>
      </c>
    </row>
    <row r="751" spans="1:4" x14ac:dyDescent="0.25">
      <c r="A751" t="s">
        <v>830</v>
      </c>
      <c r="B751" t="s">
        <v>824</v>
      </c>
      <c r="C751" t="s">
        <v>735</v>
      </c>
      <c r="D751">
        <v>23661.227999999999</v>
      </c>
    </row>
    <row r="752" spans="1:4" x14ac:dyDescent="0.25">
      <c r="A752" t="s">
        <v>830</v>
      </c>
      <c r="B752" t="s">
        <v>824</v>
      </c>
      <c r="C752" t="s">
        <v>731</v>
      </c>
      <c r="D752">
        <v>22.320000000000004</v>
      </c>
    </row>
    <row r="753" spans="1:4" x14ac:dyDescent="0.25">
      <c r="A753" t="s">
        <v>830</v>
      </c>
      <c r="B753" t="s">
        <v>824</v>
      </c>
      <c r="C753" t="s">
        <v>712</v>
      </c>
      <c r="D753">
        <v>457.74400000000003</v>
      </c>
    </row>
    <row r="754" spans="1:4" x14ac:dyDescent="0.25">
      <c r="A754" t="s">
        <v>830</v>
      </c>
      <c r="B754" t="s">
        <v>824</v>
      </c>
      <c r="C754" t="s">
        <v>687</v>
      </c>
      <c r="D754">
        <v>4374.88</v>
      </c>
    </row>
    <row r="755" spans="1:4" x14ac:dyDescent="0.25">
      <c r="A755" t="s">
        <v>830</v>
      </c>
      <c r="B755" t="s">
        <v>824</v>
      </c>
      <c r="C755" t="s">
        <v>679</v>
      </c>
      <c r="D755">
        <v>763.50800000000004</v>
      </c>
    </row>
    <row r="756" spans="1:4" x14ac:dyDescent="0.25">
      <c r="A756" t="s">
        <v>830</v>
      </c>
      <c r="B756" t="s">
        <v>824</v>
      </c>
      <c r="C756" t="s">
        <v>673</v>
      </c>
      <c r="D756">
        <v>525.95000000000005</v>
      </c>
    </row>
    <row r="757" spans="1:4" x14ac:dyDescent="0.25">
      <c r="A757" t="s">
        <v>830</v>
      </c>
      <c r="B757" t="s">
        <v>824</v>
      </c>
      <c r="C757" t="s">
        <v>672</v>
      </c>
      <c r="D757">
        <v>260.31</v>
      </c>
    </row>
    <row r="758" spans="1:4" x14ac:dyDescent="0.25">
      <c r="A758" t="s">
        <v>830</v>
      </c>
      <c r="B758" t="s">
        <v>824</v>
      </c>
      <c r="C758" t="s">
        <v>655</v>
      </c>
      <c r="D758">
        <v>113.10000000000001</v>
      </c>
    </row>
    <row r="759" spans="1:4" x14ac:dyDescent="0.25">
      <c r="A759" t="s">
        <v>830</v>
      </c>
      <c r="B759" t="s">
        <v>824</v>
      </c>
      <c r="C759" t="s">
        <v>648</v>
      </c>
      <c r="D759">
        <v>75.040000000000006</v>
      </c>
    </row>
    <row r="760" spans="1:4" x14ac:dyDescent="0.25">
      <c r="A760" t="s">
        <v>830</v>
      </c>
      <c r="B760" t="s">
        <v>824</v>
      </c>
      <c r="C760" t="s">
        <v>625</v>
      </c>
      <c r="D760">
        <v>7.3800000000000008</v>
      </c>
    </row>
    <row r="761" spans="1:4" x14ac:dyDescent="0.25">
      <c r="A761" t="s">
        <v>830</v>
      </c>
      <c r="B761" t="s">
        <v>824</v>
      </c>
      <c r="C761" t="s">
        <v>620</v>
      </c>
      <c r="D761">
        <v>13.120000000000001</v>
      </c>
    </row>
    <row r="762" spans="1:4" x14ac:dyDescent="0.25">
      <c r="A762" t="s">
        <v>830</v>
      </c>
      <c r="B762" t="s">
        <v>824</v>
      </c>
      <c r="C762" t="s">
        <v>607</v>
      </c>
      <c r="D762">
        <v>67.959999999999994</v>
      </c>
    </row>
    <row r="763" spans="1:4" x14ac:dyDescent="0.25">
      <c r="A763" t="s">
        <v>830</v>
      </c>
      <c r="B763" t="s">
        <v>824</v>
      </c>
      <c r="C763" t="s">
        <v>594</v>
      </c>
      <c r="D763">
        <v>11.696</v>
      </c>
    </row>
    <row r="764" spans="1:4" x14ac:dyDescent="0.25">
      <c r="A764" t="s">
        <v>830</v>
      </c>
      <c r="B764" t="s">
        <v>824</v>
      </c>
      <c r="C764" t="s">
        <v>588</v>
      </c>
      <c r="D764">
        <v>39.96</v>
      </c>
    </row>
    <row r="765" spans="1:4" x14ac:dyDescent="0.25">
      <c r="A765" t="s">
        <v>830</v>
      </c>
      <c r="B765" t="s">
        <v>824</v>
      </c>
      <c r="C765" t="s">
        <v>555</v>
      </c>
      <c r="D765">
        <v>6.24</v>
      </c>
    </row>
    <row r="766" spans="1:4" x14ac:dyDescent="0.25">
      <c r="A766" t="s">
        <v>830</v>
      </c>
      <c r="B766" t="s">
        <v>824</v>
      </c>
      <c r="C766" t="s">
        <v>547</v>
      </c>
      <c r="D766">
        <v>151.96</v>
      </c>
    </row>
    <row r="767" spans="1:4" x14ac:dyDescent="0.25">
      <c r="A767" t="s">
        <v>830</v>
      </c>
      <c r="B767" t="s">
        <v>824</v>
      </c>
      <c r="C767" t="s">
        <v>533</v>
      </c>
      <c r="D767">
        <v>19.440000000000001</v>
      </c>
    </row>
    <row r="768" spans="1:4" x14ac:dyDescent="0.25">
      <c r="A768" t="s">
        <v>830</v>
      </c>
      <c r="B768" t="s">
        <v>824</v>
      </c>
      <c r="C768" t="s">
        <v>523</v>
      </c>
      <c r="D768">
        <v>270.72800000000001</v>
      </c>
    </row>
    <row r="769" spans="1:4" x14ac:dyDescent="0.25">
      <c r="A769" t="s">
        <v>830</v>
      </c>
      <c r="B769" t="s">
        <v>824</v>
      </c>
      <c r="C769" t="s">
        <v>522</v>
      </c>
      <c r="D769">
        <v>61.1</v>
      </c>
    </row>
    <row r="770" spans="1:4" x14ac:dyDescent="0.25">
      <c r="A770" t="s">
        <v>830</v>
      </c>
      <c r="B770" t="s">
        <v>824</v>
      </c>
      <c r="C770" t="s">
        <v>510</v>
      </c>
      <c r="D770">
        <v>158.81</v>
      </c>
    </row>
    <row r="771" spans="1:4" x14ac:dyDescent="0.25">
      <c r="A771" t="s">
        <v>830</v>
      </c>
      <c r="B771" t="s">
        <v>824</v>
      </c>
      <c r="C771" t="s">
        <v>486</v>
      </c>
      <c r="D771">
        <v>16.218000000000004</v>
      </c>
    </row>
    <row r="772" spans="1:4" x14ac:dyDescent="0.25">
      <c r="A772" t="s">
        <v>830</v>
      </c>
      <c r="B772" t="s">
        <v>824</v>
      </c>
      <c r="C772" t="s">
        <v>481</v>
      </c>
      <c r="D772">
        <v>239.976</v>
      </c>
    </row>
    <row r="773" spans="1:4" x14ac:dyDescent="0.25">
      <c r="A773" t="s">
        <v>830</v>
      </c>
      <c r="B773" t="s">
        <v>824</v>
      </c>
      <c r="C773" t="s">
        <v>477</v>
      </c>
      <c r="D773">
        <v>37.264000000000003</v>
      </c>
    </row>
    <row r="774" spans="1:4" x14ac:dyDescent="0.25">
      <c r="A774" t="s">
        <v>830</v>
      </c>
      <c r="B774" t="s">
        <v>824</v>
      </c>
      <c r="C774" t="s">
        <v>476</v>
      </c>
      <c r="D774">
        <v>392.83200000000011</v>
      </c>
    </row>
    <row r="775" spans="1:4" x14ac:dyDescent="0.25">
      <c r="A775" t="s">
        <v>830</v>
      </c>
      <c r="B775" t="s">
        <v>824</v>
      </c>
      <c r="C775" t="s">
        <v>461</v>
      </c>
      <c r="D775">
        <v>681.43200000000013</v>
      </c>
    </row>
    <row r="776" spans="1:4" x14ac:dyDescent="0.25">
      <c r="A776" t="s">
        <v>830</v>
      </c>
      <c r="B776" t="s">
        <v>824</v>
      </c>
      <c r="C776" t="s">
        <v>452</v>
      </c>
      <c r="D776">
        <v>215.83999999999997</v>
      </c>
    </row>
    <row r="777" spans="1:4" x14ac:dyDescent="0.25">
      <c r="A777" t="s">
        <v>830</v>
      </c>
      <c r="B777" t="s">
        <v>824</v>
      </c>
      <c r="C777" t="s">
        <v>448</v>
      </c>
      <c r="D777">
        <v>74.320000000000007</v>
      </c>
    </row>
    <row r="778" spans="1:4" x14ac:dyDescent="0.25">
      <c r="A778" t="s">
        <v>830</v>
      </c>
      <c r="B778" t="s">
        <v>824</v>
      </c>
      <c r="C778" t="s">
        <v>443</v>
      </c>
      <c r="D778">
        <v>1311.9699999999998</v>
      </c>
    </row>
    <row r="779" spans="1:4" x14ac:dyDescent="0.25">
      <c r="A779" t="s">
        <v>830</v>
      </c>
      <c r="B779" t="s">
        <v>824</v>
      </c>
      <c r="C779" t="s">
        <v>439</v>
      </c>
      <c r="D779">
        <v>365.44</v>
      </c>
    </row>
    <row r="780" spans="1:4" x14ac:dyDescent="0.25">
      <c r="A780" t="s">
        <v>830</v>
      </c>
      <c r="B780" t="s">
        <v>824</v>
      </c>
      <c r="C780" t="s">
        <v>422</v>
      </c>
      <c r="D780">
        <v>558.24</v>
      </c>
    </row>
    <row r="781" spans="1:4" x14ac:dyDescent="0.25">
      <c r="A781" t="s">
        <v>830</v>
      </c>
      <c r="B781" t="s">
        <v>824</v>
      </c>
      <c r="C781" t="s">
        <v>414</v>
      </c>
      <c r="D781">
        <v>34.340000000000003</v>
      </c>
    </row>
    <row r="782" spans="1:4" x14ac:dyDescent="0.25">
      <c r="A782" t="s">
        <v>830</v>
      </c>
      <c r="B782" t="s">
        <v>824</v>
      </c>
      <c r="C782" t="s">
        <v>408</v>
      </c>
      <c r="D782">
        <v>4.9800000000000004</v>
      </c>
    </row>
    <row r="783" spans="1:4" x14ac:dyDescent="0.25">
      <c r="A783" t="s">
        <v>830</v>
      </c>
      <c r="B783" t="s">
        <v>824</v>
      </c>
      <c r="C783" t="s">
        <v>405</v>
      </c>
      <c r="D783">
        <v>25.92</v>
      </c>
    </row>
    <row r="784" spans="1:4" x14ac:dyDescent="0.25">
      <c r="A784" t="s">
        <v>830</v>
      </c>
      <c r="B784" t="s">
        <v>824</v>
      </c>
      <c r="C784" t="s">
        <v>393</v>
      </c>
      <c r="D784">
        <v>273.59000000000003</v>
      </c>
    </row>
    <row r="785" spans="1:4" x14ac:dyDescent="0.25">
      <c r="A785" t="s">
        <v>830</v>
      </c>
      <c r="B785" t="s">
        <v>824</v>
      </c>
      <c r="C785" t="s">
        <v>390</v>
      </c>
      <c r="D785">
        <v>1396.35</v>
      </c>
    </row>
    <row r="786" spans="1:4" x14ac:dyDescent="0.25">
      <c r="A786" t="s">
        <v>830</v>
      </c>
      <c r="B786" t="s">
        <v>824</v>
      </c>
      <c r="C786" t="s">
        <v>372</v>
      </c>
      <c r="D786">
        <v>5.08</v>
      </c>
    </row>
    <row r="787" spans="1:4" x14ac:dyDescent="0.25">
      <c r="A787" t="s">
        <v>830</v>
      </c>
      <c r="B787" t="s">
        <v>824</v>
      </c>
      <c r="C787" t="s">
        <v>364</v>
      </c>
      <c r="D787">
        <v>23.34</v>
      </c>
    </row>
    <row r="788" spans="1:4" x14ac:dyDescent="0.25">
      <c r="A788" t="s">
        <v>830</v>
      </c>
      <c r="B788" t="s">
        <v>824</v>
      </c>
      <c r="C788" t="s">
        <v>361</v>
      </c>
      <c r="D788">
        <v>141.96</v>
      </c>
    </row>
    <row r="789" spans="1:4" x14ac:dyDescent="0.25">
      <c r="A789" t="s">
        <v>830</v>
      </c>
      <c r="B789" t="s">
        <v>824</v>
      </c>
      <c r="C789" t="s">
        <v>351</v>
      </c>
      <c r="D789">
        <v>3.76</v>
      </c>
    </row>
    <row r="790" spans="1:4" x14ac:dyDescent="0.25">
      <c r="A790" t="s">
        <v>830</v>
      </c>
      <c r="B790" t="s">
        <v>824</v>
      </c>
      <c r="C790" t="s">
        <v>329</v>
      </c>
      <c r="D790">
        <v>48.9</v>
      </c>
    </row>
    <row r="791" spans="1:4" x14ac:dyDescent="0.25">
      <c r="A791" t="s">
        <v>830</v>
      </c>
      <c r="B791" t="s">
        <v>824</v>
      </c>
      <c r="C791" t="s">
        <v>324</v>
      </c>
      <c r="D791">
        <v>729.64800000000014</v>
      </c>
    </row>
    <row r="792" spans="1:4" x14ac:dyDescent="0.25">
      <c r="A792" t="s">
        <v>830</v>
      </c>
      <c r="B792" t="s">
        <v>824</v>
      </c>
      <c r="C792" t="s">
        <v>305</v>
      </c>
      <c r="D792">
        <v>147.184</v>
      </c>
    </row>
    <row r="793" spans="1:4" x14ac:dyDescent="0.25">
      <c r="A793" t="s">
        <v>830</v>
      </c>
      <c r="B793" t="s">
        <v>824</v>
      </c>
      <c r="C793" t="s">
        <v>289</v>
      </c>
      <c r="D793">
        <v>32.088000000000001</v>
      </c>
    </row>
    <row r="794" spans="1:4" x14ac:dyDescent="0.25">
      <c r="A794" t="s">
        <v>830</v>
      </c>
      <c r="B794" t="s">
        <v>824</v>
      </c>
      <c r="C794" t="s">
        <v>286</v>
      </c>
      <c r="D794">
        <v>184.66</v>
      </c>
    </row>
    <row r="795" spans="1:4" x14ac:dyDescent="0.25">
      <c r="A795" t="s">
        <v>830</v>
      </c>
      <c r="B795" t="s">
        <v>824</v>
      </c>
      <c r="C795" t="s">
        <v>283</v>
      </c>
      <c r="D795">
        <v>41.424000000000007</v>
      </c>
    </row>
    <row r="796" spans="1:4" x14ac:dyDescent="0.25">
      <c r="A796" t="s">
        <v>830</v>
      </c>
      <c r="B796" t="s">
        <v>824</v>
      </c>
      <c r="C796" t="s">
        <v>276</v>
      </c>
      <c r="D796">
        <v>64.784000000000006</v>
      </c>
    </row>
    <row r="797" spans="1:4" x14ac:dyDescent="0.25">
      <c r="A797" t="s">
        <v>830</v>
      </c>
      <c r="B797" t="s">
        <v>824</v>
      </c>
      <c r="C797" t="s">
        <v>271</v>
      </c>
      <c r="D797">
        <v>71.98</v>
      </c>
    </row>
    <row r="798" spans="1:4" x14ac:dyDescent="0.25">
      <c r="A798" t="s">
        <v>830</v>
      </c>
      <c r="B798" t="s">
        <v>824</v>
      </c>
      <c r="C798" t="s">
        <v>263</v>
      </c>
      <c r="D798">
        <v>419.13599999999997</v>
      </c>
    </row>
    <row r="799" spans="1:4" x14ac:dyDescent="0.25">
      <c r="A799" t="s">
        <v>830</v>
      </c>
      <c r="B799" t="s">
        <v>824</v>
      </c>
      <c r="C799" t="s">
        <v>262</v>
      </c>
      <c r="D799">
        <v>59.76</v>
      </c>
    </row>
    <row r="800" spans="1:4" x14ac:dyDescent="0.25">
      <c r="A800" t="s">
        <v>830</v>
      </c>
      <c r="B800" t="s">
        <v>824</v>
      </c>
      <c r="C800" t="s">
        <v>250</v>
      </c>
      <c r="D800">
        <v>399.53000000000003</v>
      </c>
    </row>
    <row r="801" spans="1:4" x14ac:dyDescent="0.25">
      <c r="A801" t="s">
        <v>830</v>
      </c>
      <c r="B801" t="s">
        <v>824</v>
      </c>
      <c r="C801" t="s">
        <v>238</v>
      </c>
      <c r="D801">
        <v>35.4</v>
      </c>
    </row>
    <row r="802" spans="1:4" x14ac:dyDescent="0.25">
      <c r="A802" t="s">
        <v>830</v>
      </c>
      <c r="B802" t="s">
        <v>824</v>
      </c>
      <c r="C802" t="s">
        <v>215</v>
      </c>
      <c r="D802">
        <v>1446.8400000000001</v>
      </c>
    </row>
    <row r="803" spans="1:4" x14ac:dyDescent="0.25">
      <c r="A803" t="s">
        <v>830</v>
      </c>
      <c r="B803" t="s">
        <v>824</v>
      </c>
      <c r="C803" t="s">
        <v>209</v>
      </c>
      <c r="D803">
        <v>17.856000000000002</v>
      </c>
    </row>
    <row r="804" spans="1:4" x14ac:dyDescent="0.25">
      <c r="A804" t="s">
        <v>830</v>
      </c>
      <c r="B804" t="s">
        <v>824</v>
      </c>
      <c r="C804" t="s">
        <v>208</v>
      </c>
      <c r="D804">
        <v>1027.21</v>
      </c>
    </row>
    <row r="805" spans="1:4" x14ac:dyDescent="0.25">
      <c r="A805" t="s">
        <v>830</v>
      </c>
      <c r="B805" t="s">
        <v>824</v>
      </c>
      <c r="C805" t="s">
        <v>207</v>
      </c>
      <c r="D805">
        <v>544.13999999999987</v>
      </c>
    </row>
    <row r="806" spans="1:4" x14ac:dyDescent="0.25">
      <c r="A806" t="s">
        <v>830</v>
      </c>
      <c r="B806" t="s">
        <v>824</v>
      </c>
      <c r="C806" t="s">
        <v>200</v>
      </c>
      <c r="D806">
        <v>33.74</v>
      </c>
    </row>
    <row r="807" spans="1:4" x14ac:dyDescent="0.25">
      <c r="A807" t="s">
        <v>830</v>
      </c>
      <c r="B807" t="s">
        <v>824</v>
      </c>
      <c r="C807" t="s">
        <v>199</v>
      </c>
      <c r="D807">
        <v>201.09</v>
      </c>
    </row>
    <row r="808" spans="1:4" x14ac:dyDescent="0.25">
      <c r="A808" t="s">
        <v>830</v>
      </c>
      <c r="B808" t="s">
        <v>824</v>
      </c>
      <c r="C808" t="s">
        <v>191</v>
      </c>
      <c r="D808">
        <v>27.58</v>
      </c>
    </row>
    <row r="809" spans="1:4" x14ac:dyDescent="0.25">
      <c r="A809" t="s">
        <v>830</v>
      </c>
      <c r="B809" t="s">
        <v>824</v>
      </c>
      <c r="C809" t="s">
        <v>189</v>
      </c>
      <c r="D809">
        <v>45.660000000000011</v>
      </c>
    </row>
    <row r="810" spans="1:4" x14ac:dyDescent="0.25">
      <c r="A810" t="s">
        <v>830</v>
      </c>
      <c r="B810" t="s">
        <v>824</v>
      </c>
      <c r="C810" t="s">
        <v>171</v>
      </c>
      <c r="D810">
        <v>4.3</v>
      </c>
    </row>
    <row r="811" spans="1:4" x14ac:dyDescent="0.25">
      <c r="A811" t="s">
        <v>830</v>
      </c>
      <c r="B811" t="s">
        <v>824</v>
      </c>
      <c r="C811" t="s">
        <v>169</v>
      </c>
      <c r="D811">
        <v>691.14400000000001</v>
      </c>
    </row>
    <row r="812" spans="1:4" x14ac:dyDescent="0.25">
      <c r="A812" t="s">
        <v>830</v>
      </c>
      <c r="B812" t="s">
        <v>824</v>
      </c>
      <c r="C812" t="s">
        <v>166</v>
      </c>
      <c r="D812">
        <v>383.99199999999996</v>
      </c>
    </row>
    <row r="813" spans="1:4" x14ac:dyDescent="0.25">
      <c r="A813" t="s">
        <v>830</v>
      </c>
      <c r="B813" t="s">
        <v>824</v>
      </c>
      <c r="C813" t="s">
        <v>160</v>
      </c>
      <c r="D813">
        <v>29.84</v>
      </c>
    </row>
    <row r="814" spans="1:4" x14ac:dyDescent="0.25">
      <c r="A814" t="s">
        <v>830</v>
      </c>
      <c r="B814" t="s">
        <v>824</v>
      </c>
      <c r="C814" t="s">
        <v>154</v>
      </c>
      <c r="D814">
        <v>57.01</v>
      </c>
    </row>
    <row r="815" spans="1:4" x14ac:dyDescent="0.25">
      <c r="A815" t="s">
        <v>830</v>
      </c>
      <c r="B815" t="s">
        <v>824</v>
      </c>
      <c r="C815" t="s">
        <v>141</v>
      </c>
      <c r="D815">
        <v>235.44000000000003</v>
      </c>
    </row>
    <row r="816" spans="1:4" x14ac:dyDescent="0.25">
      <c r="A816" t="s">
        <v>830</v>
      </c>
      <c r="B816" t="s">
        <v>824</v>
      </c>
      <c r="C816" t="s">
        <v>126</v>
      </c>
      <c r="D816">
        <v>1139.92</v>
      </c>
    </row>
    <row r="817" spans="1:4" x14ac:dyDescent="0.25">
      <c r="A817" t="s">
        <v>830</v>
      </c>
      <c r="B817" t="s">
        <v>824</v>
      </c>
      <c r="C817" t="s">
        <v>124</v>
      </c>
      <c r="D817">
        <v>9.64</v>
      </c>
    </row>
    <row r="818" spans="1:4" x14ac:dyDescent="0.25">
      <c r="A818" t="s">
        <v>830</v>
      </c>
      <c r="B818" t="s">
        <v>824</v>
      </c>
      <c r="C818" t="s">
        <v>119</v>
      </c>
      <c r="D818">
        <v>944.61</v>
      </c>
    </row>
    <row r="819" spans="1:4" x14ac:dyDescent="0.25">
      <c r="A819" t="s">
        <v>830</v>
      </c>
      <c r="B819" t="s">
        <v>824</v>
      </c>
      <c r="C819" t="s">
        <v>117</v>
      </c>
      <c r="D819">
        <v>67.759999999999991</v>
      </c>
    </row>
    <row r="820" spans="1:4" x14ac:dyDescent="0.25">
      <c r="A820" t="s">
        <v>830</v>
      </c>
      <c r="B820" t="s">
        <v>824</v>
      </c>
      <c r="C820" t="s">
        <v>84</v>
      </c>
      <c r="D820">
        <v>334.2</v>
      </c>
    </row>
    <row r="821" spans="1:4" x14ac:dyDescent="0.25">
      <c r="A821" t="s">
        <v>830</v>
      </c>
      <c r="B821" t="s">
        <v>824</v>
      </c>
      <c r="C821" t="s">
        <v>83</v>
      </c>
      <c r="D821">
        <v>431.97600000000006</v>
      </c>
    </row>
    <row r="822" spans="1:4" x14ac:dyDescent="0.25">
      <c r="A822" t="s">
        <v>830</v>
      </c>
      <c r="B822" t="s">
        <v>824</v>
      </c>
      <c r="C822" t="s">
        <v>77</v>
      </c>
      <c r="D822">
        <v>895.06</v>
      </c>
    </row>
    <row r="823" spans="1:4" x14ac:dyDescent="0.25">
      <c r="A823" t="s">
        <v>830</v>
      </c>
      <c r="B823" t="s">
        <v>824</v>
      </c>
      <c r="C823" t="s">
        <v>69</v>
      </c>
      <c r="D823">
        <v>471.07800000000003</v>
      </c>
    </row>
    <row r="824" spans="1:4" x14ac:dyDescent="0.25">
      <c r="A824" t="s">
        <v>830</v>
      </c>
      <c r="B824" t="s">
        <v>824</v>
      </c>
      <c r="C824" t="s">
        <v>65</v>
      </c>
      <c r="D824">
        <v>612.14</v>
      </c>
    </row>
    <row r="825" spans="1:4" x14ac:dyDescent="0.25">
      <c r="A825" t="s">
        <v>830</v>
      </c>
      <c r="B825" t="s">
        <v>824</v>
      </c>
      <c r="C825" t="s">
        <v>58</v>
      </c>
      <c r="D825">
        <v>13.28</v>
      </c>
    </row>
    <row r="826" spans="1:4" x14ac:dyDescent="0.25">
      <c r="A826" t="s">
        <v>830</v>
      </c>
      <c r="B826" t="s">
        <v>824</v>
      </c>
      <c r="C826" t="s">
        <v>47</v>
      </c>
      <c r="D826">
        <v>1735.8505000000002</v>
      </c>
    </row>
    <row r="827" spans="1:4" x14ac:dyDescent="0.25">
      <c r="A827" t="s">
        <v>830</v>
      </c>
      <c r="B827" t="s">
        <v>824</v>
      </c>
      <c r="C827" t="s">
        <v>43</v>
      </c>
      <c r="D827">
        <v>225.54600000000002</v>
      </c>
    </row>
    <row r="828" spans="1:4" x14ac:dyDescent="0.25">
      <c r="A828" t="s">
        <v>830</v>
      </c>
      <c r="B828" t="s">
        <v>824</v>
      </c>
      <c r="C828" t="s">
        <v>41</v>
      </c>
      <c r="D828">
        <v>35.96</v>
      </c>
    </row>
    <row r="829" spans="1:4" x14ac:dyDescent="0.25">
      <c r="A829" t="s">
        <v>830</v>
      </c>
      <c r="B829" t="s">
        <v>824</v>
      </c>
      <c r="C829" t="s">
        <v>38</v>
      </c>
      <c r="D829">
        <v>1633.1880000000003</v>
      </c>
    </row>
    <row r="830" spans="1:4" x14ac:dyDescent="0.25">
      <c r="A830" t="s">
        <v>830</v>
      </c>
      <c r="B830" t="s">
        <v>824</v>
      </c>
      <c r="C830" t="s">
        <v>32</v>
      </c>
      <c r="D830">
        <v>4.6079999999999997</v>
      </c>
    </row>
    <row r="831" spans="1:4" x14ac:dyDescent="0.25">
      <c r="A831" t="s">
        <v>830</v>
      </c>
      <c r="B831" t="s">
        <v>824</v>
      </c>
      <c r="C831" t="s">
        <v>31</v>
      </c>
      <c r="D831">
        <v>513.49600000000009</v>
      </c>
    </row>
    <row r="832" spans="1:4" x14ac:dyDescent="0.25">
      <c r="A832" t="s">
        <v>830</v>
      </c>
      <c r="B832" t="s">
        <v>824</v>
      </c>
      <c r="C832" t="s">
        <v>30</v>
      </c>
      <c r="D832">
        <v>598.31000000000006</v>
      </c>
    </row>
    <row r="833" spans="1:4" x14ac:dyDescent="0.25">
      <c r="A833" t="s">
        <v>830</v>
      </c>
      <c r="B833" t="s">
        <v>824</v>
      </c>
      <c r="C833" t="s">
        <v>29</v>
      </c>
      <c r="D833">
        <v>148.16000000000003</v>
      </c>
    </row>
    <row r="834" spans="1:4" x14ac:dyDescent="0.25">
      <c r="A834" t="s">
        <v>830</v>
      </c>
      <c r="B834" t="s">
        <v>824</v>
      </c>
      <c r="C834" t="s">
        <v>13</v>
      </c>
      <c r="D834">
        <v>9.6640000000000015</v>
      </c>
    </row>
    <row r="835" spans="1:4" x14ac:dyDescent="0.25">
      <c r="A835" t="s">
        <v>830</v>
      </c>
      <c r="B835" t="s">
        <v>824</v>
      </c>
      <c r="C835" t="s">
        <v>0</v>
      </c>
      <c r="D835">
        <v>54748.632500000007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26"/>
  <sheetViews>
    <sheetView topLeftCell="A2" zoomScaleNormal="100" workbookViewId="0">
      <selection activeCell="F23" sqref="F23"/>
    </sheetView>
  </sheetViews>
  <sheetFormatPr defaultRowHeight="15" x14ac:dyDescent="0.25"/>
  <cols>
    <col min="1" max="1" width="15" bestFit="1" customWidth="1"/>
    <col min="2" max="3" width="11" customWidth="1"/>
    <col min="4" max="4" width="12.28515625" bestFit="1" customWidth="1"/>
    <col min="5" max="5" width="13.85546875" bestFit="1" customWidth="1"/>
    <col min="6" max="6" width="15" bestFit="1" customWidth="1"/>
    <col min="7" max="8" width="11" customWidth="1"/>
    <col min="9" max="9" width="12.28515625" bestFit="1" customWidth="1"/>
    <col min="10" max="10" width="13.85546875" bestFit="1" customWidth="1"/>
    <col min="11" max="11" width="14.85546875" bestFit="1" customWidth="1"/>
    <col min="12" max="12" width="12.140625" bestFit="1" customWidth="1"/>
    <col min="13" max="13" width="12" customWidth="1"/>
    <col min="14" max="14" width="12.28515625" bestFit="1" customWidth="1"/>
    <col min="15" max="15" width="13.85546875" bestFit="1" customWidth="1"/>
    <col min="16" max="16" width="17.28515625" bestFit="1" customWidth="1"/>
  </cols>
  <sheetData>
    <row r="1" spans="1:16" x14ac:dyDescent="0.25">
      <c r="A1" t="s">
        <v>840</v>
      </c>
      <c r="B1" t="s">
        <v>841</v>
      </c>
      <c r="C1" t="s">
        <v>842</v>
      </c>
      <c r="D1" t="s">
        <v>843</v>
      </c>
      <c r="E1" t="s">
        <v>844</v>
      </c>
      <c r="F1" t="s">
        <v>845</v>
      </c>
      <c r="G1" t="s">
        <v>846</v>
      </c>
      <c r="H1" t="s">
        <v>847</v>
      </c>
      <c r="I1" t="s">
        <v>848</v>
      </c>
      <c r="J1" t="s">
        <v>849</v>
      </c>
      <c r="K1" t="s">
        <v>850</v>
      </c>
      <c r="L1" t="s">
        <v>851</v>
      </c>
      <c r="M1" t="s">
        <v>852</v>
      </c>
      <c r="N1" t="s">
        <v>853</v>
      </c>
      <c r="O1" t="s">
        <v>854</v>
      </c>
      <c r="P1" t="s">
        <v>855</v>
      </c>
    </row>
    <row r="2" spans="1:16" x14ac:dyDescent="0.25">
      <c r="A2" t="s">
        <v>835</v>
      </c>
      <c r="B2" t="s">
        <v>834</v>
      </c>
      <c r="F2" t="s">
        <v>833</v>
      </c>
      <c r="G2" t="s">
        <v>832</v>
      </c>
      <c r="K2" t="s">
        <v>831</v>
      </c>
      <c r="L2" t="s">
        <v>830</v>
      </c>
      <c r="P2" t="s">
        <v>829</v>
      </c>
    </row>
    <row r="3" spans="1:16" x14ac:dyDescent="0.25">
      <c r="A3" t="s">
        <v>828</v>
      </c>
      <c r="B3" t="s">
        <v>827</v>
      </c>
      <c r="C3" t="s">
        <v>826</v>
      </c>
      <c r="D3" t="s">
        <v>825</v>
      </c>
      <c r="E3" t="s">
        <v>824</v>
      </c>
      <c r="G3" t="s">
        <v>827</v>
      </c>
      <c r="H3" t="s">
        <v>826</v>
      </c>
      <c r="I3" t="s">
        <v>825</v>
      </c>
      <c r="J3" t="s">
        <v>824</v>
      </c>
      <c r="L3" t="s">
        <v>827</v>
      </c>
      <c r="M3" t="s">
        <v>826</v>
      </c>
      <c r="N3" t="s">
        <v>825</v>
      </c>
      <c r="O3" t="s">
        <v>824</v>
      </c>
    </row>
    <row r="4" spans="1:16" x14ac:dyDescent="0.25">
      <c r="A4" t="s">
        <v>823</v>
      </c>
    </row>
    <row r="5" spans="1:16" x14ac:dyDescent="0.25">
      <c r="A5" t="s">
        <v>822</v>
      </c>
      <c r="O5">
        <v>91.055999999999997</v>
      </c>
      <c r="P5">
        <v>91.055999999999997</v>
      </c>
    </row>
    <row r="6" spans="1:16" x14ac:dyDescent="0.25">
      <c r="A6" t="s">
        <v>821</v>
      </c>
      <c r="D6">
        <v>129.44</v>
      </c>
      <c r="F6">
        <v>129.44</v>
      </c>
    </row>
    <row r="7" spans="1:16" x14ac:dyDescent="0.25">
      <c r="A7" t="s">
        <v>820</v>
      </c>
      <c r="E7">
        <v>605.47</v>
      </c>
      <c r="F7">
        <v>605.47</v>
      </c>
    </row>
    <row r="8" spans="1:16" x14ac:dyDescent="0.25">
      <c r="A8" t="s">
        <v>819</v>
      </c>
      <c r="J8">
        <v>788.86</v>
      </c>
      <c r="K8">
        <v>788.86</v>
      </c>
    </row>
    <row r="9" spans="1:16" x14ac:dyDescent="0.25">
      <c r="A9" t="s">
        <v>818</v>
      </c>
      <c r="D9">
        <v>13.36</v>
      </c>
      <c r="F9">
        <v>13.36</v>
      </c>
    </row>
    <row r="10" spans="1:16" x14ac:dyDescent="0.25">
      <c r="A10" t="s">
        <v>817</v>
      </c>
      <c r="I10">
        <v>542.33999999999992</v>
      </c>
      <c r="K10">
        <v>542.33999999999992</v>
      </c>
    </row>
    <row r="11" spans="1:16" x14ac:dyDescent="0.25">
      <c r="A11" t="s">
        <v>816</v>
      </c>
      <c r="J11">
        <v>1.8690000000000004</v>
      </c>
      <c r="K11">
        <v>1.8690000000000004</v>
      </c>
    </row>
    <row r="12" spans="1:16" x14ac:dyDescent="0.25">
      <c r="A12" t="s">
        <v>815</v>
      </c>
      <c r="J12">
        <v>865.5</v>
      </c>
      <c r="K12">
        <v>865.5</v>
      </c>
    </row>
    <row r="13" spans="1:16" x14ac:dyDescent="0.25">
      <c r="A13" t="s">
        <v>814</v>
      </c>
      <c r="J13">
        <v>1044.4399999999998</v>
      </c>
      <c r="K13">
        <v>1044.4399999999998</v>
      </c>
    </row>
    <row r="14" spans="1:16" x14ac:dyDescent="0.25">
      <c r="A14" t="s">
        <v>813</v>
      </c>
      <c r="I14">
        <v>4251.9199999999992</v>
      </c>
      <c r="K14">
        <v>4251.9199999999992</v>
      </c>
    </row>
    <row r="15" spans="1:16" x14ac:dyDescent="0.25">
      <c r="A15" t="s">
        <v>812</v>
      </c>
      <c r="G15">
        <v>242.54600000000002</v>
      </c>
      <c r="K15">
        <v>242.54600000000002</v>
      </c>
    </row>
    <row r="16" spans="1:16" x14ac:dyDescent="0.25">
      <c r="A16" t="s">
        <v>811</v>
      </c>
      <c r="B16">
        <v>149.94999999999999</v>
      </c>
      <c r="F16">
        <v>149.94999999999999</v>
      </c>
    </row>
    <row r="17" spans="1:16" x14ac:dyDescent="0.25">
      <c r="A17" t="s">
        <v>810</v>
      </c>
      <c r="J17">
        <v>21.19</v>
      </c>
      <c r="K17">
        <v>21.19</v>
      </c>
    </row>
    <row r="18" spans="1:16" x14ac:dyDescent="0.25">
      <c r="A18" t="s">
        <v>809</v>
      </c>
      <c r="G18">
        <v>590.76200000000017</v>
      </c>
      <c r="K18">
        <v>590.76200000000017</v>
      </c>
    </row>
    <row r="19" spans="1:16" x14ac:dyDescent="0.25">
      <c r="A19" t="s">
        <v>808</v>
      </c>
      <c r="E19">
        <v>616.14</v>
      </c>
      <c r="F19">
        <v>616.14</v>
      </c>
    </row>
    <row r="20" spans="1:16" x14ac:dyDescent="0.25">
      <c r="A20" t="s">
        <v>807</v>
      </c>
      <c r="G20">
        <v>12.78</v>
      </c>
      <c r="K20">
        <v>12.78</v>
      </c>
    </row>
    <row r="21" spans="1:16" x14ac:dyDescent="0.25">
      <c r="A21" t="s">
        <v>806</v>
      </c>
      <c r="J21">
        <v>310.88000000000005</v>
      </c>
      <c r="K21">
        <v>310.88000000000005</v>
      </c>
    </row>
    <row r="22" spans="1:16" x14ac:dyDescent="0.25">
      <c r="A22" t="s">
        <v>805</v>
      </c>
      <c r="E22">
        <v>23.472000000000001</v>
      </c>
      <c r="F22">
        <v>23.472000000000001</v>
      </c>
    </row>
    <row r="23" spans="1:16" x14ac:dyDescent="0.25">
      <c r="A23" t="s">
        <v>804</v>
      </c>
      <c r="J23">
        <v>661.50400000000013</v>
      </c>
      <c r="K23">
        <v>661.50400000000013</v>
      </c>
    </row>
    <row r="24" spans="1:16" x14ac:dyDescent="0.25">
      <c r="A24" t="s">
        <v>803</v>
      </c>
      <c r="O24">
        <v>10.368000000000002</v>
      </c>
      <c r="P24">
        <v>10.368000000000002</v>
      </c>
    </row>
    <row r="25" spans="1:16" x14ac:dyDescent="0.25">
      <c r="A25" t="s">
        <v>802</v>
      </c>
      <c r="B25">
        <v>243.60000000000002</v>
      </c>
      <c r="F25">
        <v>243.60000000000002</v>
      </c>
    </row>
    <row r="26" spans="1:16" x14ac:dyDescent="0.25">
      <c r="A26" t="s">
        <v>801</v>
      </c>
      <c r="D26">
        <v>545.93999999999994</v>
      </c>
      <c r="F26">
        <v>545.93999999999994</v>
      </c>
    </row>
    <row r="27" spans="1:16" x14ac:dyDescent="0.25">
      <c r="A27" t="s">
        <v>800</v>
      </c>
      <c r="E27">
        <v>302.37599999999998</v>
      </c>
      <c r="F27">
        <v>302.37599999999998</v>
      </c>
    </row>
    <row r="28" spans="1:16" x14ac:dyDescent="0.25">
      <c r="A28" t="s">
        <v>799</v>
      </c>
      <c r="I28">
        <v>2216.8000000000002</v>
      </c>
      <c r="K28">
        <v>2216.8000000000002</v>
      </c>
    </row>
    <row r="29" spans="1:16" x14ac:dyDescent="0.25">
      <c r="A29" t="s">
        <v>798</v>
      </c>
      <c r="D29">
        <v>25.248000000000001</v>
      </c>
      <c r="F29">
        <v>25.248000000000001</v>
      </c>
    </row>
    <row r="30" spans="1:16" x14ac:dyDescent="0.25">
      <c r="A30" t="s">
        <v>797</v>
      </c>
      <c r="J30">
        <v>484.78999999999996</v>
      </c>
      <c r="K30">
        <v>484.78999999999996</v>
      </c>
    </row>
    <row r="31" spans="1:16" x14ac:dyDescent="0.25">
      <c r="A31" t="s">
        <v>796</v>
      </c>
      <c r="G31">
        <v>47.32</v>
      </c>
      <c r="K31">
        <v>47.32</v>
      </c>
    </row>
    <row r="32" spans="1:16" x14ac:dyDescent="0.25">
      <c r="A32" t="s">
        <v>795</v>
      </c>
      <c r="J32">
        <v>1.1670000000000003</v>
      </c>
      <c r="K32">
        <v>1.1670000000000003</v>
      </c>
    </row>
    <row r="33" spans="1:11" x14ac:dyDescent="0.25">
      <c r="A33" t="s">
        <v>794</v>
      </c>
      <c r="C33">
        <v>11.850000000000001</v>
      </c>
      <c r="F33">
        <v>11.850000000000001</v>
      </c>
    </row>
    <row r="34" spans="1:11" x14ac:dyDescent="0.25">
      <c r="A34" t="s">
        <v>793</v>
      </c>
      <c r="B34">
        <v>9.5680000000000014</v>
      </c>
      <c r="F34">
        <v>9.5680000000000014</v>
      </c>
    </row>
    <row r="35" spans="1:11" x14ac:dyDescent="0.25">
      <c r="A35" t="s">
        <v>792</v>
      </c>
      <c r="J35">
        <v>16.23</v>
      </c>
      <c r="K35">
        <v>16.23</v>
      </c>
    </row>
    <row r="36" spans="1:11" x14ac:dyDescent="0.25">
      <c r="A36" t="s">
        <v>791</v>
      </c>
      <c r="J36">
        <v>1417.35</v>
      </c>
      <c r="K36">
        <v>1417.35</v>
      </c>
    </row>
    <row r="37" spans="1:11" x14ac:dyDescent="0.25">
      <c r="A37" t="s">
        <v>790</v>
      </c>
      <c r="E37">
        <v>337.08800000000002</v>
      </c>
      <c r="F37">
        <v>337.08800000000002</v>
      </c>
    </row>
    <row r="38" spans="1:11" x14ac:dyDescent="0.25">
      <c r="A38" t="s">
        <v>789</v>
      </c>
      <c r="I38">
        <v>782.63000000000011</v>
      </c>
      <c r="K38">
        <v>782.63000000000011</v>
      </c>
    </row>
    <row r="39" spans="1:11" x14ac:dyDescent="0.25">
      <c r="A39" t="s">
        <v>788</v>
      </c>
      <c r="J39">
        <v>605.34</v>
      </c>
      <c r="K39">
        <v>605.34</v>
      </c>
    </row>
    <row r="40" spans="1:11" x14ac:dyDescent="0.25">
      <c r="A40" t="s">
        <v>787</v>
      </c>
      <c r="D40">
        <v>62.91</v>
      </c>
      <c r="F40">
        <v>62.91</v>
      </c>
    </row>
    <row r="41" spans="1:11" x14ac:dyDescent="0.25">
      <c r="A41" t="s">
        <v>786</v>
      </c>
      <c r="E41">
        <v>256.47999999999996</v>
      </c>
      <c r="F41">
        <v>256.47999999999996</v>
      </c>
    </row>
    <row r="42" spans="1:11" x14ac:dyDescent="0.25">
      <c r="A42" t="s">
        <v>785</v>
      </c>
      <c r="C42">
        <v>354.90000000000003</v>
      </c>
      <c r="F42">
        <v>354.90000000000003</v>
      </c>
    </row>
    <row r="43" spans="1:11" x14ac:dyDescent="0.25">
      <c r="A43" t="s">
        <v>784</v>
      </c>
      <c r="E43">
        <v>362.17600000000004</v>
      </c>
      <c r="F43">
        <v>362.17600000000004</v>
      </c>
    </row>
    <row r="44" spans="1:11" x14ac:dyDescent="0.25">
      <c r="A44" t="s">
        <v>783</v>
      </c>
      <c r="E44">
        <v>186.304</v>
      </c>
      <c r="F44">
        <v>186.304</v>
      </c>
    </row>
    <row r="45" spans="1:11" x14ac:dyDescent="0.25">
      <c r="A45" t="s">
        <v>782</v>
      </c>
      <c r="E45">
        <v>15.552000000000003</v>
      </c>
      <c r="F45">
        <v>15.552000000000003</v>
      </c>
    </row>
    <row r="46" spans="1:11" x14ac:dyDescent="0.25">
      <c r="A46" t="s">
        <v>781</v>
      </c>
      <c r="J46">
        <v>202.89600000000002</v>
      </c>
      <c r="K46">
        <v>202.89600000000002</v>
      </c>
    </row>
    <row r="47" spans="1:11" x14ac:dyDescent="0.25">
      <c r="A47" t="s">
        <v>780</v>
      </c>
      <c r="J47">
        <v>3333.9000000000005</v>
      </c>
      <c r="K47">
        <v>3333.9000000000005</v>
      </c>
    </row>
    <row r="48" spans="1:11" x14ac:dyDescent="0.25">
      <c r="A48" t="s">
        <v>779</v>
      </c>
      <c r="I48">
        <v>25.5</v>
      </c>
      <c r="K48">
        <v>25.5</v>
      </c>
    </row>
    <row r="49" spans="1:16" x14ac:dyDescent="0.25">
      <c r="A49" t="s">
        <v>778</v>
      </c>
      <c r="O49">
        <v>799.92000000000007</v>
      </c>
      <c r="P49">
        <v>799.92000000000007</v>
      </c>
    </row>
    <row r="50" spans="1:16" x14ac:dyDescent="0.25">
      <c r="A50" t="s">
        <v>777</v>
      </c>
      <c r="D50">
        <v>1979.89</v>
      </c>
      <c r="F50">
        <v>1979.89</v>
      </c>
    </row>
    <row r="51" spans="1:16" x14ac:dyDescent="0.25">
      <c r="A51" t="s">
        <v>776</v>
      </c>
      <c r="E51">
        <v>43.68</v>
      </c>
      <c r="F51">
        <v>43.68</v>
      </c>
    </row>
    <row r="52" spans="1:16" x14ac:dyDescent="0.25">
      <c r="A52" t="s">
        <v>775</v>
      </c>
      <c r="I52">
        <v>66.616000000000014</v>
      </c>
      <c r="K52">
        <v>66.616000000000014</v>
      </c>
    </row>
    <row r="53" spans="1:16" x14ac:dyDescent="0.25">
      <c r="A53" t="s">
        <v>774</v>
      </c>
      <c r="O53">
        <v>111.15</v>
      </c>
      <c r="P53">
        <v>111.15</v>
      </c>
    </row>
    <row r="54" spans="1:16" x14ac:dyDescent="0.25">
      <c r="A54" t="s">
        <v>773</v>
      </c>
      <c r="E54">
        <v>199.29600000000002</v>
      </c>
      <c r="F54">
        <v>199.29600000000002</v>
      </c>
    </row>
    <row r="55" spans="1:16" x14ac:dyDescent="0.25">
      <c r="A55" t="s">
        <v>772</v>
      </c>
      <c r="D55">
        <v>40.049999999999997</v>
      </c>
      <c r="F55">
        <v>40.049999999999997</v>
      </c>
    </row>
    <row r="56" spans="1:16" x14ac:dyDescent="0.25">
      <c r="A56" t="s">
        <v>771</v>
      </c>
      <c r="B56">
        <v>8.9600000000000009</v>
      </c>
      <c r="F56">
        <v>8.9600000000000009</v>
      </c>
    </row>
    <row r="57" spans="1:16" x14ac:dyDescent="0.25">
      <c r="A57" t="s">
        <v>770</v>
      </c>
      <c r="D57">
        <v>479.98400000000004</v>
      </c>
      <c r="F57">
        <v>479.98400000000004</v>
      </c>
    </row>
    <row r="58" spans="1:16" x14ac:dyDescent="0.25">
      <c r="A58" t="s">
        <v>769</v>
      </c>
      <c r="G58">
        <v>1812.01</v>
      </c>
      <c r="K58">
        <v>1812.01</v>
      </c>
    </row>
    <row r="59" spans="1:16" x14ac:dyDescent="0.25">
      <c r="A59" t="s">
        <v>768</v>
      </c>
      <c r="J59">
        <v>106.944</v>
      </c>
      <c r="K59">
        <v>106.944</v>
      </c>
    </row>
    <row r="60" spans="1:16" x14ac:dyDescent="0.25">
      <c r="A60" t="s">
        <v>767</v>
      </c>
      <c r="G60">
        <v>9.9600000000000009</v>
      </c>
      <c r="K60">
        <v>9.9600000000000009</v>
      </c>
    </row>
    <row r="61" spans="1:16" x14ac:dyDescent="0.25">
      <c r="A61" t="s">
        <v>766</v>
      </c>
      <c r="E61">
        <v>2692.3290000000002</v>
      </c>
      <c r="F61">
        <v>2692.3290000000002</v>
      </c>
    </row>
    <row r="62" spans="1:16" x14ac:dyDescent="0.25">
      <c r="A62" t="s">
        <v>765</v>
      </c>
      <c r="D62">
        <v>4.6079999999999997</v>
      </c>
      <c r="F62">
        <v>4.6079999999999997</v>
      </c>
    </row>
    <row r="63" spans="1:16" x14ac:dyDescent="0.25">
      <c r="A63" t="s">
        <v>764</v>
      </c>
      <c r="E63">
        <v>1508.13</v>
      </c>
      <c r="F63">
        <v>1508.13</v>
      </c>
    </row>
    <row r="64" spans="1:16" x14ac:dyDescent="0.25">
      <c r="A64" t="s">
        <v>763</v>
      </c>
      <c r="E64">
        <v>254.96999999999997</v>
      </c>
      <c r="F64">
        <v>254.96999999999997</v>
      </c>
    </row>
    <row r="65" spans="1:16" x14ac:dyDescent="0.25">
      <c r="A65" t="s">
        <v>762</v>
      </c>
      <c r="J65">
        <v>752.92</v>
      </c>
      <c r="K65">
        <v>752.92</v>
      </c>
    </row>
    <row r="66" spans="1:16" x14ac:dyDescent="0.25">
      <c r="A66" t="s">
        <v>761</v>
      </c>
      <c r="J66">
        <v>1022.61</v>
      </c>
      <c r="K66">
        <v>1022.61</v>
      </c>
    </row>
    <row r="67" spans="1:16" x14ac:dyDescent="0.25">
      <c r="A67" t="s">
        <v>760</v>
      </c>
      <c r="I67">
        <v>12.39</v>
      </c>
      <c r="K67">
        <v>12.39</v>
      </c>
    </row>
    <row r="68" spans="1:16" x14ac:dyDescent="0.25">
      <c r="A68" t="s">
        <v>759</v>
      </c>
      <c r="B68">
        <v>34.200000000000003</v>
      </c>
      <c r="F68">
        <v>34.200000000000003</v>
      </c>
    </row>
    <row r="69" spans="1:16" x14ac:dyDescent="0.25">
      <c r="A69" t="s">
        <v>758</v>
      </c>
      <c r="C69">
        <v>1142.1649999999997</v>
      </c>
      <c r="F69">
        <v>1142.1649999999997</v>
      </c>
    </row>
    <row r="70" spans="1:16" x14ac:dyDescent="0.25">
      <c r="A70" t="s">
        <v>757</v>
      </c>
      <c r="D70">
        <v>7.6320000000000014</v>
      </c>
      <c r="F70">
        <v>7.6320000000000014</v>
      </c>
    </row>
    <row r="71" spans="1:16" x14ac:dyDescent="0.25">
      <c r="A71" t="s">
        <v>756</v>
      </c>
      <c r="E71">
        <v>95.968000000000004</v>
      </c>
      <c r="F71">
        <v>95.968000000000004</v>
      </c>
    </row>
    <row r="72" spans="1:16" x14ac:dyDescent="0.25">
      <c r="A72" t="s">
        <v>755</v>
      </c>
      <c r="C72">
        <v>193.15199999999999</v>
      </c>
      <c r="F72">
        <v>193.15199999999999</v>
      </c>
    </row>
    <row r="73" spans="1:16" x14ac:dyDescent="0.25">
      <c r="A73" t="s">
        <v>754</v>
      </c>
      <c r="G73">
        <v>321.56</v>
      </c>
      <c r="K73">
        <v>321.56</v>
      </c>
    </row>
    <row r="74" spans="1:16" x14ac:dyDescent="0.25">
      <c r="A74" t="s">
        <v>753</v>
      </c>
      <c r="L74">
        <v>389.74</v>
      </c>
      <c r="P74">
        <v>389.74</v>
      </c>
    </row>
    <row r="75" spans="1:16" x14ac:dyDescent="0.25">
      <c r="A75" t="s">
        <v>752</v>
      </c>
      <c r="D75">
        <v>1441.3</v>
      </c>
      <c r="F75">
        <v>1441.3</v>
      </c>
    </row>
    <row r="76" spans="1:16" x14ac:dyDescent="0.25">
      <c r="A76" t="s">
        <v>751</v>
      </c>
      <c r="O76">
        <v>47.79</v>
      </c>
      <c r="P76">
        <v>47.79</v>
      </c>
    </row>
    <row r="77" spans="1:16" x14ac:dyDescent="0.25">
      <c r="A77" t="s">
        <v>750</v>
      </c>
      <c r="E77">
        <v>732.31200000000001</v>
      </c>
      <c r="F77">
        <v>732.31200000000001</v>
      </c>
    </row>
    <row r="78" spans="1:16" x14ac:dyDescent="0.25">
      <c r="A78" t="s">
        <v>749</v>
      </c>
      <c r="O78">
        <v>18.240000000000002</v>
      </c>
      <c r="P78">
        <v>18.240000000000002</v>
      </c>
    </row>
    <row r="79" spans="1:16" x14ac:dyDescent="0.25">
      <c r="A79" t="s">
        <v>748</v>
      </c>
      <c r="J79">
        <v>828.83999999999992</v>
      </c>
      <c r="K79">
        <v>828.83999999999992</v>
      </c>
    </row>
    <row r="80" spans="1:16" x14ac:dyDescent="0.25">
      <c r="A80" t="s">
        <v>747</v>
      </c>
      <c r="L80">
        <v>2884.37</v>
      </c>
      <c r="P80">
        <v>2884.37</v>
      </c>
    </row>
    <row r="81" spans="1:16" x14ac:dyDescent="0.25">
      <c r="A81" t="s">
        <v>746</v>
      </c>
      <c r="B81">
        <v>31.983999999999998</v>
      </c>
      <c r="F81">
        <v>31.983999999999998</v>
      </c>
    </row>
    <row r="82" spans="1:16" x14ac:dyDescent="0.25">
      <c r="A82" t="s">
        <v>745</v>
      </c>
      <c r="J82">
        <v>88.768000000000001</v>
      </c>
      <c r="K82">
        <v>88.768000000000001</v>
      </c>
    </row>
    <row r="83" spans="1:16" x14ac:dyDescent="0.25">
      <c r="A83" t="s">
        <v>744</v>
      </c>
      <c r="E83">
        <v>24.56</v>
      </c>
      <c r="F83">
        <v>24.56</v>
      </c>
    </row>
    <row r="84" spans="1:16" x14ac:dyDescent="0.25">
      <c r="A84" t="s">
        <v>743</v>
      </c>
      <c r="J84">
        <v>192.42400000000001</v>
      </c>
      <c r="K84">
        <v>192.42400000000001</v>
      </c>
    </row>
    <row r="85" spans="1:16" x14ac:dyDescent="0.25">
      <c r="A85" t="s">
        <v>742</v>
      </c>
      <c r="E85">
        <v>37.44</v>
      </c>
      <c r="F85">
        <v>37.44</v>
      </c>
    </row>
    <row r="86" spans="1:16" x14ac:dyDescent="0.25">
      <c r="A86" t="s">
        <v>741</v>
      </c>
      <c r="L86">
        <v>405.45600000000002</v>
      </c>
      <c r="P86">
        <v>405.45600000000002</v>
      </c>
    </row>
    <row r="87" spans="1:16" x14ac:dyDescent="0.25">
      <c r="A87" t="s">
        <v>740</v>
      </c>
      <c r="E87">
        <v>69.216000000000008</v>
      </c>
      <c r="F87">
        <v>69.216000000000008</v>
      </c>
    </row>
    <row r="88" spans="1:16" x14ac:dyDescent="0.25">
      <c r="A88" t="s">
        <v>739</v>
      </c>
      <c r="D88">
        <v>69.900000000000006</v>
      </c>
      <c r="F88">
        <v>69.900000000000006</v>
      </c>
    </row>
    <row r="89" spans="1:16" x14ac:dyDescent="0.25">
      <c r="A89" t="s">
        <v>738</v>
      </c>
      <c r="C89">
        <v>23.472000000000001</v>
      </c>
      <c r="F89">
        <v>23.472000000000001</v>
      </c>
    </row>
    <row r="90" spans="1:16" x14ac:dyDescent="0.25">
      <c r="A90" t="s">
        <v>737</v>
      </c>
      <c r="E90">
        <v>15.384</v>
      </c>
      <c r="F90">
        <v>15.384</v>
      </c>
    </row>
    <row r="91" spans="1:16" x14ac:dyDescent="0.25">
      <c r="A91" t="s">
        <v>736</v>
      </c>
      <c r="E91">
        <v>180.93</v>
      </c>
      <c r="F91">
        <v>180.93</v>
      </c>
    </row>
    <row r="92" spans="1:16" x14ac:dyDescent="0.25">
      <c r="A92" t="s">
        <v>735</v>
      </c>
      <c r="O92">
        <v>23661.227999999999</v>
      </c>
      <c r="P92">
        <v>23661.227999999999</v>
      </c>
    </row>
    <row r="93" spans="1:16" x14ac:dyDescent="0.25">
      <c r="A93" t="s">
        <v>734</v>
      </c>
      <c r="D93">
        <v>26.128</v>
      </c>
      <c r="F93">
        <v>26.128</v>
      </c>
    </row>
    <row r="94" spans="1:16" x14ac:dyDescent="0.25">
      <c r="A94" t="s">
        <v>733</v>
      </c>
      <c r="E94">
        <v>147.34400000000002</v>
      </c>
      <c r="F94">
        <v>147.34400000000002</v>
      </c>
    </row>
    <row r="95" spans="1:16" x14ac:dyDescent="0.25">
      <c r="A95" t="s">
        <v>732</v>
      </c>
      <c r="J95">
        <v>13.620000000000001</v>
      </c>
      <c r="K95">
        <v>13.620000000000001</v>
      </c>
    </row>
    <row r="96" spans="1:16" x14ac:dyDescent="0.25">
      <c r="A96" t="s">
        <v>731</v>
      </c>
      <c r="O96">
        <v>22.320000000000004</v>
      </c>
      <c r="P96">
        <v>22.320000000000004</v>
      </c>
    </row>
    <row r="97" spans="1:11" x14ac:dyDescent="0.25">
      <c r="A97" t="s">
        <v>730</v>
      </c>
      <c r="J97">
        <v>6.6420000000000012</v>
      </c>
      <c r="K97">
        <v>6.6420000000000012</v>
      </c>
    </row>
    <row r="98" spans="1:11" x14ac:dyDescent="0.25">
      <c r="A98" t="s">
        <v>729</v>
      </c>
      <c r="J98">
        <v>54.83</v>
      </c>
      <c r="K98">
        <v>54.83</v>
      </c>
    </row>
    <row r="99" spans="1:11" x14ac:dyDescent="0.25">
      <c r="A99" t="s">
        <v>728</v>
      </c>
      <c r="J99">
        <v>364.92999999999995</v>
      </c>
      <c r="K99">
        <v>364.92999999999995</v>
      </c>
    </row>
    <row r="100" spans="1:11" x14ac:dyDescent="0.25">
      <c r="A100" t="s">
        <v>727</v>
      </c>
      <c r="E100">
        <v>370.78200000000004</v>
      </c>
      <c r="F100">
        <v>370.78200000000004</v>
      </c>
    </row>
    <row r="101" spans="1:11" x14ac:dyDescent="0.25">
      <c r="A101" t="s">
        <v>726</v>
      </c>
      <c r="J101">
        <v>2.8160000000000003</v>
      </c>
      <c r="K101">
        <v>2.8160000000000003</v>
      </c>
    </row>
    <row r="102" spans="1:11" x14ac:dyDescent="0.25">
      <c r="A102" t="s">
        <v>725</v>
      </c>
      <c r="J102">
        <v>129.91999999999999</v>
      </c>
      <c r="K102">
        <v>129.91999999999999</v>
      </c>
    </row>
    <row r="103" spans="1:11" x14ac:dyDescent="0.25">
      <c r="A103" t="s">
        <v>724</v>
      </c>
      <c r="C103">
        <v>310.68799999999999</v>
      </c>
      <c r="F103">
        <v>310.68799999999999</v>
      </c>
    </row>
    <row r="104" spans="1:11" x14ac:dyDescent="0.25">
      <c r="A104" t="s">
        <v>723</v>
      </c>
      <c r="E104">
        <v>1793.98</v>
      </c>
      <c r="F104">
        <v>1793.98</v>
      </c>
    </row>
    <row r="105" spans="1:11" x14ac:dyDescent="0.25">
      <c r="A105" t="s">
        <v>722</v>
      </c>
      <c r="J105">
        <v>75.16</v>
      </c>
      <c r="K105">
        <v>75.16</v>
      </c>
    </row>
    <row r="106" spans="1:11" x14ac:dyDescent="0.25">
      <c r="A106" t="s">
        <v>721</v>
      </c>
      <c r="J106">
        <v>4.3680000000000003</v>
      </c>
      <c r="K106">
        <v>4.3680000000000003</v>
      </c>
    </row>
    <row r="107" spans="1:11" x14ac:dyDescent="0.25">
      <c r="A107" t="s">
        <v>720</v>
      </c>
      <c r="J107">
        <v>521.91999999999996</v>
      </c>
      <c r="K107">
        <v>521.91999999999996</v>
      </c>
    </row>
    <row r="108" spans="1:11" x14ac:dyDescent="0.25">
      <c r="A108" t="s">
        <v>719</v>
      </c>
      <c r="I108">
        <v>1015.8160000000001</v>
      </c>
      <c r="K108">
        <v>1015.8160000000001</v>
      </c>
    </row>
    <row r="109" spans="1:11" x14ac:dyDescent="0.25">
      <c r="A109" t="s">
        <v>718</v>
      </c>
      <c r="B109">
        <v>286.65000000000003</v>
      </c>
      <c r="F109">
        <v>286.65000000000003</v>
      </c>
    </row>
    <row r="110" spans="1:11" x14ac:dyDescent="0.25">
      <c r="A110" t="s">
        <v>717</v>
      </c>
      <c r="D110">
        <v>619.84800000000018</v>
      </c>
      <c r="F110">
        <v>619.84800000000018</v>
      </c>
    </row>
    <row r="111" spans="1:11" x14ac:dyDescent="0.25">
      <c r="A111" t="s">
        <v>716</v>
      </c>
      <c r="J111">
        <v>39.072000000000003</v>
      </c>
      <c r="K111">
        <v>39.072000000000003</v>
      </c>
    </row>
    <row r="112" spans="1:11" x14ac:dyDescent="0.25">
      <c r="A112" t="s">
        <v>715</v>
      </c>
      <c r="E112">
        <v>42.207999999999998</v>
      </c>
      <c r="F112">
        <v>42.207999999999998</v>
      </c>
    </row>
    <row r="113" spans="1:16" x14ac:dyDescent="0.25">
      <c r="A113" t="s">
        <v>714</v>
      </c>
      <c r="D113">
        <v>19.456000000000003</v>
      </c>
      <c r="F113">
        <v>19.456000000000003</v>
      </c>
    </row>
    <row r="114" spans="1:16" x14ac:dyDescent="0.25">
      <c r="A114" t="s">
        <v>713</v>
      </c>
      <c r="D114">
        <v>47.79</v>
      </c>
      <c r="F114">
        <v>47.79</v>
      </c>
    </row>
    <row r="115" spans="1:16" x14ac:dyDescent="0.25">
      <c r="A115" t="s">
        <v>712</v>
      </c>
      <c r="O115">
        <v>457.74400000000003</v>
      </c>
      <c r="P115">
        <v>457.74400000000003</v>
      </c>
    </row>
    <row r="116" spans="1:16" x14ac:dyDescent="0.25">
      <c r="A116" t="s">
        <v>711</v>
      </c>
      <c r="D116">
        <v>155.45600000000002</v>
      </c>
      <c r="F116">
        <v>155.45600000000002</v>
      </c>
    </row>
    <row r="117" spans="1:16" x14ac:dyDescent="0.25">
      <c r="A117" t="s">
        <v>710</v>
      </c>
      <c r="N117">
        <v>471.92</v>
      </c>
      <c r="P117">
        <v>471.92</v>
      </c>
    </row>
    <row r="118" spans="1:16" x14ac:dyDescent="0.25">
      <c r="A118" t="s">
        <v>709</v>
      </c>
      <c r="B118">
        <v>514.03000000000009</v>
      </c>
      <c r="F118">
        <v>514.03000000000009</v>
      </c>
    </row>
    <row r="119" spans="1:16" x14ac:dyDescent="0.25">
      <c r="A119" t="s">
        <v>708</v>
      </c>
      <c r="N119">
        <v>682.91</v>
      </c>
      <c r="P119">
        <v>682.91</v>
      </c>
    </row>
    <row r="120" spans="1:16" x14ac:dyDescent="0.25">
      <c r="A120" t="s">
        <v>707</v>
      </c>
      <c r="D120">
        <v>129.33000000000001</v>
      </c>
      <c r="F120">
        <v>129.33000000000001</v>
      </c>
    </row>
    <row r="121" spans="1:16" x14ac:dyDescent="0.25">
      <c r="A121" t="s">
        <v>706</v>
      </c>
      <c r="H121">
        <v>158.70999999999998</v>
      </c>
      <c r="K121">
        <v>158.70999999999998</v>
      </c>
    </row>
    <row r="122" spans="1:16" x14ac:dyDescent="0.25">
      <c r="A122" t="s">
        <v>705</v>
      </c>
      <c r="E122">
        <v>149.56</v>
      </c>
      <c r="F122">
        <v>149.56</v>
      </c>
    </row>
    <row r="123" spans="1:16" x14ac:dyDescent="0.25">
      <c r="A123" t="s">
        <v>704</v>
      </c>
      <c r="E123">
        <v>105.52</v>
      </c>
      <c r="F123">
        <v>105.52</v>
      </c>
    </row>
    <row r="124" spans="1:16" x14ac:dyDescent="0.25">
      <c r="A124" t="s">
        <v>703</v>
      </c>
      <c r="B124">
        <v>1000.95</v>
      </c>
      <c r="F124">
        <v>1000.95</v>
      </c>
    </row>
    <row r="125" spans="1:16" x14ac:dyDescent="0.25">
      <c r="A125" t="s">
        <v>702</v>
      </c>
      <c r="J125">
        <v>177.68</v>
      </c>
      <c r="K125">
        <v>177.68</v>
      </c>
    </row>
    <row r="126" spans="1:16" x14ac:dyDescent="0.25">
      <c r="A126" t="s">
        <v>701</v>
      </c>
      <c r="J126">
        <v>581.10399999999993</v>
      </c>
      <c r="K126">
        <v>581.10399999999993</v>
      </c>
    </row>
    <row r="127" spans="1:16" x14ac:dyDescent="0.25">
      <c r="A127" t="s">
        <v>700</v>
      </c>
      <c r="E127">
        <v>32.400000000000006</v>
      </c>
      <c r="F127">
        <v>32.400000000000006</v>
      </c>
    </row>
    <row r="128" spans="1:16" x14ac:dyDescent="0.25">
      <c r="A128" t="s">
        <v>699</v>
      </c>
      <c r="I128">
        <v>1287.26</v>
      </c>
      <c r="K128">
        <v>1287.26</v>
      </c>
    </row>
    <row r="129" spans="1:16" x14ac:dyDescent="0.25">
      <c r="A129" t="s">
        <v>698</v>
      </c>
      <c r="E129">
        <v>14.669999999999998</v>
      </c>
      <c r="F129">
        <v>14.669999999999998</v>
      </c>
    </row>
    <row r="130" spans="1:16" x14ac:dyDescent="0.25">
      <c r="A130" t="s">
        <v>697</v>
      </c>
      <c r="J130">
        <v>3769.5600000000004</v>
      </c>
      <c r="K130">
        <v>3769.5600000000004</v>
      </c>
    </row>
    <row r="131" spans="1:16" x14ac:dyDescent="0.25">
      <c r="A131" t="s">
        <v>696</v>
      </c>
      <c r="G131">
        <v>116.85</v>
      </c>
      <c r="K131">
        <v>116.85</v>
      </c>
    </row>
    <row r="132" spans="1:16" x14ac:dyDescent="0.25">
      <c r="A132" t="s">
        <v>695</v>
      </c>
      <c r="E132">
        <v>1220.67</v>
      </c>
      <c r="F132">
        <v>1220.67</v>
      </c>
    </row>
    <row r="133" spans="1:16" x14ac:dyDescent="0.25">
      <c r="A133" t="s">
        <v>694</v>
      </c>
      <c r="B133">
        <v>9.9120000000000008</v>
      </c>
      <c r="F133">
        <v>9.9120000000000008</v>
      </c>
    </row>
    <row r="134" spans="1:16" x14ac:dyDescent="0.25">
      <c r="A134" t="s">
        <v>693</v>
      </c>
      <c r="I134">
        <v>7.8719999999999999</v>
      </c>
      <c r="K134">
        <v>7.8719999999999999</v>
      </c>
    </row>
    <row r="135" spans="1:16" x14ac:dyDescent="0.25">
      <c r="A135" t="s">
        <v>692</v>
      </c>
      <c r="E135">
        <v>1395.6730000000002</v>
      </c>
      <c r="F135">
        <v>1395.6730000000002</v>
      </c>
    </row>
    <row r="136" spans="1:16" x14ac:dyDescent="0.25">
      <c r="A136" t="s">
        <v>691</v>
      </c>
      <c r="M136">
        <v>259.28999999999996</v>
      </c>
      <c r="P136">
        <v>259.28999999999996</v>
      </c>
    </row>
    <row r="137" spans="1:16" x14ac:dyDescent="0.25">
      <c r="A137" t="s">
        <v>690</v>
      </c>
      <c r="E137">
        <v>773.7</v>
      </c>
      <c r="F137">
        <v>773.7</v>
      </c>
    </row>
    <row r="138" spans="1:16" x14ac:dyDescent="0.25">
      <c r="A138" t="s">
        <v>689</v>
      </c>
      <c r="D138">
        <v>40.54</v>
      </c>
      <c r="F138">
        <v>40.54</v>
      </c>
    </row>
    <row r="139" spans="1:16" x14ac:dyDescent="0.25">
      <c r="A139" t="s">
        <v>688</v>
      </c>
      <c r="B139">
        <v>39.128</v>
      </c>
      <c r="F139">
        <v>39.128</v>
      </c>
    </row>
    <row r="140" spans="1:16" x14ac:dyDescent="0.25">
      <c r="A140" t="s">
        <v>687</v>
      </c>
      <c r="O140">
        <v>4374.88</v>
      </c>
      <c r="P140">
        <v>4374.88</v>
      </c>
    </row>
    <row r="141" spans="1:16" x14ac:dyDescent="0.25">
      <c r="A141" t="s">
        <v>686</v>
      </c>
      <c r="J141">
        <v>193.93600000000001</v>
      </c>
      <c r="K141">
        <v>193.93600000000001</v>
      </c>
    </row>
    <row r="142" spans="1:16" x14ac:dyDescent="0.25">
      <c r="A142" t="s">
        <v>685</v>
      </c>
      <c r="E142">
        <v>63.381</v>
      </c>
      <c r="F142">
        <v>63.381</v>
      </c>
    </row>
    <row r="143" spans="1:16" x14ac:dyDescent="0.25">
      <c r="A143" t="s">
        <v>684</v>
      </c>
      <c r="G143">
        <v>426.94200000000001</v>
      </c>
      <c r="K143">
        <v>426.94200000000001</v>
      </c>
    </row>
    <row r="144" spans="1:16" x14ac:dyDescent="0.25">
      <c r="A144" t="s">
        <v>683</v>
      </c>
      <c r="D144">
        <v>709.04250000000013</v>
      </c>
      <c r="F144">
        <v>709.04250000000013</v>
      </c>
    </row>
    <row r="145" spans="1:16" x14ac:dyDescent="0.25">
      <c r="A145" t="s">
        <v>682</v>
      </c>
      <c r="M145">
        <v>255.96799999999999</v>
      </c>
      <c r="P145">
        <v>255.96799999999999</v>
      </c>
    </row>
    <row r="146" spans="1:16" x14ac:dyDescent="0.25">
      <c r="A146" t="s">
        <v>681</v>
      </c>
      <c r="E146">
        <v>47.952000000000005</v>
      </c>
      <c r="F146">
        <v>47.952000000000005</v>
      </c>
    </row>
    <row r="147" spans="1:16" x14ac:dyDescent="0.25">
      <c r="A147" t="s">
        <v>680</v>
      </c>
      <c r="E147">
        <v>175.32</v>
      </c>
      <c r="F147">
        <v>175.32</v>
      </c>
    </row>
    <row r="148" spans="1:16" x14ac:dyDescent="0.25">
      <c r="A148" t="s">
        <v>679</v>
      </c>
      <c r="O148">
        <v>763.50800000000004</v>
      </c>
      <c r="P148">
        <v>763.50800000000004</v>
      </c>
    </row>
    <row r="149" spans="1:16" x14ac:dyDescent="0.25">
      <c r="A149" t="s">
        <v>678</v>
      </c>
      <c r="E149">
        <v>3747.9300000000003</v>
      </c>
      <c r="F149">
        <v>3747.9300000000003</v>
      </c>
    </row>
    <row r="150" spans="1:16" x14ac:dyDescent="0.25">
      <c r="A150" t="s">
        <v>677</v>
      </c>
      <c r="E150">
        <v>1918.79</v>
      </c>
      <c r="F150">
        <v>1918.79</v>
      </c>
    </row>
    <row r="151" spans="1:16" x14ac:dyDescent="0.25">
      <c r="A151" t="s">
        <v>676</v>
      </c>
      <c r="B151">
        <v>106.5</v>
      </c>
      <c r="F151">
        <v>106.5</v>
      </c>
    </row>
    <row r="152" spans="1:16" x14ac:dyDescent="0.25">
      <c r="A152" t="s">
        <v>675</v>
      </c>
      <c r="B152">
        <v>18.175999999999998</v>
      </c>
      <c r="F152">
        <v>18.175999999999998</v>
      </c>
    </row>
    <row r="153" spans="1:16" x14ac:dyDescent="0.25">
      <c r="A153" t="s">
        <v>674</v>
      </c>
      <c r="E153">
        <v>74.52</v>
      </c>
      <c r="F153">
        <v>74.52</v>
      </c>
    </row>
    <row r="154" spans="1:16" x14ac:dyDescent="0.25">
      <c r="A154" t="s">
        <v>673</v>
      </c>
      <c r="O154">
        <v>525.95000000000005</v>
      </c>
      <c r="P154">
        <v>525.95000000000005</v>
      </c>
    </row>
    <row r="155" spans="1:16" x14ac:dyDescent="0.25">
      <c r="A155" t="s">
        <v>672</v>
      </c>
      <c r="O155">
        <v>260.31</v>
      </c>
      <c r="P155">
        <v>260.31</v>
      </c>
    </row>
    <row r="156" spans="1:16" x14ac:dyDescent="0.25">
      <c r="A156" t="s">
        <v>671</v>
      </c>
      <c r="J156">
        <v>74.352000000000004</v>
      </c>
      <c r="K156">
        <v>74.352000000000004</v>
      </c>
    </row>
    <row r="157" spans="1:16" x14ac:dyDescent="0.25">
      <c r="A157" t="s">
        <v>670</v>
      </c>
      <c r="J157">
        <v>284.44000000000005</v>
      </c>
      <c r="K157">
        <v>284.44000000000005</v>
      </c>
    </row>
    <row r="158" spans="1:16" x14ac:dyDescent="0.25">
      <c r="A158" t="s">
        <v>669</v>
      </c>
      <c r="G158">
        <v>176.63</v>
      </c>
      <c r="K158">
        <v>176.63</v>
      </c>
    </row>
    <row r="159" spans="1:16" x14ac:dyDescent="0.25">
      <c r="A159" t="s">
        <v>668</v>
      </c>
      <c r="E159">
        <v>55.984000000000009</v>
      </c>
      <c r="F159">
        <v>55.984000000000009</v>
      </c>
    </row>
    <row r="160" spans="1:16" x14ac:dyDescent="0.25">
      <c r="A160" t="s">
        <v>667</v>
      </c>
      <c r="J160">
        <v>192.22</v>
      </c>
      <c r="K160">
        <v>192.22</v>
      </c>
    </row>
    <row r="161" spans="1:16" x14ac:dyDescent="0.25">
      <c r="A161" t="s">
        <v>666</v>
      </c>
      <c r="J161">
        <v>976.29</v>
      </c>
      <c r="K161">
        <v>976.29</v>
      </c>
    </row>
    <row r="162" spans="1:16" x14ac:dyDescent="0.25">
      <c r="A162" t="s">
        <v>665</v>
      </c>
      <c r="J162">
        <v>1361.6310000000001</v>
      </c>
      <c r="K162">
        <v>1361.6310000000001</v>
      </c>
    </row>
    <row r="163" spans="1:16" x14ac:dyDescent="0.25">
      <c r="A163" t="s">
        <v>664</v>
      </c>
      <c r="J163">
        <v>268.39999999999998</v>
      </c>
      <c r="K163">
        <v>268.39999999999998</v>
      </c>
    </row>
    <row r="164" spans="1:16" x14ac:dyDescent="0.25">
      <c r="A164" t="s">
        <v>663</v>
      </c>
      <c r="E164">
        <v>893.09</v>
      </c>
      <c r="F164">
        <v>893.09</v>
      </c>
    </row>
    <row r="165" spans="1:16" x14ac:dyDescent="0.25">
      <c r="A165" t="s">
        <v>662</v>
      </c>
      <c r="E165">
        <v>301.95999999999998</v>
      </c>
      <c r="F165">
        <v>301.95999999999998</v>
      </c>
    </row>
    <row r="166" spans="1:16" x14ac:dyDescent="0.25">
      <c r="A166" t="s">
        <v>661</v>
      </c>
      <c r="J166">
        <v>81.135000000000005</v>
      </c>
      <c r="K166">
        <v>81.135000000000005</v>
      </c>
    </row>
    <row r="167" spans="1:16" x14ac:dyDescent="0.25">
      <c r="A167" t="s">
        <v>660</v>
      </c>
      <c r="D167">
        <v>750.93</v>
      </c>
      <c r="F167">
        <v>750.93</v>
      </c>
    </row>
    <row r="168" spans="1:16" x14ac:dyDescent="0.25">
      <c r="A168" t="s">
        <v>659</v>
      </c>
      <c r="I168">
        <v>596.48</v>
      </c>
      <c r="K168">
        <v>596.48</v>
      </c>
    </row>
    <row r="169" spans="1:16" x14ac:dyDescent="0.25">
      <c r="A169" t="s">
        <v>658</v>
      </c>
      <c r="I169">
        <v>467.03999999999996</v>
      </c>
      <c r="K169">
        <v>467.03999999999996</v>
      </c>
    </row>
    <row r="170" spans="1:16" x14ac:dyDescent="0.25">
      <c r="A170" t="s">
        <v>657</v>
      </c>
      <c r="E170">
        <v>8.2260000000000009</v>
      </c>
      <c r="F170">
        <v>8.2260000000000009</v>
      </c>
    </row>
    <row r="171" spans="1:16" x14ac:dyDescent="0.25">
      <c r="A171" t="s">
        <v>656</v>
      </c>
      <c r="D171">
        <v>4.6079999999999997</v>
      </c>
      <c r="F171">
        <v>4.6079999999999997</v>
      </c>
    </row>
    <row r="172" spans="1:16" x14ac:dyDescent="0.25">
      <c r="A172" t="s">
        <v>655</v>
      </c>
      <c r="O172">
        <v>113.10000000000001</v>
      </c>
      <c r="P172">
        <v>113.10000000000001</v>
      </c>
    </row>
    <row r="173" spans="1:16" x14ac:dyDescent="0.25">
      <c r="A173" t="s">
        <v>654</v>
      </c>
      <c r="E173">
        <v>115.29600000000001</v>
      </c>
      <c r="F173">
        <v>115.29600000000001</v>
      </c>
    </row>
    <row r="174" spans="1:16" x14ac:dyDescent="0.25">
      <c r="A174" t="s">
        <v>653</v>
      </c>
      <c r="E174">
        <v>27.504000000000005</v>
      </c>
      <c r="F174">
        <v>27.504000000000005</v>
      </c>
    </row>
    <row r="175" spans="1:16" x14ac:dyDescent="0.25">
      <c r="A175" t="s">
        <v>652</v>
      </c>
      <c r="E175">
        <v>78.192000000000007</v>
      </c>
      <c r="F175">
        <v>78.192000000000007</v>
      </c>
    </row>
    <row r="176" spans="1:16" x14ac:dyDescent="0.25">
      <c r="A176" t="s">
        <v>651</v>
      </c>
      <c r="J176">
        <v>792.50800000000004</v>
      </c>
      <c r="K176">
        <v>792.50800000000004</v>
      </c>
    </row>
    <row r="177" spans="1:16" x14ac:dyDescent="0.25">
      <c r="A177" t="s">
        <v>650</v>
      </c>
      <c r="E177">
        <v>371.65999999999997</v>
      </c>
      <c r="F177">
        <v>371.65999999999997</v>
      </c>
    </row>
    <row r="178" spans="1:16" x14ac:dyDescent="0.25">
      <c r="A178" t="s">
        <v>649</v>
      </c>
      <c r="E178">
        <v>84.960000000000008</v>
      </c>
      <c r="F178">
        <v>84.960000000000008</v>
      </c>
    </row>
    <row r="179" spans="1:16" x14ac:dyDescent="0.25">
      <c r="A179" t="s">
        <v>648</v>
      </c>
      <c r="O179">
        <v>75.040000000000006</v>
      </c>
      <c r="P179">
        <v>75.040000000000006</v>
      </c>
    </row>
    <row r="180" spans="1:16" x14ac:dyDescent="0.25">
      <c r="A180" t="s">
        <v>647</v>
      </c>
      <c r="N180">
        <v>61.96</v>
      </c>
      <c r="P180">
        <v>61.96</v>
      </c>
    </row>
    <row r="181" spans="1:16" x14ac:dyDescent="0.25">
      <c r="A181" t="s">
        <v>646</v>
      </c>
      <c r="E181">
        <v>535.36</v>
      </c>
      <c r="F181">
        <v>535.36</v>
      </c>
    </row>
    <row r="182" spans="1:16" x14ac:dyDescent="0.25">
      <c r="A182" t="s">
        <v>645</v>
      </c>
      <c r="D182">
        <v>4297.6440000000002</v>
      </c>
      <c r="F182">
        <v>4297.6440000000002</v>
      </c>
    </row>
    <row r="183" spans="1:16" x14ac:dyDescent="0.25">
      <c r="A183" t="s">
        <v>644</v>
      </c>
      <c r="I183">
        <v>12.158000000000003</v>
      </c>
      <c r="K183">
        <v>12.158000000000003</v>
      </c>
    </row>
    <row r="184" spans="1:16" x14ac:dyDescent="0.25">
      <c r="A184" t="s">
        <v>643</v>
      </c>
      <c r="B184">
        <v>194.32</v>
      </c>
      <c r="F184">
        <v>194.32</v>
      </c>
    </row>
    <row r="185" spans="1:16" x14ac:dyDescent="0.25">
      <c r="A185" t="s">
        <v>642</v>
      </c>
      <c r="C185">
        <v>598.35199999999998</v>
      </c>
      <c r="F185">
        <v>598.35199999999998</v>
      </c>
    </row>
    <row r="186" spans="1:16" x14ac:dyDescent="0.25">
      <c r="A186" t="s">
        <v>641</v>
      </c>
      <c r="E186">
        <v>387.13600000000002</v>
      </c>
      <c r="F186">
        <v>387.13600000000002</v>
      </c>
    </row>
    <row r="187" spans="1:16" x14ac:dyDescent="0.25">
      <c r="A187" t="s">
        <v>640</v>
      </c>
      <c r="E187">
        <v>199.86</v>
      </c>
      <c r="F187">
        <v>199.86</v>
      </c>
    </row>
    <row r="188" spans="1:16" x14ac:dyDescent="0.25">
      <c r="A188" t="s">
        <v>639</v>
      </c>
      <c r="E188">
        <v>364.07</v>
      </c>
      <c r="F188">
        <v>364.07</v>
      </c>
    </row>
    <row r="189" spans="1:16" x14ac:dyDescent="0.25">
      <c r="A189" t="s">
        <v>638</v>
      </c>
      <c r="I189">
        <v>3.76</v>
      </c>
      <c r="K189">
        <v>3.76</v>
      </c>
    </row>
    <row r="190" spans="1:16" x14ac:dyDescent="0.25">
      <c r="A190" t="s">
        <v>637</v>
      </c>
      <c r="E190">
        <v>46.152000000000001</v>
      </c>
      <c r="F190">
        <v>46.152000000000001</v>
      </c>
    </row>
    <row r="191" spans="1:16" x14ac:dyDescent="0.25">
      <c r="A191" t="s">
        <v>636</v>
      </c>
      <c r="E191">
        <v>5.64</v>
      </c>
      <c r="F191">
        <v>5.64</v>
      </c>
    </row>
    <row r="192" spans="1:16" x14ac:dyDescent="0.25">
      <c r="A192" t="s">
        <v>635</v>
      </c>
      <c r="E192">
        <v>1270.3789999999999</v>
      </c>
      <c r="F192">
        <v>1270.3789999999999</v>
      </c>
    </row>
    <row r="193" spans="1:16" x14ac:dyDescent="0.25">
      <c r="A193" t="s">
        <v>634</v>
      </c>
      <c r="J193">
        <v>22.549000000000003</v>
      </c>
      <c r="K193">
        <v>22.549000000000003</v>
      </c>
    </row>
    <row r="194" spans="1:16" x14ac:dyDescent="0.25">
      <c r="A194" t="s">
        <v>633</v>
      </c>
      <c r="J194">
        <v>19.559999999999999</v>
      </c>
      <c r="K194">
        <v>19.559999999999999</v>
      </c>
    </row>
    <row r="195" spans="1:16" x14ac:dyDescent="0.25">
      <c r="A195" t="s">
        <v>632</v>
      </c>
      <c r="G195">
        <v>3165.7440000000001</v>
      </c>
      <c r="K195">
        <v>3165.7440000000001</v>
      </c>
    </row>
    <row r="196" spans="1:16" x14ac:dyDescent="0.25">
      <c r="A196" t="s">
        <v>631</v>
      </c>
      <c r="J196">
        <v>53.28</v>
      </c>
      <c r="K196">
        <v>53.28</v>
      </c>
    </row>
    <row r="197" spans="1:16" x14ac:dyDescent="0.25">
      <c r="A197" t="s">
        <v>630</v>
      </c>
      <c r="E197">
        <v>194.1395</v>
      </c>
      <c r="F197">
        <v>194.1395</v>
      </c>
    </row>
    <row r="198" spans="1:16" x14ac:dyDescent="0.25">
      <c r="A198" t="s">
        <v>629</v>
      </c>
      <c r="E198">
        <v>288.85000000000002</v>
      </c>
      <c r="F198">
        <v>288.85000000000002</v>
      </c>
    </row>
    <row r="199" spans="1:16" x14ac:dyDescent="0.25">
      <c r="A199" t="s">
        <v>628</v>
      </c>
      <c r="E199">
        <v>107.97600000000001</v>
      </c>
      <c r="F199">
        <v>107.97600000000001</v>
      </c>
    </row>
    <row r="200" spans="1:16" x14ac:dyDescent="0.25">
      <c r="A200" t="s">
        <v>627</v>
      </c>
      <c r="J200">
        <v>62.459999999999994</v>
      </c>
      <c r="K200">
        <v>62.459999999999994</v>
      </c>
    </row>
    <row r="201" spans="1:16" x14ac:dyDescent="0.25">
      <c r="A201" t="s">
        <v>626</v>
      </c>
      <c r="E201">
        <v>121.88799999999999</v>
      </c>
      <c r="F201">
        <v>121.88799999999999</v>
      </c>
    </row>
    <row r="202" spans="1:16" x14ac:dyDescent="0.25">
      <c r="A202" t="s">
        <v>625</v>
      </c>
      <c r="O202">
        <v>7.3800000000000008</v>
      </c>
      <c r="P202">
        <v>7.3800000000000008</v>
      </c>
    </row>
    <row r="203" spans="1:16" x14ac:dyDescent="0.25">
      <c r="A203" t="s">
        <v>624</v>
      </c>
      <c r="E203">
        <v>2026.7800000000002</v>
      </c>
      <c r="F203">
        <v>2026.7800000000002</v>
      </c>
    </row>
    <row r="204" spans="1:16" x14ac:dyDescent="0.25">
      <c r="A204" t="s">
        <v>623</v>
      </c>
      <c r="D204">
        <v>269.49</v>
      </c>
      <c r="F204">
        <v>269.49</v>
      </c>
    </row>
    <row r="205" spans="1:16" x14ac:dyDescent="0.25">
      <c r="A205" t="s">
        <v>622</v>
      </c>
      <c r="J205">
        <v>45.976000000000006</v>
      </c>
      <c r="K205">
        <v>45.976000000000006</v>
      </c>
    </row>
    <row r="206" spans="1:16" x14ac:dyDescent="0.25">
      <c r="A206" t="s">
        <v>621</v>
      </c>
      <c r="E206">
        <v>365.91</v>
      </c>
      <c r="F206">
        <v>365.91</v>
      </c>
    </row>
    <row r="207" spans="1:16" x14ac:dyDescent="0.25">
      <c r="A207" t="s">
        <v>620</v>
      </c>
      <c r="O207">
        <v>13.120000000000001</v>
      </c>
      <c r="P207">
        <v>13.120000000000001</v>
      </c>
    </row>
    <row r="208" spans="1:16" x14ac:dyDescent="0.25">
      <c r="A208" t="s">
        <v>619</v>
      </c>
      <c r="E208">
        <v>30.84</v>
      </c>
      <c r="F208">
        <v>30.84</v>
      </c>
    </row>
    <row r="209" spans="1:16" x14ac:dyDescent="0.25">
      <c r="A209" t="s">
        <v>618</v>
      </c>
      <c r="B209">
        <v>59.480000000000004</v>
      </c>
      <c r="F209">
        <v>59.480000000000004</v>
      </c>
    </row>
    <row r="210" spans="1:16" x14ac:dyDescent="0.25">
      <c r="A210" t="s">
        <v>617</v>
      </c>
      <c r="J210">
        <v>207</v>
      </c>
      <c r="K210">
        <v>207</v>
      </c>
    </row>
    <row r="211" spans="1:16" x14ac:dyDescent="0.25">
      <c r="A211" t="s">
        <v>616</v>
      </c>
      <c r="B211">
        <v>182.91</v>
      </c>
      <c r="F211">
        <v>182.91</v>
      </c>
    </row>
    <row r="212" spans="1:16" x14ac:dyDescent="0.25">
      <c r="A212" t="s">
        <v>615</v>
      </c>
      <c r="E212">
        <v>1046.47</v>
      </c>
      <c r="F212">
        <v>1046.47</v>
      </c>
    </row>
    <row r="213" spans="1:16" x14ac:dyDescent="0.25">
      <c r="A213" t="s">
        <v>614</v>
      </c>
      <c r="G213">
        <v>64.680000000000007</v>
      </c>
      <c r="K213">
        <v>64.680000000000007</v>
      </c>
    </row>
    <row r="214" spans="1:16" x14ac:dyDescent="0.25">
      <c r="A214" t="s">
        <v>613</v>
      </c>
      <c r="N214">
        <v>3.4440000000000008</v>
      </c>
      <c r="P214">
        <v>3.4440000000000008</v>
      </c>
    </row>
    <row r="215" spans="1:16" x14ac:dyDescent="0.25">
      <c r="A215" t="s">
        <v>612</v>
      </c>
      <c r="D215">
        <v>498.93</v>
      </c>
      <c r="F215">
        <v>498.93</v>
      </c>
    </row>
    <row r="216" spans="1:16" x14ac:dyDescent="0.25">
      <c r="A216" t="s">
        <v>611</v>
      </c>
      <c r="E216">
        <v>1801.6320000000001</v>
      </c>
      <c r="F216">
        <v>1801.6320000000001</v>
      </c>
    </row>
    <row r="217" spans="1:16" x14ac:dyDescent="0.25">
      <c r="A217" t="s">
        <v>610</v>
      </c>
      <c r="E217">
        <v>105.42</v>
      </c>
      <c r="F217">
        <v>105.42</v>
      </c>
    </row>
    <row r="218" spans="1:16" x14ac:dyDescent="0.25">
      <c r="A218" t="s">
        <v>609</v>
      </c>
      <c r="E218">
        <v>436.86</v>
      </c>
      <c r="F218">
        <v>436.86</v>
      </c>
    </row>
    <row r="219" spans="1:16" x14ac:dyDescent="0.25">
      <c r="A219" t="s">
        <v>608</v>
      </c>
      <c r="N219">
        <v>80.38</v>
      </c>
      <c r="P219">
        <v>80.38</v>
      </c>
    </row>
    <row r="220" spans="1:16" x14ac:dyDescent="0.25">
      <c r="A220" t="s">
        <v>607</v>
      </c>
      <c r="O220">
        <v>67.959999999999994</v>
      </c>
      <c r="P220">
        <v>67.959999999999994</v>
      </c>
    </row>
    <row r="221" spans="1:16" x14ac:dyDescent="0.25">
      <c r="A221" t="s">
        <v>606</v>
      </c>
      <c r="E221">
        <v>233.06400000000002</v>
      </c>
      <c r="F221">
        <v>233.06400000000002</v>
      </c>
    </row>
    <row r="222" spans="1:16" x14ac:dyDescent="0.25">
      <c r="A222" t="s">
        <v>605</v>
      </c>
      <c r="C222">
        <v>10.272000000000002</v>
      </c>
      <c r="F222">
        <v>10.272000000000002</v>
      </c>
    </row>
    <row r="223" spans="1:16" x14ac:dyDescent="0.25">
      <c r="A223" t="s">
        <v>604</v>
      </c>
      <c r="J223">
        <v>79.959999999999994</v>
      </c>
      <c r="K223">
        <v>79.959999999999994</v>
      </c>
    </row>
    <row r="224" spans="1:16" x14ac:dyDescent="0.25">
      <c r="A224" t="s">
        <v>603</v>
      </c>
      <c r="J224">
        <v>6.48</v>
      </c>
      <c r="K224">
        <v>6.48</v>
      </c>
    </row>
    <row r="225" spans="1:16" x14ac:dyDescent="0.25">
      <c r="A225" t="s">
        <v>602</v>
      </c>
      <c r="B225">
        <v>2298.8999999999996</v>
      </c>
      <c r="F225">
        <v>2298.8999999999996</v>
      </c>
    </row>
    <row r="226" spans="1:16" x14ac:dyDescent="0.25">
      <c r="A226" t="s">
        <v>601</v>
      </c>
      <c r="E226">
        <v>13.092000000000002</v>
      </c>
      <c r="F226">
        <v>13.092000000000002</v>
      </c>
    </row>
    <row r="227" spans="1:16" x14ac:dyDescent="0.25">
      <c r="A227" t="s">
        <v>600</v>
      </c>
      <c r="B227">
        <v>197.72</v>
      </c>
      <c r="F227">
        <v>197.72</v>
      </c>
    </row>
    <row r="228" spans="1:16" x14ac:dyDescent="0.25">
      <c r="A228" t="s">
        <v>599</v>
      </c>
      <c r="G228">
        <v>246.36400000000003</v>
      </c>
      <c r="K228">
        <v>246.36400000000003</v>
      </c>
    </row>
    <row r="229" spans="1:16" x14ac:dyDescent="0.25">
      <c r="A229" t="s">
        <v>598</v>
      </c>
      <c r="N229">
        <v>89.36</v>
      </c>
      <c r="P229">
        <v>89.36</v>
      </c>
    </row>
    <row r="230" spans="1:16" x14ac:dyDescent="0.25">
      <c r="A230" t="s">
        <v>597</v>
      </c>
      <c r="E230">
        <v>87.168000000000006</v>
      </c>
      <c r="F230">
        <v>87.168000000000006</v>
      </c>
    </row>
    <row r="231" spans="1:16" x14ac:dyDescent="0.25">
      <c r="A231" t="s">
        <v>596</v>
      </c>
      <c r="B231">
        <v>440.14400000000001</v>
      </c>
      <c r="F231">
        <v>440.14400000000001</v>
      </c>
    </row>
    <row r="232" spans="1:16" x14ac:dyDescent="0.25">
      <c r="A232" t="s">
        <v>595</v>
      </c>
      <c r="E232">
        <v>1664.1320000000001</v>
      </c>
      <c r="F232">
        <v>1664.1320000000001</v>
      </c>
    </row>
    <row r="233" spans="1:16" x14ac:dyDescent="0.25">
      <c r="A233" t="s">
        <v>594</v>
      </c>
      <c r="O233">
        <v>11.696</v>
      </c>
      <c r="P233">
        <v>11.696</v>
      </c>
    </row>
    <row r="234" spans="1:16" x14ac:dyDescent="0.25">
      <c r="A234" t="s">
        <v>593</v>
      </c>
      <c r="I234">
        <v>717.12000000000012</v>
      </c>
      <c r="K234">
        <v>717.12000000000012</v>
      </c>
    </row>
    <row r="235" spans="1:16" x14ac:dyDescent="0.25">
      <c r="A235" t="s">
        <v>592</v>
      </c>
      <c r="E235">
        <v>919.4899999999999</v>
      </c>
      <c r="F235">
        <v>919.4899999999999</v>
      </c>
    </row>
    <row r="236" spans="1:16" x14ac:dyDescent="0.25">
      <c r="A236" t="s">
        <v>591</v>
      </c>
      <c r="E236">
        <v>517.5</v>
      </c>
      <c r="F236">
        <v>517.5</v>
      </c>
    </row>
    <row r="237" spans="1:16" x14ac:dyDescent="0.25">
      <c r="A237" t="s">
        <v>590</v>
      </c>
      <c r="E237">
        <v>14.496000000000002</v>
      </c>
      <c r="F237">
        <v>14.496000000000002</v>
      </c>
    </row>
    <row r="238" spans="1:16" x14ac:dyDescent="0.25">
      <c r="A238" t="s">
        <v>589</v>
      </c>
      <c r="E238">
        <v>19.584000000000003</v>
      </c>
      <c r="F238">
        <v>19.584000000000003</v>
      </c>
    </row>
    <row r="239" spans="1:16" x14ac:dyDescent="0.25">
      <c r="A239" t="s">
        <v>588</v>
      </c>
      <c r="O239">
        <v>39.96</v>
      </c>
      <c r="P239">
        <v>39.96</v>
      </c>
    </row>
    <row r="240" spans="1:16" x14ac:dyDescent="0.25">
      <c r="A240" t="s">
        <v>587</v>
      </c>
      <c r="E240">
        <v>6412.7699999999995</v>
      </c>
      <c r="F240">
        <v>6412.7699999999995</v>
      </c>
    </row>
    <row r="241" spans="1:11" x14ac:dyDescent="0.25">
      <c r="A241" t="s">
        <v>586</v>
      </c>
      <c r="J241">
        <v>13.632</v>
      </c>
      <c r="K241">
        <v>13.632</v>
      </c>
    </row>
    <row r="242" spans="1:11" x14ac:dyDescent="0.25">
      <c r="A242" t="s">
        <v>585</v>
      </c>
      <c r="J242">
        <v>66.36</v>
      </c>
      <c r="K242">
        <v>66.36</v>
      </c>
    </row>
    <row r="243" spans="1:11" x14ac:dyDescent="0.25">
      <c r="A243" t="s">
        <v>584</v>
      </c>
      <c r="J243">
        <v>324.10999999999996</v>
      </c>
      <c r="K243">
        <v>324.10999999999996</v>
      </c>
    </row>
    <row r="244" spans="1:11" x14ac:dyDescent="0.25">
      <c r="A244" t="s">
        <v>583</v>
      </c>
      <c r="E244">
        <v>45.68</v>
      </c>
      <c r="F244">
        <v>45.68</v>
      </c>
    </row>
    <row r="245" spans="1:11" x14ac:dyDescent="0.25">
      <c r="A245" t="s">
        <v>582</v>
      </c>
      <c r="E245">
        <v>5.04</v>
      </c>
      <c r="F245">
        <v>5.04</v>
      </c>
    </row>
    <row r="246" spans="1:11" x14ac:dyDescent="0.25">
      <c r="A246" t="s">
        <v>581</v>
      </c>
      <c r="B246">
        <v>32.984999999999999</v>
      </c>
      <c r="F246">
        <v>32.984999999999999</v>
      </c>
    </row>
    <row r="247" spans="1:11" x14ac:dyDescent="0.25">
      <c r="A247" t="s">
        <v>580</v>
      </c>
      <c r="J247">
        <v>896.31</v>
      </c>
      <c r="K247">
        <v>896.31</v>
      </c>
    </row>
    <row r="248" spans="1:11" x14ac:dyDescent="0.25">
      <c r="A248" t="s">
        <v>579</v>
      </c>
      <c r="J248">
        <v>200.98400000000004</v>
      </c>
      <c r="K248">
        <v>200.98400000000004</v>
      </c>
    </row>
    <row r="249" spans="1:11" x14ac:dyDescent="0.25">
      <c r="A249" t="s">
        <v>578</v>
      </c>
      <c r="J249">
        <v>246.16800000000001</v>
      </c>
      <c r="K249">
        <v>246.16800000000001</v>
      </c>
    </row>
    <row r="250" spans="1:11" x14ac:dyDescent="0.25">
      <c r="A250" t="s">
        <v>577</v>
      </c>
      <c r="B250">
        <v>196.62</v>
      </c>
      <c r="F250">
        <v>196.62</v>
      </c>
    </row>
    <row r="251" spans="1:11" x14ac:dyDescent="0.25">
      <c r="A251" t="s">
        <v>576</v>
      </c>
      <c r="D251">
        <v>5.56</v>
      </c>
      <c r="F251">
        <v>5.56</v>
      </c>
    </row>
    <row r="252" spans="1:11" x14ac:dyDescent="0.25">
      <c r="A252" t="s">
        <v>575</v>
      </c>
      <c r="E252">
        <v>88.960000000000008</v>
      </c>
      <c r="F252">
        <v>88.960000000000008</v>
      </c>
    </row>
    <row r="253" spans="1:11" x14ac:dyDescent="0.25">
      <c r="A253" t="s">
        <v>574</v>
      </c>
      <c r="J253">
        <v>21.36</v>
      </c>
      <c r="K253">
        <v>21.36</v>
      </c>
    </row>
    <row r="254" spans="1:11" x14ac:dyDescent="0.25">
      <c r="A254" t="s">
        <v>573</v>
      </c>
      <c r="J254">
        <v>94.688000000000017</v>
      </c>
      <c r="K254">
        <v>94.688000000000017</v>
      </c>
    </row>
    <row r="255" spans="1:11" x14ac:dyDescent="0.25">
      <c r="A255" t="s">
        <v>572</v>
      </c>
      <c r="D255">
        <v>58.72</v>
      </c>
      <c r="F255">
        <v>58.72</v>
      </c>
    </row>
    <row r="256" spans="1:11" x14ac:dyDescent="0.25">
      <c r="A256" t="s">
        <v>571</v>
      </c>
      <c r="E256">
        <v>169.54399999999998</v>
      </c>
      <c r="F256">
        <v>169.54399999999998</v>
      </c>
    </row>
    <row r="257" spans="1:16" x14ac:dyDescent="0.25">
      <c r="A257" t="s">
        <v>570</v>
      </c>
      <c r="N257">
        <v>1166.92</v>
      </c>
      <c r="P257">
        <v>1166.92</v>
      </c>
    </row>
    <row r="258" spans="1:16" x14ac:dyDescent="0.25">
      <c r="A258" t="s">
        <v>569</v>
      </c>
      <c r="E258">
        <v>5.16</v>
      </c>
      <c r="F258">
        <v>5.16</v>
      </c>
    </row>
    <row r="259" spans="1:16" x14ac:dyDescent="0.25">
      <c r="A259" t="s">
        <v>568</v>
      </c>
      <c r="D259">
        <v>173.94</v>
      </c>
      <c r="F259">
        <v>173.94</v>
      </c>
    </row>
    <row r="260" spans="1:16" x14ac:dyDescent="0.25">
      <c r="A260" t="s">
        <v>567</v>
      </c>
      <c r="J260">
        <v>457.03999999999996</v>
      </c>
      <c r="K260">
        <v>457.03999999999996</v>
      </c>
    </row>
    <row r="261" spans="1:16" x14ac:dyDescent="0.25">
      <c r="A261" t="s">
        <v>566</v>
      </c>
      <c r="G261">
        <v>860.07</v>
      </c>
      <c r="K261">
        <v>860.07</v>
      </c>
    </row>
    <row r="262" spans="1:16" x14ac:dyDescent="0.25">
      <c r="A262" t="s">
        <v>565</v>
      </c>
      <c r="J262">
        <v>186.69</v>
      </c>
      <c r="K262">
        <v>186.69</v>
      </c>
    </row>
    <row r="263" spans="1:16" x14ac:dyDescent="0.25">
      <c r="A263" t="s">
        <v>564</v>
      </c>
      <c r="C263">
        <v>78.456000000000003</v>
      </c>
      <c r="F263">
        <v>78.456000000000003</v>
      </c>
    </row>
    <row r="264" spans="1:16" x14ac:dyDescent="0.25">
      <c r="A264" t="s">
        <v>563</v>
      </c>
      <c r="J264">
        <v>4.6079999999999997</v>
      </c>
      <c r="K264">
        <v>4.6079999999999997</v>
      </c>
    </row>
    <row r="265" spans="1:16" x14ac:dyDescent="0.25">
      <c r="A265" t="s">
        <v>562</v>
      </c>
      <c r="D265">
        <v>1635.0180000000003</v>
      </c>
      <c r="F265">
        <v>1635.0180000000003</v>
      </c>
    </row>
    <row r="266" spans="1:16" x14ac:dyDescent="0.25">
      <c r="A266" t="s">
        <v>561</v>
      </c>
      <c r="E266">
        <v>48.81</v>
      </c>
      <c r="F266">
        <v>48.81</v>
      </c>
    </row>
    <row r="267" spans="1:16" x14ac:dyDescent="0.25">
      <c r="A267" t="s">
        <v>560</v>
      </c>
      <c r="E267">
        <v>177.48000000000002</v>
      </c>
      <c r="F267">
        <v>177.48000000000002</v>
      </c>
    </row>
    <row r="268" spans="1:16" x14ac:dyDescent="0.25">
      <c r="A268" t="s">
        <v>559</v>
      </c>
      <c r="G268">
        <v>670.00099999999998</v>
      </c>
      <c r="K268">
        <v>670.00099999999998</v>
      </c>
    </row>
    <row r="269" spans="1:16" x14ac:dyDescent="0.25">
      <c r="A269" t="s">
        <v>558</v>
      </c>
      <c r="E269">
        <v>36.269999999999996</v>
      </c>
      <c r="F269">
        <v>36.269999999999996</v>
      </c>
    </row>
    <row r="270" spans="1:16" x14ac:dyDescent="0.25">
      <c r="A270" t="s">
        <v>557</v>
      </c>
      <c r="G270">
        <v>17.088000000000001</v>
      </c>
      <c r="K270">
        <v>17.088000000000001</v>
      </c>
    </row>
    <row r="271" spans="1:16" x14ac:dyDescent="0.25">
      <c r="A271" t="s">
        <v>556</v>
      </c>
      <c r="E271">
        <v>3631.96</v>
      </c>
      <c r="F271">
        <v>3631.96</v>
      </c>
    </row>
    <row r="272" spans="1:16" x14ac:dyDescent="0.25">
      <c r="A272" t="s">
        <v>555</v>
      </c>
      <c r="O272">
        <v>6.24</v>
      </c>
      <c r="P272">
        <v>6.24</v>
      </c>
    </row>
    <row r="273" spans="1:16" x14ac:dyDescent="0.25">
      <c r="A273" t="s">
        <v>554</v>
      </c>
      <c r="J273">
        <v>7.2400000000000011</v>
      </c>
      <c r="K273">
        <v>7.2400000000000011</v>
      </c>
    </row>
    <row r="274" spans="1:16" x14ac:dyDescent="0.25">
      <c r="A274" t="s">
        <v>553</v>
      </c>
      <c r="I274">
        <v>140.73599999999999</v>
      </c>
      <c r="K274">
        <v>140.73599999999999</v>
      </c>
    </row>
    <row r="275" spans="1:16" x14ac:dyDescent="0.25">
      <c r="A275" t="s">
        <v>552</v>
      </c>
      <c r="J275">
        <v>277.63200000000001</v>
      </c>
      <c r="K275">
        <v>277.63200000000001</v>
      </c>
    </row>
    <row r="276" spans="1:16" x14ac:dyDescent="0.25">
      <c r="A276" t="s">
        <v>551</v>
      </c>
      <c r="J276">
        <v>937.60800000000006</v>
      </c>
      <c r="K276">
        <v>937.60800000000006</v>
      </c>
    </row>
    <row r="277" spans="1:16" x14ac:dyDescent="0.25">
      <c r="A277" t="s">
        <v>550</v>
      </c>
      <c r="E277">
        <v>104.51</v>
      </c>
      <c r="F277">
        <v>104.51</v>
      </c>
    </row>
    <row r="278" spans="1:16" x14ac:dyDescent="0.25">
      <c r="A278" t="s">
        <v>549</v>
      </c>
      <c r="E278">
        <v>50.462000000000003</v>
      </c>
      <c r="F278">
        <v>50.462000000000003</v>
      </c>
    </row>
    <row r="279" spans="1:16" x14ac:dyDescent="0.25">
      <c r="A279" t="s">
        <v>548</v>
      </c>
      <c r="I279">
        <v>520.03</v>
      </c>
      <c r="K279">
        <v>520.03</v>
      </c>
    </row>
    <row r="280" spans="1:16" x14ac:dyDescent="0.25">
      <c r="A280" t="s">
        <v>547</v>
      </c>
      <c r="O280">
        <v>151.96</v>
      </c>
      <c r="P280">
        <v>151.96</v>
      </c>
    </row>
    <row r="281" spans="1:16" x14ac:dyDescent="0.25">
      <c r="A281" t="s">
        <v>546</v>
      </c>
      <c r="E281">
        <v>377.90200000000004</v>
      </c>
      <c r="F281">
        <v>377.90200000000004</v>
      </c>
    </row>
    <row r="282" spans="1:16" x14ac:dyDescent="0.25">
      <c r="A282" t="s">
        <v>545</v>
      </c>
      <c r="J282">
        <v>239.70000000000002</v>
      </c>
      <c r="K282">
        <v>239.70000000000002</v>
      </c>
    </row>
    <row r="283" spans="1:16" x14ac:dyDescent="0.25">
      <c r="A283" t="s">
        <v>544</v>
      </c>
      <c r="B283">
        <v>47.975999999999999</v>
      </c>
      <c r="F283">
        <v>47.975999999999999</v>
      </c>
    </row>
    <row r="284" spans="1:16" x14ac:dyDescent="0.25">
      <c r="A284" t="s">
        <v>543</v>
      </c>
      <c r="E284">
        <v>1142.4299999999998</v>
      </c>
      <c r="F284">
        <v>1142.4299999999998</v>
      </c>
    </row>
    <row r="285" spans="1:16" x14ac:dyDescent="0.25">
      <c r="A285" t="s">
        <v>542</v>
      </c>
      <c r="I285">
        <v>17.940000000000001</v>
      </c>
      <c r="K285">
        <v>17.940000000000001</v>
      </c>
    </row>
    <row r="286" spans="1:16" x14ac:dyDescent="0.25">
      <c r="A286" t="s">
        <v>541</v>
      </c>
      <c r="J286">
        <v>692.47199999999998</v>
      </c>
      <c r="K286">
        <v>692.47199999999998</v>
      </c>
    </row>
    <row r="287" spans="1:16" x14ac:dyDescent="0.25">
      <c r="A287" t="s">
        <v>540</v>
      </c>
      <c r="E287">
        <v>31.12</v>
      </c>
      <c r="F287">
        <v>31.12</v>
      </c>
    </row>
    <row r="288" spans="1:16" x14ac:dyDescent="0.25">
      <c r="A288" t="s">
        <v>539</v>
      </c>
      <c r="I288">
        <v>392.93999999999994</v>
      </c>
      <c r="K288">
        <v>392.93999999999994</v>
      </c>
    </row>
    <row r="289" spans="1:16" x14ac:dyDescent="0.25">
      <c r="A289" t="s">
        <v>538</v>
      </c>
      <c r="E289">
        <v>58.050000000000004</v>
      </c>
      <c r="F289">
        <v>58.050000000000004</v>
      </c>
    </row>
    <row r="290" spans="1:16" x14ac:dyDescent="0.25">
      <c r="A290" t="s">
        <v>537</v>
      </c>
      <c r="J290">
        <v>46.62</v>
      </c>
      <c r="K290">
        <v>46.62</v>
      </c>
    </row>
    <row r="291" spans="1:16" x14ac:dyDescent="0.25">
      <c r="A291" t="s">
        <v>536</v>
      </c>
      <c r="I291">
        <v>9.82</v>
      </c>
      <c r="K291">
        <v>9.82</v>
      </c>
    </row>
    <row r="292" spans="1:16" x14ac:dyDescent="0.25">
      <c r="A292" t="s">
        <v>535</v>
      </c>
      <c r="D292">
        <v>9.952</v>
      </c>
      <c r="F292">
        <v>9.952</v>
      </c>
    </row>
    <row r="293" spans="1:16" x14ac:dyDescent="0.25">
      <c r="A293" t="s">
        <v>534</v>
      </c>
      <c r="E293">
        <v>29.99</v>
      </c>
      <c r="F293">
        <v>29.99</v>
      </c>
    </row>
    <row r="294" spans="1:16" x14ac:dyDescent="0.25">
      <c r="A294" t="s">
        <v>533</v>
      </c>
      <c r="O294">
        <v>19.440000000000001</v>
      </c>
      <c r="P294">
        <v>19.440000000000001</v>
      </c>
    </row>
    <row r="295" spans="1:16" x14ac:dyDescent="0.25">
      <c r="A295" t="s">
        <v>532</v>
      </c>
      <c r="C295">
        <v>29</v>
      </c>
      <c r="F295">
        <v>29</v>
      </c>
    </row>
    <row r="296" spans="1:16" x14ac:dyDescent="0.25">
      <c r="A296" t="s">
        <v>531</v>
      </c>
      <c r="E296">
        <v>7.7</v>
      </c>
      <c r="F296">
        <v>7.7</v>
      </c>
    </row>
    <row r="297" spans="1:16" x14ac:dyDescent="0.25">
      <c r="A297" t="s">
        <v>530</v>
      </c>
      <c r="D297">
        <v>140.52000000000001</v>
      </c>
      <c r="F297">
        <v>140.52000000000001</v>
      </c>
    </row>
    <row r="298" spans="1:16" x14ac:dyDescent="0.25">
      <c r="A298" t="s">
        <v>529</v>
      </c>
      <c r="B298">
        <v>1056.8599999999999</v>
      </c>
      <c r="F298">
        <v>1056.8599999999999</v>
      </c>
    </row>
    <row r="299" spans="1:16" x14ac:dyDescent="0.25">
      <c r="A299" t="s">
        <v>528</v>
      </c>
      <c r="E299">
        <v>1611.01</v>
      </c>
      <c r="F299">
        <v>1611.01</v>
      </c>
    </row>
    <row r="300" spans="1:16" x14ac:dyDescent="0.25">
      <c r="A300" t="s">
        <v>527</v>
      </c>
      <c r="B300">
        <v>73.2</v>
      </c>
      <c r="F300">
        <v>73.2</v>
      </c>
    </row>
    <row r="301" spans="1:16" x14ac:dyDescent="0.25">
      <c r="A301" t="s">
        <v>526</v>
      </c>
      <c r="E301">
        <v>2503.4699999999998</v>
      </c>
      <c r="F301">
        <v>2503.4699999999998</v>
      </c>
    </row>
    <row r="302" spans="1:16" x14ac:dyDescent="0.25">
      <c r="A302" t="s">
        <v>525</v>
      </c>
      <c r="E302">
        <v>447.78300000000007</v>
      </c>
      <c r="F302">
        <v>447.78300000000007</v>
      </c>
    </row>
    <row r="303" spans="1:16" x14ac:dyDescent="0.25">
      <c r="A303" t="s">
        <v>524</v>
      </c>
      <c r="C303">
        <v>1363.96</v>
      </c>
      <c r="F303">
        <v>1363.96</v>
      </c>
    </row>
    <row r="304" spans="1:16" x14ac:dyDescent="0.25">
      <c r="A304" t="s">
        <v>523</v>
      </c>
      <c r="O304">
        <v>270.72800000000001</v>
      </c>
      <c r="P304">
        <v>270.72800000000001</v>
      </c>
    </row>
    <row r="305" spans="1:16" x14ac:dyDescent="0.25">
      <c r="A305" t="s">
        <v>522</v>
      </c>
      <c r="O305">
        <v>61.1</v>
      </c>
      <c r="P305">
        <v>61.1</v>
      </c>
    </row>
    <row r="306" spans="1:16" x14ac:dyDescent="0.25">
      <c r="A306" t="s">
        <v>521</v>
      </c>
      <c r="J306">
        <v>316</v>
      </c>
      <c r="K306">
        <v>316</v>
      </c>
    </row>
    <row r="307" spans="1:16" x14ac:dyDescent="0.25">
      <c r="A307" t="s">
        <v>520</v>
      </c>
      <c r="C307">
        <v>107.83</v>
      </c>
      <c r="F307">
        <v>107.83</v>
      </c>
    </row>
    <row r="308" spans="1:16" x14ac:dyDescent="0.25">
      <c r="A308" t="s">
        <v>519</v>
      </c>
      <c r="E308">
        <v>1854.2410000000002</v>
      </c>
      <c r="F308">
        <v>1854.2410000000002</v>
      </c>
    </row>
    <row r="309" spans="1:16" x14ac:dyDescent="0.25">
      <c r="A309" t="s">
        <v>518</v>
      </c>
      <c r="E309">
        <v>323.88</v>
      </c>
      <c r="F309">
        <v>323.88</v>
      </c>
    </row>
    <row r="310" spans="1:16" x14ac:dyDescent="0.25">
      <c r="A310" t="s">
        <v>517</v>
      </c>
      <c r="E310">
        <v>2.6940000000000004</v>
      </c>
      <c r="F310">
        <v>2.6940000000000004</v>
      </c>
    </row>
    <row r="311" spans="1:16" x14ac:dyDescent="0.25">
      <c r="A311" t="s">
        <v>516</v>
      </c>
      <c r="E311">
        <v>298.83</v>
      </c>
      <c r="F311">
        <v>298.83</v>
      </c>
    </row>
    <row r="312" spans="1:16" x14ac:dyDescent="0.25">
      <c r="A312" t="s">
        <v>515</v>
      </c>
      <c r="N312">
        <v>1127.9760000000001</v>
      </c>
      <c r="P312">
        <v>1127.9760000000001</v>
      </c>
    </row>
    <row r="313" spans="1:16" x14ac:dyDescent="0.25">
      <c r="A313" t="s">
        <v>514</v>
      </c>
      <c r="I313">
        <v>31.36</v>
      </c>
      <c r="K313">
        <v>31.36</v>
      </c>
    </row>
    <row r="314" spans="1:16" x14ac:dyDescent="0.25">
      <c r="A314" t="s">
        <v>513</v>
      </c>
      <c r="D314">
        <v>1284.8000000000002</v>
      </c>
      <c r="F314">
        <v>1284.8000000000002</v>
      </c>
    </row>
    <row r="315" spans="1:16" x14ac:dyDescent="0.25">
      <c r="A315" t="s">
        <v>512</v>
      </c>
      <c r="J315">
        <v>104.712</v>
      </c>
      <c r="K315">
        <v>104.712</v>
      </c>
    </row>
    <row r="316" spans="1:16" x14ac:dyDescent="0.25">
      <c r="A316" t="s">
        <v>511</v>
      </c>
      <c r="J316">
        <v>10.96</v>
      </c>
      <c r="K316">
        <v>10.96</v>
      </c>
    </row>
    <row r="317" spans="1:16" x14ac:dyDescent="0.25">
      <c r="A317" t="s">
        <v>510</v>
      </c>
      <c r="O317">
        <v>158.81</v>
      </c>
      <c r="P317">
        <v>158.81</v>
      </c>
    </row>
    <row r="318" spans="1:16" x14ac:dyDescent="0.25">
      <c r="A318" t="s">
        <v>509</v>
      </c>
      <c r="B318">
        <v>1366.0400000000002</v>
      </c>
      <c r="F318">
        <v>1366.0400000000002</v>
      </c>
    </row>
    <row r="319" spans="1:16" x14ac:dyDescent="0.25">
      <c r="A319" t="s">
        <v>508</v>
      </c>
      <c r="E319">
        <v>3</v>
      </c>
      <c r="F319">
        <v>3</v>
      </c>
    </row>
    <row r="320" spans="1:16" x14ac:dyDescent="0.25">
      <c r="A320" t="s">
        <v>507</v>
      </c>
      <c r="E320">
        <v>2.61</v>
      </c>
      <c r="F320">
        <v>2.61</v>
      </c>
    </row>
    <row r="321" spans="1:11" x14ac:dyDescent="0.25">
      <c r="A321" t="s">
        <v>506</v>
      </c>
      <c r="E321">
        <v>448.81</v>
      </c>
      <c r="F321">
        <v>448.81</v>
      </c>
    </row>
    <row r="322" spans="1:11" x14ac:dyDescent="0.25">
      <c r="A322" t="s">
        <v>505</v>
      </c>
      <c r="J322">
        <v>519.67999999999995</v>
      </c>
      <c r="K322">
        <v>519.67999999999995</v>
      </c>
    </row>
    <row r="323" spans="1:11" x14ac:dyDescent="0.25">
      <c r="A323" t="s">
        <v>504</v>
      </c>
      <c r="G323">
        <v>14.352000000000002</v>
      </c>
      <c r="K323">
        <v>14.352000000000002</v>
      </c>
    </row>
    <row r="324" spans="1:11" x14ac:dyDescent="0.25">
      <c r="A324" t="s">
        <v>503</v>
      </c>
      <c r="I324">
        <v>1410.0660000000003</v>
      </c>
      <c r="K324">
        <v>1410.0660000000003</v>
      </c>
    </row>
    <row r="325" spans="1:11" x14ac:dyDescent="0.25">
      <c r="A325" t="s">
        <v>502</v>
      </c>
      <c r="I325">
        <v>232.62400000000002</v>
      </c>
      <c r="K325">
        <v>232.62400000000002</v>
      </c>
    </row>
    <row r="326" spans="1:11" x14ac:dyDescent="0.25">
      <c r="A326" t="s">
        <v>501</v>
      </c>
      <c r="D326">
        <v>871.80000000000007</v>
      </c>
      <c r="F326">
        <v>871.80000000000007</v>
      </c>
    </row>
    <row r="327" spans="1:11" x14ac:dyDescent="0.25">
      <c r="A327" t="s">
        <v>500</v>
      </c>
      <c r="E327">
        <v>334.25600000000003</v>
      </c>
      <c r="F327">
        <v>334.25600000000003</v>
      </c>
    </row>
    <row r="328" spans="1:11" x14ac:dyDescent="0.25">
      <c r="A328" t="s">
        <v>499</v>
      </c>
      <c r="E328">
        <v>185.88</v>
      </c>
      <c r="F328">
        <v>185.88</v>
      </c>
    </row>
    <row r="329" spans="1:11" x14ac:dyDescent="0.25">
      <c r="A329" t="s">
        <v>498</v>
      </c>
      <c r="J329">
        <v>4317.3</v>
      </c>
      <c r="K329">
        <v>4317.3</v>
      </c>
    </row>
    <row r="330" spans="1:11" x14ac:dyDescent="0.25">
      <c r="A330" t="s">
        <v>497</v>
      </c>
      <c r="J330">
        <v>574.05600000000004</v>
      </c>
      <c r="K330">
        <v>574.05600000000004</v>
      </c>
    </row>
    <row r="331" spans="1:11" x14ac:dyDescent="0.25">
      <c r="A331" t="s">
        <v>496</v>
      </c>
      <c r="J331">
        <v>45.584000000000003</v>
      </c>
      <c r="K331">
        <v>45.584000000000003</v>
      </c>
    </row>
    <row r="332" spans="1:11" x14ac:dyDescent="0.25">
      <c r="A332" t="s">
        <v>495</v>
      </c>
      <c r="J332">
        <v>12.96</v>
      </c>
      <c r="K332">
        <v>12.96</v>
      </c>
    </row>
    <row r="333" spans="1:11" x14ac:dyDescent="0.25">
      <c r="A333" t="s">
        <v>494</v>
      </c>
      <c r="E333">
        <v>24.065999999999999</v>
      </c>
      <c r="F333">
        <v>24.065999999999999</v>
      </c>
    </row>
    <row r="334" spans="1:11" x14ac:dyDescent="0.25">
      <c r="A334" t="s">
        <v>493</v>
      </c>
      <c r="J334">
        <v>9.2159999999999993</v>
      </c>
      <c r="K334">
        <v>9.2159999999999993</v>
      </c>
    </row>
    <row r="335" spans="1:11" x14ac:dyDescent="0.25">
      <c r="A335" t="s">
        <v>492</v>
      </c>
      <c r="D335">
        <v>36.363999999999997</v>
      </c>
      <c r="F335">
        <v>36.363999999999997</v>
      </c>
    </row>
    <row r="336" spans="1:11" x14ac:dyDescent="0.25">
      <c r="A336" t="s">
        <v>491</v>
      </c>
      <c r="E336">
        <v>239.5</v>
      </c>
      <c r="F336">
        <v>239.5</v>
      </c>
    </row>
    <row r="337" spans="1:16" x14ac:dyDescent="0.25">
      <c r="A337" t="s">
        <v>490</v>
      </c>
      <c r="J337">
        <v>562.29250000000013</v>
      </c>
      <c r="K337">
        <v>562.29250000000013</v>
      </c>
    </row>
    <row r="338" spans="1:16" x14ac:dyDescent="0.25">
      <c r="A338" t="s">
        <v>489</v>
      </c>
      <c r="J338">
        <v>31.086000000000006</v>
      </c>
      <c r="K338">
        <v>31.086000000000006</v>
      </c>
    </row>
    <row r="339" spans="1:16" x14ac:dyDescent="0.25">
      <c r="A339" t="s">
        <v>488</v>
      </c>
      <c r="E339">
        <v>866.4</v>
      </c>
      <c r="F339">
        <v>866.4</v>
      </c>
    </row>
    <row r="340" spans="1:16" x14ac:dyDescent="0.25">
      <c r="A340" t="s">
        <v>487</v>
      </c>
      <c r="E340">
        <v>705.54399999999998</v>
      </c>
      <c r="F340">
        <v>705.54399999999998</v>
      </c>
    </row>
    <row r="341" spans="1:16" x14ac:dyDescent="0.25">
      <c r="A341" t="s">
        <v>486</v>
      </c>
      <c r="O341">
        <v>16.218000000000004</v>
      </c>
      <c r="P341">
        <v>16.218000000000004</v>
      </c>
    </row>
    <row r="342" spans="1:16" x14ac:dyDescent="0.25">
      <c r="A342" t="s">
        <v>485</v>
      </c>
      <c r="J342">
        <v>92.699999999999989</v>
      </c>
      <c r="K342">
        <v>92.699999999999989</v>
      </c>
    </row>
    <row r="343" spans="1:16" x14ac:dyDescent="0.25">
      <c r="A343" t="s">
        <v>484</v>
      </c>
      <c r="B343">
        <v>15.552000000000003</v>
      </c>
      <c r="F343">
        <v>15.552000000000003</v>
      </c>
    </row>
    <row r="344" spans="1:16" x14ac:dyDescent="0.25">
      <c r="A344" t="s">
        <v>483</v>
      </c>
      <c r="B344">
        <v>75.88</v>
      </c>
      <c r="F344">
        <v>75.88</v>
      </c>
    </row>
    <row r="345" spans="1:16" x14ac:dyDescent="0.25">
      <c r="A345" t="s">
        <v>482</v>
      </c>
      <c r="D345">
        <v>290.98</v>
      </c>
      <c r="F345">
        <v>290.98</v>
      </c>
    </row>
    <row r="346" spans="1:16" x14ac:dyDescent="0.25">
      <c r="A346" t="s">
        <v>481</v>
      </c>
      <c r="O346">
        <v>239.976</v>
      </c>
      <c r="P346">
        <v>239.976</v>
      </c>
    </row>
    <row r="347" spans="1:16" x14ac:dyDescent="0.25">
      <c r="A347" t="s">
        <v>480</v>
      </c>
      <c r="E347">
        <v>52.136000000000003</v>
      </c>
      <c r="F347">
        <v>52.136000000000003</v>
      </c>
    </row>
    <row r="348" spans="1:16" x14ac:dyDescent="0.25">
      <c r="A348" t="s">
        <v>479</v>
      </c>
      <c r="I348">
        <v>10.08</v>
      </c>
      <c r="K348">
        <v>10.08</v>
      </c>
    </row>
    <row r="349" spans="1:16" x14ac:dyDescent="0.25">
      <c r="A349" t="s">
        <v>478</v>
      </c>
      <c r="D349">
        <v>31.830000000000002</v>
      </c>
      <c r="F349">
        <v>31.830000000000002</v>
      </c>
    </row>
    <row r="350" spans="1:16" x14ac:dyDescent="0.25">
      <c r="A350" t="s">
        <v>477</v>
      </c>
      <c r="O350">
        <v>37.264000000000003</v>
      </c>
      <c r="P350">
        <v>37.264000000000003</v>
      </c>
    </row>
    <row r="351" spans="1:16" x14ac:dyDescent="0.25">
      <c r="A351" t="s">
        <v>476</v>
      </c>
      <c r="O351">
        <v>392.83200000000011</v>
      </c>
      <c r="P351">
        <v>392.83200000000011</v>
      </c>
    </row>
    <row r="352" spans="1:16" x14ac:dyDescent="0.25">
      <c r="A352" t="s">
        <v>475</v>
      </c>
      <c r="J352">
        <v>7.4340000000000011</v>
      </c>
      <c r="K352">
        <v>7.4340000000000011</v>
      </c>
    </row>
    <row r="353" spans="1:16" x14ac:dyDescent="0.25">
      <c r="A353" t="s">
        <v>474</v>
      </c>
      <c r="J353">
        <v>1159.06</v>
      </c>
      <c r="K353">
        <v>1159.06</v>
      </c>
    </row>
    <row r="354" spans="1:16" x14ac:dyDescent="0.25">
      <c r="A354" t="s">
        <v>473</v>
      </c>
      <c r="J354">
        <v>191.80799999999999</v>
      </c>
      <c r="K354">
        <v>191.80799999999999</v>
      </c>
    </row>
    <row r="355" spans="1:16" x14ac:dyDescent="0.25">
      <c r="A355" t="s">
        <v>472</v>
      </c>
      <c r="B355">
        <v>191.82</v>
      </c>
      <c r="F355">
        <v>191.82</v>
      </c>
    </row>
    <row r="356" spans="1:16" x14ac:dyDescent="0.25">
      <c r="A356" t="s">
        <v>471</v>
      </c>
      <c r="J356">
        <v>132.22400000000002</v>
      </c>
      <c r="K356">
        <v>132.22400000000002</v>
      </c>
    </row>
    <row r="357" spans="1:16" x14ac:dyDescent="0.25">
      <c r="A357" t="s">
        <v>470</v>
      </c>
      <c r="B357">
        <v>125.92000000000002</v>
      </c>
      <c r="F357">
        <v>125.92000000000002</v>
      </c>
    </row>
    <row r="358" spans="1:16" x14ac:dyDescent="0.25">
      <c r="A358" t="s">
        <v>469</v>
      </c>
      <c r="G358">
        <v>224.9</v>
      </c>
      <c r="K358">
        <v>224.9</v>
      </c>
    </row>
    <row r="359" spans="1:16" x14ac:dyDescent="0.25">
      <c r="A359" t="s">
        <v>468</v>
      </c>
      <c r="C359">
        <v>863.928</v>
      </c>
      <c r="F359">
        <v>863.928</v>
      </c>
    </row>
    <row r="360" spans="1:16" x14ac:dyDescent="0.25">
      <c r="A360" t="s">
        <v>467</v>
      </c>
      <c r="N360">
        <v>7.04</v>
      </c>
      <c r="P360">
        <v>7.04</v>
      </c>
    </row>
    <row r="361" spans="1:16" x14ac:dyDescent="0.25">
      <c r="A361" t="s">
        <v>466</v>
      </c>
      <c r="J361">
        <v>36.240000000000009</v>
      </c>
      <c r="K361">
        <v>36.240000000000009</v>
      </c>
    </row>
    <row r="362" spans="1:16" x14ac:dyDescent="0.25">
      <c r="A362" t="s">
        <v>465</v>
      </c>
      <c r="B362">
        <v>34.944000000000003</v>
      </c>
      <c r="F362">
        <v>34.944000000000003</v>
      </c>
    </row>
    <row r="363" spans="1:16" x14ac:dyDescent="0.25">
      <c r="A363" t="s">
        <v>464</v>
      </c>
      <c r="H363">
        <v>630.024</v>
      </c>
      <c r="K363">
        <v>630.024</v>
      </c>
    </row>
    <row r="364" spans="1:16" x14ac:dyDescent="0.25">
      <c r="A364" t="s">
        <v>463</v>
      </c>
      <c r="D364">
        <v>513.52</v>
      </c>
      <c r="F364">
        <v>513.52</v>
      </c>
    </row>
    <row r="365" spans="1:16" x14ac:dyDescent="0.25">
      <c r="A365" t="s">
        <v>462</v>
      </c>
      <c r="E365">
        <v>291.73999999999995</v>
      </c>
      <c r="F365">
        <v>291.73999999999995</v>
      </c>
    </row>
    <row r="366" spans="1:16" x14ac:dyDescent="0.25">
      <c r="A366" t="s">
        <v>461</v>
      </c>
      <c r="O366">
        <v>681.43200000000013</v>
      </c>
      <c r="P366">
        <v>681.43200000000013</v>
      </c>
    </row>
    <row r="367" spans="1:16" x14ac:dyDescent="0.25">
      <c r="A367" t="s">
        <v>460</v>
      </c>
      <c r="E367">
        <v>73.36</v>
      </c>
      <c r="F367">
        <v>73.36</v>
      </c>
    </row>
    <row r="368" spans="1:16" x14ac:dyDescent="0.25">
      <c r="A368" t="s">
        <v>459</v>
      </c>
      <c r="E368">
        <v>99.155999999999992</v>
      </c>
      <c r="F368">
        <v>99.155999999999992</v>
      </c>
    </row>
    <row r="369" spans="1:16" x14ac:dyDescent="0.25">
      <c r="A369" t="s">
        <v>458</v>
      </c>
      <c r="E369">
        <v>405.34400000000005</v>
      </c>
      <c r="F369">
        <v>405.34400000000005</v>
      </c>
    </row>
    <row r="370" spans="1:16" x14ac:dyDescent="0.25">
      <c r="A370" t="s">
        <v>457</v>
      </c>
      <c r="G370">
        <v>3236.41</v>
      </c>
      <c r="K370">
        <v>3236.41</v>
      </c>
    </row>
    <row r="371" spans="1:16" x14ac:dyDescent="0.25">
      <c r="A371" t="s">
        <v>456</v>
      </c>
      <c r="B371">
        <v>58.400000000000006</v>
      </c>
      <c r="F371">
        <v>58.400000000000006</v>
      </c>
    </row>
    <row r="372" spans="1:16" x14ac:dyDescent="0.25">
      <c r="A372" t="s">
        <v>455</v>
      </c>
      <c r="E372">
        <v>396</v>
      </c>
      <c r="F372">
        <v>396</v>
      </c>
    </row>
    <row r="373" spans="1:16" x14ac:dyDescent="0.25">
      <c r="A373" t="s">
        <v>454</v>
      </c>
      <c r="I373">
        <v>255.904</v>
      </c>
      <c r="K373">
        <v>255.904</v>
      </c>
    </row>
    <row r="374" spans="1:16" x14ac:dyDescent="0.25">
      <c r="A374" t="s">
        <v>453</v>
      </c>
      <c r="J374">
        <v>115.47999999999999</v>
      </c>
      <c r="K374">
        <v>115.47999999999999</v>
      </c>
    </row>
    <row r="375" spans="1:16" x14ac:dyDescent="0.25">
      <c r="A375" t="s">
        <v>452</v>
      </c>
      <c r="O375">
        <v>215.83999999999997</v>
      </c>
      <c r="P375">
        <v>215.83999999999997</v>
      </c>
    </row>
    <row r="376" spans="1:16" x14ac:dyDescent="0.25">
      <c r="A376" t="s">
        <v>451</v>
      </c>
      <c r="E376">
        <v>387.72</v>
      </c>
      <c r="F376">
        <v>387.72</v>
      </c>
    </row>
    <row r="377" spans="1:16" x14ac:dyDescent="0.25">
      <c r="A377" t="s">
        <v>450</v>
      </c>
      <c r="M377">
        <v>261.10000000000002</v>
      </c>
      <c r="P377">
        <v>261.10000000000002</v>
      </c>
    </row>
    <row r="378" spans="1:16" x14ac:dyDescent="0.25">
      <c r="A378" t="s">
        <v>449</v>
      </c>
      <c r="D378">
        <v>228.58599999999998</v>
      </c>
      <c r="F378">
        <v>228.58599999999998</v>
      </c>
    </row>
    <row r="379" spans="1:16" x14ac:dyDescent="0.25">
      <c r="A379" t="s">
        <v>448</v>
      </c>
      <c r="O379">
        <v>74.320000000000007</v>
      </c>
      <c r="P379">
        <v>74.320000000000007</v>
      </c>
    </row>
    <row r="380" spans="1:16" x14ac:dyDescent="0.25">
      <c r="A380" t="s">
        <v>447</v>
      </c>
      <c r="E380">
        <v>4.7039999999999997</v>
      </c>
      <c r="F380">
        <v>4.7039999999999997</v>
      </c>
    </row>
    <row r="381" spans="1:16" x14ac:dyDescent="0.25">
      <c r="A381" t="s">
        <v>446</v>
      </c>
      <c r="D381">
        <v>859.14</v>
      </c>
      <c r="F381">
        <v>859.14</v>
      </c>
    </row>
    <row r="382" spans="1:16" x14ac:dyDescent="0.25">
      <c r="A382" t="s">
        <v>445</v>
      </c>
      <c r="E382">
        <v>41.86</v>
      </c>
      <c r="F382">
        <v>41.86</v>
      </c>
    </row>
    <row r="383" spans="1:16" x14ac:dyDescent="0.25">
      <c r="A383" t="s">
        <v>444</v>
      </c>
      <c r="J383">
        <v>452.464</v>
      </c>
      <c r="K383">
        <v>452.464</v>
      </c>
    </row>
    <row r="384" spans="1:16" x14ac:dyDescent="0.25">
      <c r="A384" t="s">
        <v>443</v>
      </c>
      <c r="O384">
        <v>1311.9699999999998</v>
      </c>
      <c r="P384">
        <v>1311.9699999999998</v>
      </c>
    </row>
    <row r="385" spans="1:16" x14ac:dyDescent="0.25">
      <c r="A385" t="s">
        <v>442</v>
      </c>
      <c r="E385">
        <v>233.48</v>
      </c>
      <c r="F385">
        <v>233.48</v>
      </c>
    </row>
    <row r="386" spans="1:16" x14ac:dyDescent="0.25">
      <c r="A386" t="s">
        <v>441</v>
      </c>
      <c r="J386">
        <v>40.896000000000001</v>
      </c>
      <c r="K386">
        <v>40.896000000000001</v>
      </c>
    </row>
    <row r="387" spans="1:16" x14ac:dyDescent="0.25">
      <c r="A387" t="s">
        <v>440</v>
      </c>
      <c r="D387">
        <v>191.88</v>
      </c>
      <c r="F387">
        <v>191.88</v>
      </c>
    </row>
    <row r="388" spans="1:16" x14ac:dyDescent="0.25">
      <c r="A388" t="s">
        <v>439</v>
      </c>
      <c r="O388">
        <v>365.44</v>
      </c>
      <c r="P388">
        <v>365.44</v>
      </c>
    </row>
    <row r="389" spans="1:16" x14ac:dyDescent="0.25">
      <c r="A389" t="s">
        <v>438</v>
      </c>
      <c r="E389">
        <v>38.190000000000012</v>
      </c>
      <c r="F389">
        <v>38.190000000000012</v>
      </c>
    </row>
    <row r="390" spans="1:16" x14ac:dyDescent="0.25">
      <c r="A390" t="s">
        <v>437</v>
      </c>
      <c r="J390">
        <v>383.43799999999999</v>
      </c>
      <c r="K390">
        <v>383.43799999999999</v>
      </c>
    </row>
    <row r="391" spans="1:16" x14ac:dyDescent="0.25">
      <c r="A391" t="s">
        <v>436</v>
      </c>
      <c r="N391">
        <v>91.474999999999994</v>
      </c>
      <c r="P391">
        <v>91.474999999999994</v>
      </c>
    </row>
    <row r="392" spans="1:16" x14ac:dyDescent="0.25">
      <c r="A392" t="s">
        <v>435</v>
      </c>
      <c r="D392">
        <v>7.7640000000000011</v>
      </c>
      <c r="F392">
        <v>7.7640000000000011</v>
      </c>
    </row>
    <row r="393" spans="1:16" x14ac:dyDescent="0.25">
      <c r="A393" t="s">
        <v>434</v>
      </c>
      <c r="J393">
        <v>342.76</v>
      </c>
      <c r="K393">
        <v>342.76</v>
      </c>
    </row>
    <row r="394" spans="1:16" x14ac:dyDescent="0.25">
      <c r="A394" t="s">
        <v>433</v>
      </c>
      <c r="E394">
        <v>254.99</v>
      </c>
      <c r="F394">
        <v>254.99</v>
      </c>
    </row>
    <row r="395" spans="1:16" x14ac:dyDescent="0.25">
      <c r="A395" t="s">
        <v>432</v>
      </c>
      <c r="E395">
        <v>370.18400000000003</v>
      </c>
      <c r="F395">
        <v>370.18400000000003</v>
      </c>
    </row>
    <row r="396" spans="1:16" x14ac:dyDescent="0.25">
      <c r="A396" t="s">
        <v>431</v>
      </c>
      <c r="C396">
        <v>10.74</v>
      </c>
      <c r="F396">
        <v>10.74</v>
      </c>
    </row>
    <row r="397" spans="1:16" x14ac:dyDescent="0.25">
      <c r="A397" t="s">
        <v>430</v>
      </c>
      <c r="I397">
        <v>2145.2499999999995</v>
      </c>
      <c r="K397">
        <v>2145.2499999999995</v>
      </c>
    </row>
    <row r="398" spans="1:16" x14ac:dyDescent="0.25">
      <c r="A398" t="s">
        <v>429</v>
      </c>
      <c r="C398">
        <v>314.39300000000003</v>
      </c>
      <c r="F398">
        <v>314.39300000000003</v>
      </c>
    </row>
    <row r="399" spans="1:16" x14ac:dyDescent="0.25">
      <c r="A399" t="s">
        <v>428</v>
      </c>
      <c r="B399">
        <v>79.14</v>
      </c>
      <c r="F399">
        <v>79.14</v>
      </c>
    </row>
    <row r="400" spans="1:16" x14ac:dyDescent="0.25">
      <c r="A400" t="s">
        <v>427</v>
      </c>
      <c r="B400">
        <v>3.2820000000000005</v>
      </c>
      <c r="F400">
        <v>3.2820000000000005</v>
      </c>
    </row>
    <row r="401" spans="1:16" x14ac:dyDescent="0.25">
      <c r="A401" t="s">
        <v>426</v>
      </c>
      <c r="J401">
        <v>64.24799999999999</v>
      </c>
      <c r="K401">
        <v>64.24799999999999</v>
      </c>
    </row>
    <row r="402" spans="1:16" x14ac:dyDescent="0.25">
      <c r="A402" t="s">
        <v>425</v>
      </c>
      <c r="E402">
        <v>1264.1400000000001</v>
      </c>
      <c r="F402">
        <v>1264.1400000000001</v>
      </c>
    </row>
    <row r="403" spans="1:16" x14ac:dyDescent="0.25">
      <c r="A403" t="s">
        <v>424</v>
      </c>
      <c r="E403">
        <v>133.38</v>
      </c>
      <c r="F403">
        <v>133.38</v>
      </c>
    </row>
    <row r="404" spans="1:16" x14ac:dyDescent="0.25">
      <c r="A404" t="s">
        <v>423</v>
      </c>
      <c r="E404">
        <v>264.18</v>
      </c>
      <c r="F404">
        <v>264.18</v>
      </c>
    </row>
    <row r="405" spans="1:16" x14ac:dyDescent="0.25">
      <c r="A405" t="s">
        <v>422</v>
      </c>
      <c r="O405">
        <v>558.24</v>
      </c>
      <c r="P405">
        <v>558.24</v>
      </c>
    </row>
    <row r="406" spans="1:16" x14ac:dyDescent="0.25">
      <c r="A406" t="s">
        <v>421</v>
      </c>
      <c r="B406">
        <v>695.7</v>
      </c>
      <c r="F406">
        <v>695.7</v>
      </c>
    </row>
    <row r="407" spans="1:16" x14ac:dyDescent="0.25">
      <c r="A407" t="s">
        <v>420</v>
      </c>
      <c r="E407">
        <v>870.04</v>
      </c>
      <c r="F407">
        <v>870.04</v>
      </c>
    </row>
    <row r="408" spans="1:16" x14ac:dyDescent="0.25">
      <c r="A408" t="s">
        <v>419</v>
      </c>
      <c r="N408">
        <v>55.416000000000004</v>
      </c>
      <c r="P408">
        <v>55.416000000000004</v>
      </c>
    </row>
    <row r="409" spans="1:16" x14ac:dyDescent="0.25">
      <c r="A409" t="s">
        <v>418</v>
      </c>
      <c r="L409">
        <v>10.44</v>
      </c>
      <c r="P409">
        <v>10.44</v>
      </c>
    </row>
    <row r="410" spans="1:16" x14ac:dyDescent="0.25">
      <c r="A410" t="s">
        <v>417</v>
      </c>
      <c r="D410">
        <v>131.10400000000001</v>
      </c>
      <c r="F410">
        <v>131.10400000000001</v>
      </c>
    </row>
    <row r="411" spans="1:16" x14ac:dyDescent="0.25">
      <c r="A411" t="s">
        <v>416</v>
      </c>
      <c r="D411">
        <v>487.21999999999997</v>
      </c>
      <c r="F411">
        <v>487.21999999999997</v>
      </c>
    </row>
    <row r="412" spans="1:16" x14ac:dyDescent="0.25">
      <c r="A412" t="s">
        <v>415</v>
      </c>
      <c r="E412">
        <v>17.920000000000002</v>
      </c>
      <c r="F412">
        <v>17.920000000000002</v>
      </c>
    </row>
    <row r="413" spans="1:16" x14ac:dyDescent="0.25">
      <c r="A413" t="s">
        <v>414</v>
      </c>
      <c r="O413">
        <v>34.340000000000003</v>
      </c>
      <c r="P413">
        <v>34.340000000000003</v>
      </c>
    </row>
    <row r="414" spans="1:16" x14ac:dyDescent="0.25">
      <c r="A414" t="s">
        <v>413</v>
      </c>
      <c r="D414">
        <v>993.89999999999986</v>
      </c>
      <c r="F414">
        <v>993.89999999999986</v>
      </c>
    </row>
    <row r="415" spans="1:16" x14ac:dyDescent="0.25">
      <c r="A415" t="s">
        <v>412</v>
      </c>
      <c r="C415">
        <v>85.5</v>
      </c>
      <c r="F415">
        <v>85.5</v>
      </c>
    </row>
    <row r="416" spans="1:16" x14ac:dyDescent="0.25">
      <c r="A416" t="s">
        <v>411</v>
      </c>
      <c r="C416">
        <v>839.94400000000019</v>
      </c>
      <c r="F416">
        <v>839.94400000000019</v>
      </c>
    </row>
    <row r="417" spans="1:16" x14ac:dyDescent="0.25">
      <c r="A417" t="s">
        <v>410</v>
      </c>
      <c r="G417">
        <v>783.96000000000015</v>
      </c>
      <c r="K417">
        <v>783.96000000000015</v>
      </c>
    </row>
    <row r="418" spans="1:16" x14ac:dyDescent="0.25">
      <c r="A418" t="s">
        <v>409</v>
      </c>
      <c r="E418">
        <v>187.05600000000001</v>
      </c>
      <c r="F418">
        <v>187.05600000000001</v>
      </c>
    </row>
    <row r="419" spans="1:16" x14ac:dyDescent="0.25">
      <c r="A419" t="s">
        <v>408</v>
      </c>
      <c r="O419">
        <v>4.9800000000000004</v>
      </c>
      <c r="P419">
        <v>4.9800000000000004</v>
      </c>
    </row>
    <row r="420" spans="1:16" x14ac:dyDescent="0.25">
      <c r="A420" t="s">
        <v>407</v>
      </c>
      <c r="D420">
        <v>225.29600000000002</v>
      </c>
      <c r="F420">
        <v>225.29600000000002</v>
      </c>
    </row>
    <row r="421" spans="1:16" x14ac:dyDescent="0.25">
      <c r="A421" t="s">
        <v>406</v>
      </c>
      <c r="E421">
        <v>99.872000000000014</v>
      </c>
      <c r="F421">
        <v>99.872000000000014</v>
      </c>
    </row>
    <row r="422" spans="1:16" x14ac:dyDescent="0.25">
      <c r="A422" t="s">
        <v>405</v>
      </c>
      <c r="O422">
        <v>25.92</v>
      </c>
      <c r="P422">
        <v>25.92</v>
      </c>
    </row>
    <row r="423" spans="1:16" x14ac:dyDescent="0.25">
      <c r="A423" t="s">
        <v>404</v>
      </c>
      <c r="D423">
        <v>21.504000000000005</v>
      </c>
      <c r="F423">
        <v>21.504000000000005</v>
      </c>
    </row>
    <row r="424" spans="1:16" x14ac:dyDescent="0.25">
      <c r="A424" t="s">
        <v>403</v>
      </c>
      <c r="E424">
        <v>305.24799999999999</v>
      </c>
      <c r="F424">
        <v>305.24799999999999</v>
      </c>
    </row>
    <row r="425" spans="1:16" x14ac:dyDescent="0.25">
      <c r="A425" t="s">
        <v>402</v>
      </c>
      <c r="E425">
        <v>60.484999999999999</v>
      </c>
      <c r="F425">
        <v>60.484999999999999</v>
      </c>
    </row>
    <row r="426" spans="1:16" x14ac:dyDescent="0.25">
      <c r="A426" t="s">
        <v>401</v>
      </c>
      <c r="I426">
        <v>199.18</v>
      </c>
      <c r="K426">
        <v>199.18</v>
      </c>
    </row>
    <row r="427" spans="1:16" x14ac:dyDescent="0.25">
      <c r="A427" t="s">
        <v>400</v>
      </c>
      <c r="E427">
        <v>641.96</v>
      </c>
      <c r="F427">
        <v>641.96</v>
      </c>
    </row>
    <row r="428" spans="1:16" x14ac:dyDescent="0.25">
      <c r="A428" t="s">
        <v>399</v>
      </c>
      <c r="B428">
        <v>1120.73</v>
      </c>
      <c r="F428">
        <v>1120.73</v>
      </c>
    </row>
    <row r="429" spans="1:16" x14ac:dyDescent="0.25">
      <c r="A429" t="s">
        <v>398</v>
      </c>
      <c r="B429">
        <v>18.48</v>
      </c>
      <c r="F429">
        <v>18.48</v>
      </c>
    </row>
    <row r="430" spans="1:16" x14ac:dyDescent="0.25">
      <c r="A430" t="s">
        <v>397</v>
      </c>
      <c r="E430">
        <v>88.15</v>
      </c>
      <c r="F430">
        <v>88.15</v>
      </c>
    </row>
    <row r="431" spans="1:16" x14ac:dyDescent="0.25">
      <c r="A431" t="s">
        <v>396</v>
      </c>
      <c r="J431">
        <v>140.81</v>
      </c>
      <c r="K431">
        <v>140.81</v>
      </c>
    </row>
    <row r="432" spans="1:16" x14ac:dyDescent="0.25">
      <c r="A432" t="s">
        <v>395</v>
      </c>
      <c r="D432">
        <v>8805.0400000000009</v>
      </c>
      <c r="F432">
        <v>8805.0400000000009</v>
      </c>
    </row>
    <row r="433" spans="1:16" x14ac:dyDescent="0.25">
      <c r="A433" t="s">
        <v>394</v>
      </c>
      <c r="L433">
        <v>177.78</v>
      </c>
      <c r="P433">
        <v>177.78</v>
      </c>
    </row>
    <row r="434" spans="1:16" x14ac:dyDescent="0.25">
      <c r="A434" t="s">
        <v>393</v>
      </c>
      <c r="O434">
        <v>273.59000000000003</v>
      </c>
      <c r="P434">
        <v>273.59000000000003</v>
      </c>
    </row>
    <row r="435" spans="1:16" x14ac:dyDescent="0.25">
      <c r="A435" t="s">
        <v>392</v>
      </c>
      <c r="C435">
        <v>14.73</v>
      </c>
      <c r="F435">
        <v>14.73</v>
      </c>
    </row>
    <row r="436" spans="1:16" x14ac:dyDescent="0.25">
      <c r="A436" t="s">
        <v>391</v>
      </c>
      <c r="D436">
        <v>27.86</v>
      </c>
      <c r="F436">
        <v>27.86</v>
      </c>
    </row>
    <row r="437" spans="1:16" x14ac:dyDescent="0.25">
      <c r="A437" t="s">
        <v>390</v>
      </c>
      <c r="O437">
        <v>1396.35</v>
      </c>
      <c r="P437">
        <v>1396.35</v>
      </c>
    </row>
    <row r="438" spans="1:16" x14ac:dyDescent="0.25">
      <c r="A438" t="s">
        <v>389</v>
      </c>
      <c r="E438">
        <v>40.68</v>
      </c>
      <c r="F438">
        <v>40.68</v>
      </c>
    </row>
    <row r="439" spans="1:16" x14ac:dyDescent="0.25">
      <c r="A439" t="s">
        <v>388</v>
      </c>
      <c r="E439">
        <v>135.94999999999999</v>
      </c>
      <c r="F439">
        <v>135.94999999999999</v>
      </c>
    </row>
    <row r="440" spans="1:16" x14ac:dyDescent="0.25">
      <c r="A440" t="s">
        <v>387</v>
      </c>
      <c r="E440">
        <v>72.224000000000004</v>
      </c>
      <c r="F440">
        <v>72.224000000000004</v>
      </c>
    </row>
    <row r="441" spans="1:16" x14ac:dyDescent="0.25">
      <c r="A441" t="s">
        <v>386</v>
      </c>
      <c r="G441">
        <v>31.007999999999999</v>
      </c>
      <c r="K441">
        <v>31.007999999999999</v>
      </c>
    </row>
    <row r="442" spans="1:16" x14ac:dyDescent="0.25">
      <c r="A442" t="s">
        <v>385</v>
      </c>
      <c r="L442">
        <v>121.78</v>
      </c>
      <c r="P442">
        <v>121.78</v>
      </c>
    </row>
    <row r="443" spans="1:16" x14ac:dyDescent="0.25">
      <c r="A443" t="s">
        <v>384</v>
      </c>
      <c r="I443">
        <v>1106.9240000000002</v>
      </c>
      <c r="K443">
        <v>1106.9240000000002</v>
      </c>
    </row>
    <row r="444" spans="1:16" x14ac:dyDescent="0.25">
      <c r="A444" t="s">
        <v>383</v>
      </c>
      <c r="D444">
        <v>1302.83</v>
      </c>
      <c r="F444">
        <v>1302.83</v>
      </c>
    </row>
    <row r="445" spans="1:16" x14ac:dyDescent="0.25">
      <c r="A445" t="s">
        <v>382</v>
      </c>
      <c r="I445">
        <v>86.45</v>
      </c>
      <c r="K445">
        <v>86.45</v>
      </c>
    </row>
    <row r="446" spans="1:16" x14ac:dyDescent="0.25">
      <c r="A446" t="s">
        <v>381</v>
      </c>
      <c r="G446">
        <v>31.4</v>
      </c>
      <c r="K446">
        <v>31.4</v>
      </c>
    </row>
    <row r="447" spans="1:16" x14ac:dyDescent="0.25">
      <c r="A447" t="s">
        <v>380</v>
      </c>
      <c r="I447">
        <v>2673.69</v>
      </c>
      <c r="K447">
        <v>2673.69</v>
      </c>
    </row>
    <row r="448" spans="1:16" x14ac:dyDescent="0.25">
      <c r="A448" t="s">
        <v>379</v>
      </c>
      <c r="E448">
        <v>186.54</v>
      </c>
      <c r="F448">
        <v>186.54</v>
      </c>
    </row>
    <row r="449" spans="1:16" x14ac:dyDescent="0.25">
      <c r="A449" t="s">
        <v>378</v>
      </c>
      <c r="E449">
        <v>1110.5</v>
      </c>
      <c r="F449">
        <v>1110.5</v>
      </c>
    </row>
    <row r="450" spans="1:16" x14ac:dyDescent="0.25">
      <c r="A450" t="s">
        <v>377</v>
      </c>
      <c r="N450">
        <v>67.56</v>
      </c>
      <c r="P450">
        <v>67.56</v>
      </c>
    </row>
    <row r="451" spans="1:16" x14ac:dyDescent="0.25">
      <c r="A451" t="s">
        <v>376</v>
      </c>
      <c r="E451">
        <v>732.15599999999995</v>
      </c>
      <c r="F451">
        <v>732.15599999999995</v>
      </c>
    </row>
    <row r="452" spans="1:16" x14ac:dyDescent="0.25">
      <c r="A452" t="s">
        <v>375</v>
      </c>
      <c r="D452">
        <v>81.199999999999989</v>
      </c>
      <c r="F452">
        <v>81.199999999999989</v>
      </c>
    </row>
    <row r="453" spans="1:16" x14ac:dyDescent="0.25">
      <c r="A453" t="s">
        <v>374</v>
      </c>
      <c r="B453">
        <v>377.346</v>
      </c>
      <c r="F453">
        <v>377.346</v>
      </c>
    </row>
    <row r="454" spans="1:16" x14ac:dyDescent="0.25">
      <c r="A454" t="s">
        <v>373</v>
      </c>
      <c r="J454">
        <v>324.38700000000006</v>
      </c>
      <c r="K454">
        <v>324.38700000000006</v>
      </c>
    </row>
    <row r="455" spans="1:16" x14ac:dyDescent="0.25">
      <c r="A455" t="s">
        <v>372</v>
      </c>
      <c r="O455">
        <v>5.08</v>
      </c>
      <c r="P455">
        <v>5.08</v>
      </c>
    </row>
    <row r="456" spans="1:16" x14ac:dyDescent="0.25">
      <c r="A456" t="s">
        <v>371</v>
      </c>
      <c r="J456">
        <v>50.496000000000002</v>
      </c>
      <c r="K456">
        <v>50.496000000000002</v>
      </c>
    </row>
    <row r="457" spans="1:16" x14ac:dyDescent="0.25">
      <c r="A457" t="s">
        <v>370</v>
      </c>
      <c r="E457">
        <v>158.256</v>
      </c>
      <c r="F457">
        <v>158.256</v>
      </c>
    </row>
    <row r="458" spans="1:16" x14ac:dyDescent="0.25">
      <c r="A458" t="s">
        <v>369</v>
      </c>
      <c r="J458">
        <v>138.53</v>
      </c>
      <c r="K458">
        <v>138.53</v>
      </c>
    </row>
    <row r="459" spans="1:16" x14ac:dyDescent="0.25">
      <c r="A459" t="s">
        <v>368</v>
      </c>
      <c r="E459">
        <v>16.496000000000002</v>
      </c>
      <c r="F459">
        <v>16.496000000000002</v>
      </c>
    </row>
    <row r="460" spans="1:16" x14ac:dyDescent="0.25">
      <c r="A460" t="s">
        <v>367</v>
      </c>
      <c r="E460">
        <v>66.300000000000011</v>
      </c>
      <c r="F460">
        <v>66.300000000000011</v>
      </c>
    </row>
    <row r="461" spans="1:16" x14ac:dyDescent="0.25">
      <c r="A461" t="s">
        <v>366</v>
      </c>
      <c r="D461">
        <v>1002.7</v>
      </c>
      <c r="F461">
        <v>1002.7</v>
      </c>
    </row>
    <row r="462" spans="1:16" x14ac:dyDescent="0.25">
      <c r="A462" t="s">
        <v>365</v>
      </c>
      <c r="D462">
        <v>903.7700000000001</v>
      </c>
      <c r="F462">
        <v>903.7700000000001</v>
      </c>
    </row>
    <row r="463" spans="1:16" x14ac:dyDescent="0.25">
      <c r="A463" t="s">
        <v>364</v>
      </c>
      <c r="O463">
        <v>23.34</v>
      </c>
      <c r="P463">
        <v>23.34</v>
      </c>
    </row>
    <row r="464" spans="1:16" x14ac:dyDescent="0.25">
      <c r="A464" t="s">
        <v>363</v>
      </c>
      <c r="E464">
        <v>1466.32</v>
      </c>
      <c r="F464">
        <v>1466.32</v>
      </c>
    </row>
    <row r="465" spans="1:16" x14ac:dyDescent="0.25">
      <c r="A465" t="s">
        <v>362</v>
      </c>
      <c r="D465">
        <v>111.67200000000001</v>
      </c>
      <c r="F465">
        <v>111.67200000000001</v>
      </c>
    </row>
    <row r="466" spans="1:16" x14ac:dyDescent="0.25">
      <c r="A466" t="s">
        <v>361</v>
      </c>
      <c r="O466">
        <v>141.96</v>
      </c>
      <c r="P466">
        <v>141.96</v>
      </c>
    </row>
    <row r="467" spans="1:16" x14ac:dyDescent="0.25">
      <c r="A467" t="s">
        <v>360</v>
      </c>
      <c r="E467">
        <v>12.48</v>
      </c>
      <c r="F467">
        <v>12.48</v>
      </c>
    </row>
    <row r="468" spans="1:16" x14ac:dyDescent="0.25">
      <c r="A468" t="s">
        <v>359</v>
      </c>
      <c r="E468">
        <v>1030.7420000000002</v>
      </c>
      <c r="F468">
        <v>1030.7420000000002</v>
      </c>
    </row>
    <row r="469" spans="1:16" x14ac:dyDescent="0.25">
      <c r="A469" t="s">
        <v>358</v>
      </c>
      <c r="E469">
        <v>699.40000000000009</v>
      </c>
      <c r="F469">
        <v>699.40000000000009</v>
      </c>
    </row>
    <row r="470" spans="1:16" x14ac:dyDescent="0.25">
      <c r="A470" t="s">
        <v>357</v>
      </c>
      <c r="E470">
        <v>843.83999999999992</v>
      </c>
      <c r="F470">
        <v>843.83999999999992</v>
      </c>
    </row>
    <row r="471" spans="1:16" x14ac:dyDescent="0.25">
      <c r="A471" t="s">
        <v>356</v>
      </c>
      <c r="D471">
        <v>13.152000000000001</v>
      </c>
      <c r="F471">
        <v>13.152000000000001</v>
      </c>
    </row>
    <row r="472" spans="1:16" x14ac:dyDescent="0.25">
      <c r="A472" t="s">
        <v>355</v>
      </c>
      <c r="D472">
        <v>14.336000000000002</v>
      </c>
      <c r="F472">
        <v>14.336000000000002</v>
      </c>
    </row>
    <row r="473" spans="1:16" x14ac:dyDescent="0.25">
      <c r="A473" t="s">
        <v>354</v>
      </c>
      <c r="D473">
        <v>61.216000000000008</v>
      </c>
      <c r="F473">
        <v>61.216000000000008</v>
      </c>
    </row>
    <row r="474" spans="1:16" x14ac:dyDescent="0.25">
      <c r="A474" t="s">
        <v>353</v>
      </c>
      <c r="E474">
        <v>3740.51</v>
      </c>
      <c r="F474">
        <v>3740.51</v>
      </c>
    </row>
    <row r="475" spans="1:16" x14ac:dyDescent="0.25">
      <c r="A475" t="s">
        <v>352</v>
      </c>
      <c r="D475">
        <v>212.91000000000003</v>
      </c>
      <c r="F475">
        <v>212.91000000000003</v>
      </c>
    </row>
    <row r="476" spans="1:16" x14ac:dyDescent="0.25">
      <c r="A476" t="s">
        <v>351</v>
      </c>
      <c r="O476">
        <v>3.76</v>
      </c>
      <c r="P476">
        <v>3.76</v>
      </c>
    </row>
    <row r="477" spans="1:16" x14ac:dyDescent="0.25">
      <c r="A477" t="s">
        <v>350</v>
      </c>
      <c r="E477">
        <v>248.39599999999999</v>
      </c>
      <c r="F477">
        <v>248.39599999999999</v>
      </c>
    </row>
    <row r="478" spans="1:16" x14ac:dyDescent="0.25">
      <c r="A478" t="s">
        <v>349</v>
      </c>
      <c r="E478">
        <v>177.07999999999998</v>
      </c>
      <c r="F478">
        <v>177.07999999999998</v>
      </c>
    </row>
    <row r="479" spans="1:16" x14ac:dyDescent="0.25">
      <c r="A479" t="s">
        <v>348</v>
      </c>
      <c r="I479">
        <v>26.400000000000002</v>
      </c>
      <c r="K479">
        <v>26.400000000000002</v>
      </c>
    </row>
    <row r="480" spans="1:16" x14ac:dyDescent="0.25">
      <c r="A480" t="s">
        <v>347</v>
      </c>
      <c r="C480">
        <v>59.824000000000012</v>
      </c>
      <c r="F480">
        <v>59.824000000000012</v>
      </c>
    </row>
    <row r="481" spans="1:11" x14ac:dyDescent="0.25">
      <c r="A481" t="s">
        <v>346</v>
      </c>
      <c r="B481">
        <v>1541.51</v>
      </c>
      <c r="F481">
        <v>1541.51</v>
      </c>
    </row>
    <row r="482" spans="1:11" x14ac:dyDescent="0.25">
      <c r="A482" t="s">
        <v>345</v>
      </c>
      <c r="E482">
        <v>209.56799999999998</v>
      </c>
      <c r="F482">
        <v>209.56799999999998</v>
      </c>
    </row>
    <row r="483" spans="1:11" x14ac:dyDescent="0.25">
      <c r="A483" t="s">
        <v>344</v>
      </c>
      <c r="J483">
        <v>20.768000000000001</v>
      </c>
      <c r="K483">
        <v>20.768000000000001</v>
      </c>
    </row>
    <row r="484" spans="1:11" x14ac:dyDescent="0.25">
      <c r="A484" t="s">
        <v>343</v>
      </c>
      <c r="E484">
        <v>951.98</v>
      </c>
      <c r="F484">
        <v>951.98</v>
      </c>
    </row>
    <row r="485" spans="1:11" x14ac:dyDescent="0.25">
      <c r="A485" t="s">
        <v>342</v>
      </c>
      <c r="I485">
        <v>552.85599999999999</v>
      </c>
      <c r="K485">
        <v>552.85599999999999</v>
      </c>
    </row>
    <row r="486" spans="1:11" x14ac:dyDescent="0.25">
      <c r="A486" t="s">
        <v>341</v>
      </c>
      <c r="B486">
        <v>141</v>
      </c>
      <c r="F486">
        <v>141</v>
      </c>
    </row>
    <row r="487" spans="1:11" x14ac:dyDescent="0.25">
      <c r="A487" t="s">
        <v>340</v>
      </c>
      <c r="E487">
        <v>20.736000000000004</v>
      </c>
      <c r="F487">
        <v>20.736000000000004</v>
      </c>
    </row>
    <row r="488" spans="1:11" x14ac:dyDescent="0.25">
      <c r="A488" t="s">
        <v>339</v>
      </c>
      <c r="J488">
        <v>1347.5200000000002</v>
      </c>
      <c r="K488">
        <v>1347.5200000000002</v>
      </c>
    </row>
    <row r="489" spans="1:11" x14ac:dyDescent="0.25">
      <c r="A489" t="s">
        <v>338</v>
      </c>
      <c r="D489">
        <v>194.84800000000001</v>
      </c>
      <c r="F489">
        <v>194.84800000000001</v>
      </c>
    </row>
    <row r="490" spans="1:11" x14ac:dyDescent="0.25">
      <c r="A490" t="s">
        <v>337</v>
      </c>
      <c r="D490">
        <v>23.88</v>
      </c>
      <c r="F490">
        <v>23.88</v>
      </c>
    </row>
    <row r="491" spans="1:11" x14ac:dyDescent="0.25">
      <c r="A491" t="s">
        <v>336</v>
      </c>
      <c r="E491">
        <v>491.88800000000003</v>
      </c>
      <c r="F491">
        <v>491.88800000000003</v>
      </c>
    </row>
    <row r="492" spans="1:11" x14ac:dyDescent="0.25">
      <c r="A492" t="s">
        <v>335</v>
      </c>
      <c r="E492">
        <v>559.20000000000005</v>
      </c>
      <c r="F492">
        <v>559.20000000000005</v>
      </c>
    </row>
    <row r="493" spans="1:11" x14ac:dyDescent="0.25">
      <c r="A493" t="s">
        <v>334</v>
      </c>
      <c r="B493">
        <v>12.672000000000001</v>
      </c>
      <c r="F493">
        <v>12.672000000000001</v>
      </c>
    </row>
    <row r="494" spans="1:11" x14ac:dyDescent="0.25">
      <c r="A494" t="s">
        <v>333</v>
      </c>
      <c r="J494">
        <v>26.056000000000004</v>
      </c>
      <c r="K494">
        <v>26.056000000000004</v>
      </c>
    </row>
    <row r="495" spans="1:11" x14ac:dyDescent="0.25">
      <c r="A495" t="s">
        <v>332</v>
      </c>
      <c r="E495">
        <v>649</v>
      </c>
      <c r="F495">
        <v>649</v>
      </c>
    </row>
    <row r="496" spans="1:11" x14ac:dyDescent="0.25">
      <c r="A496" t="s">
        <v>331</v>
      </c>
      <c r="B496">
        <v>71</v>
      </c>
      <c r="F496">
        <v>71</v>
      </c>
    </row>
    <row r="497" spans="1:16" x14ac:dyDescent="0.25">
      <c r="A497" t="s">
        <v>330</v>
      </c>
      <c r="B497">
        <v>318.95999999999998</v>
      </c>
      <c r="F497">
        <v>318.95999999999998</v>
      </c>
    </row>
    <row r="498" spans="1:16" x14ac:dyDescent="0.25">
      <c r="A498" t="s">
        <v>329</v>
      </c>
      <c r="O498">
        <v>48.9</v>
      </c>
      <c r="P498">
        <v>48.9</v>
      </c>
    </row>
    <row r="499" spans="1:16" x14ac:dyDescent="0.25">
      <c r="A499" t="s">
        <v>328</v>
      </c>
      <c r="J499">
        <v>68.966999999999999</v>
      </c>
      <c r="K499">
        <v>68.966999999999999</v>
      </c>
    </row>
    <row r="500" spans="1:16" x14ac:dyDescent="0.25">
      <c r="A500" t="s">
        <v>327</v>
      </c>
      <c r="E500">
        <v>25.060000000000002</v>
      </c>
      <c r="F500">
        <v>25.060000000000002</v>
      </c>
    </row>
    <row r="501" spans="1:16" x14ac:dyDescent="0.25">
      <c r="A501" t="s">
        <v>326</v>
      </c>
      <c r="B501">
        <v>34.504000000000005</v>
      </c>
      <c r="F501">
        <v>34.504000000000005</v>
      </c>
    </row>
    <row r="502" spans="1:16" x14ac:dyDescent="0.25">
      <c r="A502" t="s">
        <v>325</v>
      </c>
      <c r="G502">
        <v>740.21400000000006</v>
      </c>
      <c r="K502">
        <v>740.21400000000006</v>
      </c>
    </row>
    <row r="503" spans="1:16" x14ac:dyDescent="0.25">
      <c r="A503" t="s">
        <v>324</v>
      </c>
      <c r="O503">
        <v>729.64800000000014</v>
      </c>
      <c r="P503">
        <v>729.64800000000014</v>
      </c>
    </row>
    <row r="504" spans="1:16" x14ac:dyDescent="0.25">
      <c r="A504" t="s">
        <v>323</v>
      </c>
      <c r="D504">
        <v>874.8</v>
      </c>
      <c r="F504">
        <v>874.8</v>
      </c>
    </row>
    <row r="505" spans="1:16" x14ac:dyDescent="0.25">
      <c r="A505" t="s">
        <v>322</v>
      </c>
      <c r="N505">
        <v>819.28</v>
      </c>
      <c r="P505">
        <v>819.28</v>
      </c>
    </row>
    <row r="506" spans="1:16" x14ac:dyDescent="0.25">
      <c r="A506" t="s">
        <v>321</v>
      </c>
      <c r="E506">
        <v>15.552000000000003</v>
      </c>
      <c r="F506">
        <v>15.552000000000003</v>
      </c>
    </row>
    <row r="507" spans="1:16" x14ac:dyDescent="0.25">
      <c r="A507" t="s">
        <v>320</v>
      </c>
      <c r="E507">
        <v>192.16000000000003</v>
      </c>
      <c r="F507">
        <v>192.16000000000003</v>
      </c>
    </row>
    <row r="508" spans="1:16" x14ac:dyDescent="0.25">
      <c r="A508" t="s">
        <v>319</v>
      </c>
      <c r="I508">
        <v>16.739000000000004</v>
      </c>
      <c r="K508">
        <v>16.739000000000004</v>
      </c>
    </row>
    <row r="509" spans="1:16" x14ac:dyDescent="0.25">
      <c r="A509" t="s">
        <v>318</v>
      </c>
      <c r="B509">
        <v>88.920000000000016</v>
      </c>
      <c r="F509">
        <v>88.920000000000016</v>
      </c>
    </row>
    <row r="510" spans="1:16" x14ac:dyDescent="0.25">
      <c r="A510" t="s">
        <v>317</v>
      </c>
      <c r="G510">
        <v>1017.1360000000001</v>
      </c>
      <c r="K510">
        <v>1017.1360000000001</v>
      </c>
    </row>
    <row r="511" spans="1:16" x14ac:dyDescent="0.25">
      <c r="A511" t="s">
        <v>316</v>
      </c>
      <c r="I511">
        <v>10.16</v>
      </c>
      <c r="K511">
        <v>10.16</v>
      </c>
    </row>
    <row r="512" spans="1:16" x14ac:dyDescent="0.25">
      <c r="A512" t="s">
        <v>315</v>
      </c>
      <c r="E512">
        <v>504.90000000000003</v>
      </c>
      <c r="F512">
        <v>504.90000000000003</v>
      </c>
    </row>
    <row r="513" spans="1:16" x14ac:dyDescent="0.25">
      <c r="A513" t="s">
        <v>314</v>
      </c>
      <c r="E513">
        <v>177.54999999999998</v>
      </c>
      <c r="F513">
        <v>177.54999999999998</v>
      </c>
    </row>
    <row r="514" spans="1:16" x14ac:dyDescent="0.25">
      <c r="A514" t="s">
        <v>313</v>
      </c>
      <c r="E514">
        <v>863.87999999999988</v>
      </c>
      <c r="F514">
        <v>863.87999999999988</v>
      </c>
    </row>
    <row r="515" spans="1:16" x14ac:dyDescent="0.25">
      <c r="A515" t="s">
        <v>312</v>
      </c>
      <c r="E515">
        <v>659.9</v>
      </c>
      <c r="F515">
        <v>659.9</v>
      </c>
    </row>
    <row r="516" spans="1:16" x14ac:dyDescent="0.25">
      <c r="A516" t="s">
        <v>311</v>
      </c>
      <c r="G516">
        <v>13.76</v>
      </c>
      <c r="K516">
        <v>13.76</v>
      </c>
    </row>
    <row r="517" spans="1:16" x14ac:dyDescent="0.25">
      <c r="A517" t="s">
        <v>310</v>
      </c>
      <c r="E517">
        <v>243.92</v>
      </c>
      <c r="F517">
        <v>243.92</v>
      </c>
    </row>
    <row r="518" spans="1:16" x14ac:dyDescent="0.25">
      <c r="A518" t="s">
        <v>309</v>
      </c>
      <c r="E518">
        <v>105.40800000000002</v>
      </c>
      <c r="F518">
        <v>105.40800000000002</v>
      </c>
    </row>
    <row r="519" spans="1:16" x14ac:dyDescent="0.25">
      <c r="A519" t="s">
        <v>308</v>
      </c>
      <c r="J519">
        <v>2942.7840000000001</v>
      </c>
      <c r="K519">
        <v>2942.7840000000001</v>
      </c>
    </row>
    <row r="520" spans="1:16" x14ac:dyDescent="0.25">
      <c r="A520" t="s">
        <v>307</v>
      </c>
      <c r="E520">
        <v>173.79999999999998</v>
      </c>
      <c r="F520">
        <v>173.79999999999998</v>
      </c>
    </row>
    <row r="521" spans="1:16" x14ac:dyDescent="0.25">
      <c r="A521" t="s">
        <v>306</v>
      </c>
      <c r="E521">
        <v>5.67</v>
      </c>
      <c r="F521">
        <v>5.67</v>
      </c>
    </row>
    <row r="522" spans="1:16" x14ac:dyDescent="0.25">
      <c r="A522" t="s">
        <v>305</v>
      </c>
      <c r="O522">
        <v>147.184</v>
      </c>
      <c r="P522">
        <v>147.184</v>
      </c>
    </row>
    <row r="523" spans="1:16" x14ac:dyDescent="0.25">
      <c r="A523" t="s">
        <v>304</v>
      </c>
      <c r="E523">
        <v>28.08</v>
      </c>
      <c r="F523">
        <v>28.08</v>
      </c>
    </row>
    <row r="524" spans="1:16" x14ac:dyDescent="0.25">
      <c r="A524" t="s">
        <v>303</v>
      </c>
      <c r="B524">
        <v>251.64</v>
      </c>
      <c r="F524">
        <v>251.64</v>
      </c>
    </row>
    <row r="525" spans="1:16" x14ac:dyDescent="0.25">
      <c r="A525" t="s">
        <v>302</v>
      </c>
      <c r="L525">
        <v>771.8</v>
      </c>
      <c r="P525">
        <v>771.8</v>
      </c>
    </row>
    <row r="526" spans="1:16" x14ac:dyDescent="0.25">
      <c r="A526" t="s">
        <v>301</v>
      </c>
      <c r="E526">
        <v>72.8</v>
      </c>
      <c r="F526">
        <v>72.8</v>
      </c>
    </row>
    <row r="527" spans="1:16" x14ac:dyDescent="0.25">
      <c r="A527" t="s">
        <v>300</v>
      </c>
      <c r="B527">
        <v>52.696000000000005</v>
      </c>
      <c r="F527">
        <v>52.696000000000005</v>
      </c>
    </row>
    <row r="528" spans="1:16" x14ac:dyDescent="0.25">
      <c r="A528" t="s">
        <v>299</v>
      </c>
      <c r="E528">
        <v>181.86</v>
      </c>
      <c r="F528">
        <v>181.86</v>
      </c>
    </row>
    <row r="529" spans="1:16" x14ac:dyDescent="0.25">
      <c r="A529" t="s">
        <v>298</v>
      </c>
      <c r="B529">
        <v>284.19</v>
      </c>
      <c r="F529">
        <v>284.19</v>
      </c>
    </row>
    <row r="530" spans="1:16" x14ac:dyDescent="0.25">
      <c r="A530" t="s">
        <v>297</v>
      </c>
      <c r="I530">
        <v>1245.8599999999999</v>
      </c>
      <c r="K530">
        <v>1245.8599999999999</v>
      </c>
    </row>
    <row r="531" spans="1:16" x14ac:dyDescent="0.25">
      <c r="A531" t="s">
        <v>296</v>
      </c>
      <c r="G531">
        <v>503.22</v>
      </c>
      <c r="K531">
        <v>503.22</v>
      </c>
    </row>
    <row r="532" spans="1:16" x14ac:dyDescent="0.25">
      <c r="A532" t="s">
        <v>295</v>
      </c>
      <c r="C532">
        <v>80.564000000000007</v>
      </c>
      <c r="F532">
        <v>80.564000000000007</v>
      </c>
    </row>
    <row r="533" spans="1:16" x14ac:dyDescent="0.25">
      <c r="A533" t="s">
        <v>294</v>
      </c>
      <c r="B533">
        <v>359.96999999999997</v>
      </c>
      <c r="F533">
        <v>359.96999999999997</v>
      </c>
    </row>
    <row r="534" spans="1:16" x14ac:dyDescent="0.25">
      <c r="A534" t="s">
        <v>293</v>
      </c>
      <c r="D534">
        <v>91.032000000000011</v>
      </c>
      <c r="F534">
        <v>91.032000000000011</v>
      </c>
    </row>
    <row r="535" spans="1:16" x14ac:dyDescent="0.25">
      <c r="A535" t="s">
        <v>292</v>
      </c>
      <c r="E535">
        <v>80.48</v>
      </c>
      <c r="F535">
        <v>80.48</v>
      </c>
    </row>
    <row r="536" spans="1:16" x14ac:dyDescent="0.25">
      <c r="A536" t="s">
        <v>291</v>
      </c>
      <c r="G536">
        <v>234.2</v>
      </c>
      <c r="K536">
        <v>234.2</v>
      </c>
    </row>
    <row r="537" spans="1:16" x14ac:dyDescent="0.25">
      <c r="A537" t="s">
        <v>290</v>
      </c>
      <c r="E537">
        <v>712.85</v>
      </c>
      <c r="F537">
        <v>712.85</v>
      </c>
    </row>
    <row r="538" spans="1:16" x14ac:dyDescent="0.25">
      <c r="A538" t="s">
        <v>289</v>
      </c>
      <c r="O538">
        <v>32.088000000000001</v>
      </c>
      <c r="P538">
        <v>32.088000000000001</v>
      </c>
    </row>
    <row r="539" spans="1:16" x14ac:dyDescent="0.25">
      <c r="A539" t="s">
        <v>288</v>
      </c>
      <c r="E539">
        <v>723.92</v>
      </c>
      <c r="F539">
        <v>723.92</v>
      </c>
    </row>
    <row r="540" spans="1:16" x14ac:dyDescent="0.25">
      <c r="A540" t="s">
        <v>287</v>
      </c>
      <c r="G540">
        <v>9.5519999999999996</v>
      </c>
      <c r="K540">
        <v>9.5519999999999996</v>
      </c>
    </row>
    <row r="541" spans="1:16" x14ac:dyDescent="0.25">
      <c r="A541" t="s">
        <v>286</v>
      </c>
      <c r="O541">
        <v>184.66</v>
      </c>
      <c r="P541">
        <v>184.66</v>
      </c>
    </row>
    <row r="542" spans="1:16" x14ac:dyDescent="0.25">
      <c r="A542" t="s">
        <v>285</v>
      </c>
      <c r="B542">
        <v>253.85999999999999</v>
      </c>
      <c r="F542">
        <v>253.85999999999999</v>
      </c>
    </row>
    <row r="543" spans="1:16" x14ac:dyDescent="0.25">
      <c r="A543" t="s">
        <v>284</v>
      </c>
      <c r="J543">
        <v>19.52</v>
      </c>
      <c r="K543">
        <v>19.52</v>
      </c>
    </row>
    <row r="544" spans="1:16" x14ac:dyDescent="0.25">
      <c r="A544" t="s">
        <v>283</v>
      </c>
      <c r="O544">
        <v>41.424000000000007</v>
      </c>
      <c r="P544">
        <v>41.424000000000007</v>
      </c>
    </row>
    <row r="545" spans="1:16" x14ac:dyDescent="0.25">
      <c r="A545" t="s">
        <v>282</v>
      </c>
      <c r="J545">
        <v>12.39</v>
      </c>
      <c r="K545">
        <v>12.39</v>
      </c>
    </row>
    <row r="546" spans="1:16" x14ac:dyDescent="0.25">
      <c r="A546" t="s">
        <v>281</v>
      </c>
      <c r="E546">
        <v>119.17800000000001</v>
      </c>
      <c r="F546">
        <v>119.17800000000001</v>
      </c>
    </row>
    <row r="547" spans="1:16" x14ac:dyDescent="0.25">
      <c r="A547" t="s">
        <v>280</v>
      </c>
      <c r="J547">
        <v>35.168000000000006</v>
      </c>
      <c r="K547">
        <v>35.168000000000006</v>
      </c>
    </row>
    <row r="548" spans="1:16" x14ac:dyDescent="0.25">
      <c r="A548" t="s">
        <v>279</v>
      </c>
      <c r="B548">
        <v>4.8899999999999997</v>
      </c>
      <c r="F548">
        <v>4.8899999999999997</v>
      </c>
    </row>
    <row r="549" spans="1:16" x14ac:dyDescent="0.25">
      <c r="A549" t="s">
        <v>278</v>
      </c>
      <c r="E549">
        <v>776.08000000000015</v>
      </c>
      <c r="F549">
        <v>776.08000000000015</v>
      </c>
    </row>
    <row r="550" spans="1:16" x14ac:dyDescent="0.25">
      <c r="A550" t="s">
        <v>277</v>
      </c>
      <c r="E550">
        <v>175.08600000000001</v>
      </c>
      <c r="F550">
        <v>175.08600000000001</v>
      </c>
    </row>
    <row r="551" spans="1:16" x14ac:dyDescent="0.25">
      <c r="A551" t="s">
        <v>276</v>
      </c>
      <c r="O551">
        <v>64.784000000000006</v>
      </c>
      <c r="P551">
        <v>64.784000000000006</v>
      </c>
    </row>
    <row r="552" spans="1:16" x14ac:dyDescent="0.25">
      <c r="A552" t="s">
        <v>275</v>
      </c>
      <c r="D552">
        <v>209.88</v>
      </c>
      <c r="F552">
        <v>209.88</v>
      </c>
    </row>
    <row r="553" spans="1:16" x14ac:dyDescent="0.25">
      <c r="A553" t="s">
        <v>274</v>
      </c>
      <c r="J553">
        <v>26.16</v>
      </c>
      <c r="K553">
        <v>26.16</v>
      </c>
    </row>
    <row r="554" spans="1:16" x14ac:dyDescent="0.25">
      <c r="A554" t="s">
        <v>273</v>
      </c>
      <c r="I554">
        <v>406.93999999999994</v>
      </c>
      <c r="K554">
        <v>406.93999999999994</v>
      </c>
    </row>
    <row r="555" spans="1:16" x14ac:dyDescent="0.25">
      <c r="A555" t="s">
        <v>272</v>
      </c>
      <c r="E555">
        <v>2382.9260000000004</v>
      </c>
      <c r="F555">
        <v>2382.9260000000004</v>
      </c>
    </row>
    <row r="556" spans="1:16" x14ac:dyDescent="0.25">
      <c r="A556" t="s">
        <v>271</v>
      </c>
      <c r="O556">
        <v>71.98</v>
      </c>
      <c r="P556">
        <v>71.98</v>
      </c>
    </row>
    <row r="557" spans="1:16" x14ac:dyDescent="0.25">
      <c r="A557" t="s">
        <v>270</v>
      </c>
      <c r="D557">
        <v>18.84</v>
      </c>
      <c r="F557">
        <v>18.84</v>
      </c>
    </row>
    <row r="558" spans="1:16" x14ac:dyDescent="0.25">
      <c r="A558" t="s">
        <v>269</v>
      </c>
      <c r="D558">
        <v>47.992000000000004</v>
      </c>
      <c r="F558">
        <v>47.992000000000004</v>
      </c>
    </row>
    <row r="559" spans="1:16" x14ac:dyDescent="0.25">
      <c r="A559" t="s">
        <v>268</v>
      </c>
      <c r="E559">
        <v>629.86</v>
      </c>
      <c r="F559">
        <v>629.86</v>
      </c>
    </row>
    <row r="560" spans="1:16" x14ac:dyDescent="0.25">
      <c r="A560" t="s">
        <v>267</v>
      </c>
      <c r="J560">
        <v>81.567999999999998</v>
      </c>
      <c r="K560">
        <v>81.567999999999998</v>
      </c>
    </row>
    <row r="561" spans="1:16" x14ac:dyDescent="0.25">
      <c r="A561" t="s">
        <v>266</v>
      </c>
      <c r="D561">
        <v>4590.344000000001</v>
      </c>
      <c r="F561">
        <v>4590.344000000001</v>
      </c>
    </row>
    <row r="562" spans="1:16" x14ac:dyDescent="0.25">
      <c r="A562" t="s">
        <v>265</v>
      </c>
      <c r="G562">
        <v>127.94999999999999</v>
      </c>
      <c r="K562">
        <v>127.94999999999999</v>
      </c>
    </row>
    <row r="563" spans="1:16" x14ac:dyDescent="0.25">
      <c r="A563" t="s">
        <v>264</v>
      </c>
      <c r="D563">
        <v>740.59</v>
      </c>
      <c r="F563">
        <v>740.59</v>
      </c>
    </row>
    <row r="564" spans="1:16" x14ac:dyDescent="0.25">
      <c r="A564" t="s">
        <v>263</v>
      </c>
      <c r="O564">
        <v>419.13599999999997</v>
      </c>
      <c r="P564">
        <v>419.13599999999997</v>
      </c>
    </row>
    <row r="565" spans="1:16" x14ac:dyDescent="0.25">
      <c r="A565" t="s">
        <v>262</v>
      </c>
      <c r="O565">
        <v>59.76</v>
      </c>
      <c r="P565">
        <v>59.76</v>
      </c>
    </row>
    <row r="566" spans="1:16" x14ac:dyDescent="0.25">
      <c r="A566" t="s">
        <v>261</v>
      </c>
      <c r="E566">
        <v>544.38</v>
      </c>
      <c r="F566">
        <v>544.38</v>
      </c>
    </row>
    <row r="567" spans="1:16" x14ac:dyDescent="0.25">
      <c r="A567" t="s">
        <v>260</v>
      </c>
      <c r="D567">
        <v>16.272000000000002</v>
      </c>
      <c r="F567">
        <v>16.272000000000002</v>
      </c>
    </row>
    <row r="568" spans="1:16" x14ac:dyDescent="0.25">
      <c r="A568" t="s">
        <v>259</v>
      </c>
      <c r="E568">
        <v>22.744</v>
      </c>
      <c r="F568">
        <v>22.744</v>
      </c>
    </row>
    <row r="569" spans="1:16" x14ac:dyDescent="0.25">
      <c r="A569" t="s">
        <v>258</v>
      </c>
      <c r="E569">
        <v>52.344000000000001</v>
      </c>
      <c r="F569">
        <v>52.344000000000001</v>
      </c>
    </row>
    <row r="570" spans="1:16" x14ac:dyDescent="0.25">
      <c r="A570" t="s">
        <v>257</v>
      </c>
      <c r="L570">
        <v>109.96799999999999</v>
      </c>
      <c r="P570">
        <v>109.96799999999999</v>
      </c>
    </row>
    <row r="571" spans="1:16" x14ac:dyDescent="0.25">
      <c r="A571" t="s">
        <v>256</v>
      </c>
      <c r="M571">
        <v>117.62</v>
      </c>
      <c r="P571">
        <v>117.62</v>
      </c>
    </row>
    <row r="572" spans="1:16" x14ac:dyDescent="0.25">
      <c r="A572" t="s">
        <v>255</v>
      </c>
      <c r="B572">
        <v>271.95999999999998</v>
      </c>
      <c r="F572">
        <v>271.95999999999998</v>
      </c>
    </row>
    <row r="573" spans="1:16" x14ac:dyDescent="0.25">
      <c r="A573" t="s">
        <v>254</v>
      </c>
      <c r="I573">
        <v>3098.6099999999997</v>
      </c>
      <c r="K573">
        <v>3098.6099999999997</v>
      </c>
    </row>
    <row r="574" spans="1:16" x14ac:dyDescent="0.25">
      <c r="A574" t="s">
        <v>253</v>
      </c>
      <c r="E574">
        <v>5.1840000000000011</v>
      </c>
      <c r="F574">
        <v>5.1840000000000011</v>
      </c>
    </row>
    <row r="575" spans="1:16" x14ac:dyDescent="0.25">
      <c r="A575" t="s">
        <v>252</v>
      </c>
      <c r="E575">
        <v>48.69</v>
      </c>
      <c r="F575">
        <v>48.69</v>
      </c>
    </row>
    <row r="576" spans="1:16" x14ac:dyDescent="0.25">
      <c r="A576" t="s">
        <v>251</v>
      </c>
      <c r="E576">
        <v>4.572000000000001</v>
      </c>
      <c r="F576">
        <v>4.572000000000001</v>
      </c>
    </row>
    <row r="577" spans="1:16" x14ac:dyDescent="0.25">
      <c r="A577" t="s">
        <v>250</v>
      </c>
      <c r="O577">
        <v>399.53000000000003</v>
      </c>
      <c r="P577">
        <v>399.53000000000003</v>
      </c>
    </row>
    <row r="578" spans="1:16" x14ac:dyDescent="0.25">
      <c r="A578" t="s">
        <v>249</v>
      </c>
      <c r="I578">
        <v>269.40000000000003</v>
      </c>
      <c r="K578">
        <v>269.40000000000003</v>
      </c>
    </row>
    <row r="579" spans="1:16" x14ac:dyDescent="0.25">
      <c r="A579" t="s">
        <v>248</v>
      </c>
      <c r="I579">
        <v>22.63</v>
      </c>
      <c r="K579">
        <v>22.63</v>
      </c>
    </row>
    <row r="580" spans="1:16" x14ac:dyDescent="0.25">
      <c r="A580" t="s">
        <v>247</v>
      </c>
      <c r="G580">
        <v>272.23199999999997</v>
      </c>
      <c r="K580">
        <v>272.23199999999997</v>
      </c>
    </row>
    <row r="581" spans="1:16" x14ac:dyDescent="0.25">
      <c r="A581" t="s">
        <v>246</v>
      </c>
      <c r="E581">
        <v>372.64</v>
      </c>
      <c r="F581">
        <v>372.64</v>
      </c>
    </row>
    <row r="582" spans="1:16" x14ac:dyDescent="0.25">
      <c r="A582" t="s">
        <v>245</v>
      </c>
      <c r="J582">
        <v>14.015999999999998</v>
      </c>
      <c r="K582">
        <v>14.015999999999998</v>
      </c>
    </row>
    <row r="583" spans="1:16" x14ac:dyDescent="0.25">
      <c r="A583" t="s">
        <v>244</v>
      </c>
      <c r="E583">
        <v>751.98400000000004</v>
      </c>
      <c r="F583">
        <v>751.98400000000004</v>
      </c>
    </row>
    <row r="584" spans="1:16" x14ac:dyDescent="0.25">
      <c r="A584" t="s">
        <v>243</v>
      </c>
      <c r="B584">
        <v>29.664000000000001</v>
      </c>
      <c r="F584">
        <v>29.664000000000001</v>
      </c>
    </row>
    <row r="585" spans="1:16" x14ac:dyDescent="0.25">
      <c r="A585" t="s">
        <v>242</v>
      </c>
      <c r="E585">
        <v>2361.52</v>
      </c>
      <c r="F585">
        <v>2361.52</v>
      </c>
    </row>
    <row r="586" spans="1:16" x14ac:dyDescent="0.25">
      <c r="A586" t="s">
        <v>241</v>
      </c>
      <c r="D586">
        <v>273.08800000000002</v>
      </c>
      <c r="F586">
        <v>273.08800000000002</v>
      </c>
    </row>
    <row r="587" spans="1:16" x14ac:dyDescent="0.25">
      <c r="A587" t="s">
        <v>240</v>
      </c>
      <c r="E587">
        <v>15.920000000000002</v>
      </c>
      <c r="F587">
        <v>15.920000000000002</v>
      </c>
    </row>
    <row r="588" spans="1:16" x14ac:dyDescent="0.25">
      <c r="A588" t="s">
        <v>239</v>
      </c>
      <c r="J588">
        <v>95.616</v>
      </c>
      <c r="K588">
        <v>95.616</v>
      </c>
    </row>
    <row r="589" spans="1:16" x14ac:dyDescent="0.25">
      <c r="A589" t="s">
        <v>238</v>
      </c>
      <c r="O589">
        <v>35.4</v>
      </c>
      <c r="P589">
        <v>35.4</v>
      </c>
    </row>
    <row r="590" spans="1:16" x14ac:dyDescent="0.25">
      <c r="A590" t="s">
        <v>237</v>
      </c>
      <c r="E590">
        <v>7.9040000000000008</v>
      </c>
      <c r="F590">
        <v>7.9040000000000008</v>
      </c>
    </row>
    <row r="591" spans="1:16" x14ac:dyDescent="0.25">
      <c r="A591" t="s">
        <v>236</v>
      </c>
      <c r="D591">
        <v>301.95999999999998</v>
      </c>
      <c r="F591">
        <v>301.95999999999998</v>
      </c>
    </row>
    <row r="592" spans="1:16" x14ac:dyDescent="0.25">
      <c r="A592" t="s">
        <v>235</v>
      </c>
      <c r="E592">
        <v>303.32000000000005</v>
      </c>
      <c r="F592">
        <v>303.32000000000005</v>
      </c>
    </row>
    <row r="593" spans="1:16" x14ac:dyDescent="0.25">
      <c r="A593" t="s">
        <v>234</v>
      </c>
      <c r="E593">
        <v>1111.6980000000001</v>
      </c>
      <c r="F593">
        <v>1111.6980000000001</v>
      </c>
    </row>
    <row r="594" spans="1:16" x14ac:dyDescent="0.25">
      <c r="A594" t="s">
        <v>233</v>
      </c>
      <c r="N594">
        <v>18</v>
      </c>
      <c r="P594">
        <v>18</v>
      </c>
    </row>
    <row r="595" spans="1:16" x14ac:dyDescent="0.25">
      <c r="A595" t="s">
        <v>232</v>
      </c>
      <c r="J595">
        <v>20.736000000000004</v>
      </c>
      <c r="K595">
        <v>20.736000000000004</v>
      </c>
    </row>
    <row r="596" spans="1:16" x14ac:dyDescent="0.25">
      <c r="A596" t="s">
        <v>231</v>
      </c>
      <c r="E596">
        <v>2165.6579999999999</v>
      </c>
      <c r="F596">
        <v>2165.6579999999999</v>
      </c>
    </row>
    <row r="597" spans="1:16" x14ac:dyDescent="0.25">
      <c r="A597" t="s">
        <v>230</v>
      </c>
      <c r="N597">
        <v>11.520000000000001</v>
      </c>
      <c r="P597">
        <v>11.520000000000001</v>
      </c>
    </row>
    <row r="598" spans="1:16" x14ac:dyDescent="0.25">
      <c r="A598" t="s">
        <v>229</v>
      </c>
      <c r="I598">
        <v>3291.0699999999997</v>
      </c>
      <c r="K598">
        <v>3291.0699999999997</v>
      </c>
    </row>
    <row r="599" spans="1:16" x14ac:dyDescent="0.25">
      <c r="A599" t="s">
        <v>228</v>
      </c>
      <c r="B599">
        <v>701.96</v>
      </c>
      <c r="F599">
        <v>701.96</v>
      </c>
    </row>
    <row r="600" spans="1:16" x14ac:dyDescent="0.25">
      <c r="A600" t="s">
        <v>227</v>
      </c>
      <c r="E600">
        <v>17.088000000000001</v>
      </c>
      <c r="F600">
        <v>17.088000000000001</v>
      </c>
    </row>
    <row r="601" spans="1:16" x14ac:dyDescent="0.25">
      <c r="A601" t="s">
        <v>226</v>
      </c>
      <c r="E601">
        <v>11.68</v>
      </c>
      <c r="F601">
        <v>11.68</v>
      </c>
    </row>
    <row r="602" spans="1:16" x14ac:dyDescent="0.25">
      <c r="A602" t="s">
        <v>225</v>
      </c>
      <c r="L602">
        <v>220.05600000000001</v>
      </c>
      <c r="P602">
        <v>220.05600000000001</v>
      </c>
    </row>
    <row r="603" spans="1:16" x14ac:dyDescent="0.25">
      <c r="A603" t="s">
        <v>224</v>
      </c>
      <c r="C603">
        <v>817.82900000000018</v>
      </c>
      <c r="F603">
        <v>817.82900000000018</v>
      </c>
    </row>
    <row r="604" spans="1:16" x14ac:dyDescent="0.25">
      <c r="A604" t="s">
        <v>223</v>
      </c>
      <c r="D604">
        <v>253.82400000000001</v>
      </c>
      <c r="F604">
        <v>253.82400000000001</v>
      </c>
    </row>
    <row r="605" spans="1:16" x14ac:dyDescent="0.25">
      <c r="A605" t="s">
        <v>222</v>
      </c>
      <c r="E605">
        <v>14.940000000000001</v>
      </c>
      <c r="F605">
        <v>14.940000000000001</v>
      </c>
    </row>
    <row r="606" spans="1:16" x14ac:dyDescent="0.25">
      <c r="A606" t="s">
        <v>221</v>
      </c>
      <c r="D606">
        <v>7.8239999999999998</v>
      </c>
      <c r="F606">
        <v>7.8239999999999998</v>
      </c>
    </row>
    <row r="607" spans="1:16" x14ac:dyDescent="0.25">
      <c r="A607" t="s">
        <v>220</v>
      </c>
      <c r="I607">
        <v>342.23999999999995</v>
      </c>
      <c r="K607">
        <v>342.23999999999995</v>
      </c>
    </row>
    <row r="608" spans="1:16" x14ac:dyDescent="0.25">
      <c r="A608" t="s">
        <v>219</v>
      </c>
      <c r="E608">
        <v>163.96</v>
      </c>
      <c r="F608">
        <v>163.96</v>
      </c>
    </row>
    <row r="609" spans="1:16" x14ac:dyDescent="0.25">
      <c r="A609" t="s">
        <v>218</v>
      </c>
      <c r="E609">
        <v>24.448</v>
      </c>
      <c r="F609">
        <v>24.448</v>
      </c>
    </row>
    <row r="610" spans="1:16" x14ac:dyDescent="0.25">
      <c r="A610" t="s">
        <v>217</v>
      </c>
      <c r="E610">
        <v>675.06000000000006</v>
      </c>
      <c r="F610">
        <v>675.06000000000006</v>
      </c>
    </row>
    <row r="611" spans="1:16" x14ac:dyDescent="0.25">
      <c r="A611" t="s">
        <v>216</v>
      </c>
      <c r="D611">
        <v>22.959999999999997</v>
      </c>
      <c r="F611">
        <v>22.959999999999997</v>
      </c>
    </row>
    <row r="612" spans="1:16" x14ac:dyDescent="0.25">
      <c r="A612" t="s">
        <v>215</v>
      </c>
      <c r="O612">
        <v>1446.8400000000001</v>
      </c>
      <c r="P612">
        <v>1446.8400000000001</v>
      </c>
    </row>
    <row r="613" spans="1:16" x14ac:dyDescent="0.25">
      <c r="A613" t="s">
        <v>214</v>
      </c>
      <c r="E613">
        <v>1577.94</v>
      </c>
      <c r="F613">
        <v>1577.94</v>
      </c>
    </row>
    <row r="614" spans="1:16" x14ac:dyDescent="0.25">
      <c r="A614" t="s">
        <v>213</v>
      </c>
      <c r="E614">
        <v>458.98400000000004</v>
      </c>
      <c r="F614">
        <v>458.98400000000004</v>
      </c>
    </row>
    <row r="615" spans="1:16" x14ac:dyDescent="0.25">
      <c r="A615" t="s">
        <v>212</v>
      </c>
      <c r="J615">
        <v>204.55</v>
      </c>
      <c r="K615">
        <v>204.55</v>
      </c>
    </row>
    <row r="616" spans="1:16" x14ac:dyDescent="0.25">
      <c r="A616" t="s">
        <v>211</v>
      </c>
      <c r="J616">
        <v>685.26</v>
      </c>
      <c r="K616">
        <v>685.26</v>
      </c>
    </row>
    <row r="617" spans="1:16" x14ac:dyDescent="0.25">
      <c r="A617" t="s">
        <v>210</v>
      </c>
      <c r="G617">
        <v>1883.7240000000002</v>
      </c>
      <c r="K617">
        <v>1883.7240000000002</v>
      </c>
    </row>
    <row r="618" spans="1:16" x14ac:dyDescent="0.25">
      <c r="A618" t="s">
        <v>209</v>
      </c>
      <c r="O618">
        <v>17.856000000000002</v>
      </c>
      <c r="P618">
        <v>17.856000000000002</v>
      </c>
    </row>
    <row r="619" spans="1:16" x14ac:dyDescent="0.25">
      <c r="A619" t="s">
        <v>208</v>
      </c>
      <c r="O619">
        <v>1027.21</v>
      </c>
      <c r="P619">
        <v>1027.21</v>
      </c>
    </row>
    <row r="620" spans="1:16" x14ac:dyDescent="0.25">
      <c r="A620" t="s">
        <v>207</v>
      </c>
      <c r="O620">
        <v>544.13999999999987</v>
      </c>
      <c r="P620">
        <v>544.13999999999987</v>
      </c>
    </row>
    <row r="621" spans="1:16" x14ac:dyDescent="0.25">
      <c r="A621" t="s">
        <v>206</v>
      </c>
      <c r="J621">
        <v>287.42400000000004</v>
      </c>
      <c r="K621">
        <v>287.42400000000004</v>
      </c>
    </row>
    <row r="622" spans="1:16" x14ac:dyDescent="0.25">
      <c r="A622" t="s">
        <v>205</v>
      </c>
      <c r="N622">
        <v>684.78000000000009</v>
      </c>
      <c r="P622">
        <v>684.78000000000009</v>
      </c>
    </row>
    <row r="623" spans="1:16" x14ac:dyDescent="0.25">
      <c r="A623" t="s">
        <v>204</v>
      </c>
      <c r="E623">
        <v>419.13599999999997</v>
      </c>
      <c r="F623">
        <v>419.13599999999997</v>
      </c>
    </row>
    <row r="624" spans="1:16" x14ac:dyDescent="0.25">
      <c r="A624" t="s">
        <v>203</v>
      </c>
      <c r="M624">
        <v>7.9680000000000009</v>
      </c>
      <c r="P624">
        <v>7.9680000000000009</v>
      </c>
    </row>
    <row r="625" spans="1:16" x14ac:dyDescent="0.25">
      <c r="A625" t="s">
        <v>202</v>
      </c>
      <c r="E625">
        <v>33.472000000000008</v>
      </c>
      <c r="F625">
        <v>33.472000000000008</v>
      </c>
    </row>
    <row r="626" spans="1:16" x14ac:dyDescent="0.25">
      <c r="A626" t="s">
        <v>201</v>
      </c>
      <c r="E626">
        <v>1090.348</v>
      </c>
      <c r="F626">
        <v>1090.348</v>
      </c>
    </row>
    <row r="627" spans="1:16" x14ac:dyDescent="0.25">
      <c r="A627" t="s">
        <v>200</v>
      </c>
      <c r="O627">
        <v>33.74</v>
      </c>
      <c r="P627">
        <v>33.74</v>
      </c>
    </row>
    <row r="628" spans="1:16" x14ac:dyDescent="0.25">
      <c r="A628" t="s">
        <v>199</v>
      </c>
      <c r="O628">
        <v>201.09</v>
      </c>
      <c r="P628">
        <v>201.09</v>
      </c>
    </row>
    <row r="629" spans="1:16" x14ac:dyDescent="0.25">
      <c r="A629" t="s">
        <v>198</v>
      </c>
      <c r="B629">
        <v>4.4640000000000004</v>
      </c>
      <c r="F629">
        <v>4.4640000000000004</v>
      </c>
    </row>
    <row r="630" spans="1:16" x14ac:dyDescent="0.25">
      <c r="A630" t="s">
        <v>197</v>
      </c>
      <c r="J630">
        <v>39.251999999999995</v>
      </c>
      <c r="K630">
        <v>39.251999999999995</v>
      </c>
    </row>
    <row r="631" spans="1:16" x14ac:dyDescent="0.25">
      <c r="A631" t="s">
        <v>196</v>
      </c>
      <c r="E631">
        <v>40.410000000000004</v>
      </c>
      <c r="F631">
        <v>40.410000000000004</v>
      </c>
    </row>
    <row r="632" spans="1:16" x14ac:dyDescent="0.25">
      <c r="A632" t="s">
        <v>195</v>
      </c>
      <c r="E632">
        <v>23.08</v>
      </c>
      <c r="F632">
        <v>23.08</v>
      </c>
    </row>
    <row r="633" spans="1:16" x14ac:dyDescent="0.25">
      <c r="A633" t="s">
        <v>194</v>
      </c>
      <c r="I633">
        <v>15.991999999999999</v>
      </c>
      <c r="K633">
        <v>15.991999999999999</v>
      </c>
    </row>
    <row r="634" spans="1:16" x14ac:dyDescent="0.25">
      <c r="A634" t="s">
        <v>193</v>
      </c>
      <c r="I634">
        <v>19.008000000000003</v>
      </c>
      <c r="K634">
        <v>19.008000000000003</v>
      </c>
    </row>
    <row r="635" spans="1:16" x14ac:dyDescent="0.25">
      <c r="A635" t="s">
        <v>192</v>
      </c>
      <c r="E635">
        <v>26.720000000000002</v>
      </c>
      <c r="F635">
        <v>26.720000000000002</v>
      </c>
    </row>
    <row r="636" spans="1:16" x14ac:dyDescent="0.25">
      <c r="A636" t="s">
        <v>191</v>
      </c>
      <c r="O636">
        <v>27.58</v>
      </c>
      <c r="P636">
        <v>27.58</v>
      </c>
    </row>
    <row r="637" spans="1:16" x14ac:dyDescent="0.25">
      <c r="A637" t="s">
        <v>190</v>
      </c>
      <c r="J637">
        <v>5.78</v>
      </c>
      <c r="K637">
        <v>5.78</v>
      </c>
    </row>
    <row r="638" spans="1:16" x14ac:dyDescent="0.25">
      <c r="A638" t="s">
        <v>189</v>
      </c>
      <c r="O638">
        <v>45.660000000000011</v>
      </c>
      <c r="P638">
        <v>45.660000000000011</v>
      </c>
    </row>
    <row r="639" spans="1:16" x14ac:dyDescent="0.25">
      <c r="A639" t="s">
        <v>188</v>
      </c>
      <c r="D639">
        <v>48.87</v>
      </c>
      <c r="F639">
        <v>48.87</v>
      </c>
    </row>
    <row r="640" spans="1:16" x14ac:dyDescent="0.25">
      <c r="A640" t="s">
        <v>187</v>
      </c>
      <c r="L640">
        <v>204.98000000000002</v>
      </c>
      <c r="P640">
        <v>204.98000000000002</v>
      </c>
    </row>
    <row r="641" spans="1:16" x14ac:dyDescent="0.25">
      <c r="A641" t="s">
        <v>186</v>
      </c>
      <c r="G641">
        <v>668.54000000000008</v>
      </c>
      <c r="K641">
        <v>668.54000000000008</v>
      </c>
    </row>
    <row r="642" spans="1:16" x14ac:dyDescent="0.25">
      <c r="A642" t="s">
        <v>185</v>
      </c>
      <c r="D642">
        <v>866.4</v>
      </c>
      <c r="F642">
        <v>866.4</v>
      </c>
    </row>
    <row r="643" spans="1:16" x14ac:dyDescent="0.25">
      <c r="A643" t="s">
        <v>184</v>
      </c>
      <c r="J643">
        <v>61.876000000000005</v>
      </c>
      <c r="K643">
        <v>61.876000000000005</v>
      </c>
    </row>
    <row r="644" spans="1:16" x14ac:dyDescent="0.25">
      <c r="A644" t="s">
        <v>183</v>
      </c>
      <c r="J644">
        <v>64.384</v>
      </c>
      <c r="K644">
        <v>64.384</v>
      </c>
    </row>
    <row r="645" spans="1:16" x14ac:dyDescent="0.25">
      <c r="A645" t="s">
        <v>182</v>
      </c>
      <c r="B645">
        <v>54.66</v>
      </c>
      <c r="F645">
        <v>54.66</v>
      </c>
    </row>
    <row r="646" spans="1:16" x14ac:dyDescent="0.25">
      <c r="A646" t="s">
        <v>181</v>
      </c>
      <c r="J646">
        <v>2747.2500000000005</v>
      </c>
      <c r="K646">
        <v>2747.2500000000005</v>
      </c>
    </row>
    <row r="647" spans="1:16" x14ac:dyDescent="0.25">
      <c r="A647" t="s">
        <v>180</v>
      </c>
      <c r="N647">
        <v>830.24</v>
      </c>
      <c r="P647">
        <v>830.24</v>
      </c>
    </row>
    <row r="648" spans="1:16" x14ac:dyDescent="0.25">
      <c r="A648" t="s">
        <v>179</v>
      </c>
      <c r="E648">
        <v>124.75</v>
      </c>
      <c r="F648">
        <v>124.75</v>
      </c>
    </row>
    <row r="649" spans="1:16" x14ac:dyDescent="0.25">
      <c r="A649" t="s">
        <v>178</v>
      </c>
      <c r="J649">
        <v>103.968</v>
      </c>
      <c r="K649">
        <v>103.968</v>
      </c>
    </row>
    <row r="650" spans="1:16" x14ac:dyDescent="0.25">
      <c r="A650" t="s">
        <v>177</v>
      </c>
      <c r="I650">
        <v>1158.1199999999999</v>
      </c>
      <c r="K650">
        <v>1158.1199999999999</v>
      </c>
    </row>
    <row r="651" spans="1:16" x14ac:dyDescent="0.25">
      <c r="A651" t="s">
        <v>176</v>
      </c>
      <c r="B651">
        <v>1665.62</v>
      </c>
      <c r="F651">
        <v>1665.62</v>
      </c>
    </row>
    <row r="652" spans="1:16" x14ac:dyDescent="0.25">
      <c r="A652" t="s">
        <v>175</v>
      </c>
      <c r="E652">
        <v>199.17000000000002</v>
      </c>
      <c r="F652">
        <v>199.17000000000002</v>
      </c>
    </row>
    <row r="653" spans="1:16" x14ac:dyDescent="0.25">
      <c r="A653" t="s">
        <v>174</v>
      </c>
      <c r="C653">
        <v>25.344000000000001</v>
      </c>
      <c r="F653">
        <v>25.344000000000001</v>
      </c>
    </row>
    <row r="654" spans="1:16" x14ac:dyDescent="0.25">
      <c r="A654" t="s">
        <v>173</v>
      </c>
      <c r="B654">
        <v>19.103999999999999</v>
      </c>
      <c r="F654">
        <v>19.103999999999999</v>
      </c>
    </row>
    <row r="655" spans="1:16" x14ac:dyDescent="0.25">
      <c r="A655" t="s">
        <v>172</v>
      </c>
      <c r="J655">
        <v>1893.7860000000001</v>
      </c>
      <c r="K655">
        <v>1893.7860000000001</v>
      </c>
    </row>
    <row r="656" spans="1:16" x14ac:dyDescent="0.25">
      <c r="A656" t="s">
        <v>171</v>
      </c>
      <c r="O656">
        <v>4.3</v>
      </c>
      <c r="P656">
        <v>4.3</v>
      </c>
    </row>
    <row r="657" spans="1:16" x14ac:dyDescent="0.25">
      <c r="A657" t="s">
        <v>170</v>
      </c>
      <c r="G657">
        <v>524.85</v>
      </c>
      <c r="K657">
        <v>524.85</v>
      </c>
    </row>
    <row r="658" spans="1:16" x14ac:dyDescent="0.25">
      <c r="A658" t="s">
        <v>169</v>
      </c>
      <c r="O658">
        <v>691.14400000000001</v>
      </c>
      <c r="P658">
        <v>691.14400000000001</v>
      </c>
    </row>
    <row r="659" spans="1:16" x14ac:dyDescent="0.25">
      <c r="A659" t="s">
        <v>168</v>
      </c>
      <c r="E659">
        <v>2.78</v>
      </c>
      <c r="F659">
        <v>2.78</v>
      </c>
    </row>
    <row r="660" spans="1:16" x14ac:dyDescent="0.25">
      <c r="A660" t="s">
        <v>167</v>
      </c>
      <c r="J660">
        <v>10.368000000000002</v>
      </c>
      <c r="K660">
        <v>10.368000000000002</v>
      </c>
    </row>
    <row r="661" spans="1:16" x14ac:dyDescent="0.25">
      <c r="A661" t="s">
        <v>166</v>
      </c>
      <c r="O661">
        <v>383.99199999999996</v>
      </c>
      <c r="P661">
        <v>383.99199999999996</v>
      </c>
    </row>
    <row r="662" spans="1:16" x14ac:dyDescent="0.25">
      <c r="A662" t="s">
        <v>165</v>
      </c>
      <c r="D662">
        <v>25.920000000000005</v>
      </c>
      <c r="F662">
        <v>25.920000000000005</v>
      </c>
    </row>
    <row r="663" spans="1:16" x14ac:dyDescent="0.25">
      <c r="A663" t="s">
        <v>164</v>
      </c>
      <c r="J663">
        <v>34.5</v>
      </c>
      <c r="K663">
        <v>34.5</v>
      </c>
    </row>
    <row r="664" spans="1:16" x14ac:dyDescent="0.25">
      <c r="A664" t="s">
        <v>163</v>
      </c>
      <c r="N664">
        <v>477.51</v>
      </c>
      <c r="P664">
        <v>477.51</v>
      </c>
    </row>
    <row r="665" spans="1:16" x14ac:dyDescent="0.25">
      <c r="A665" t="s">
        <v>162</v>
      </c>
      <c r="H665">
        <v>839.25</v>
      </c>
      <c r="K665">
        <v>839.25</v>
      </c>
    </row>
    <row r="666" spans="1:16" x14ac:dyDescent="0.25">
      <c r="A666" t="s">
        <v>161</v>
      </c>
      <c r="B666">
        <v>726.91000000000008</v>
      </c>
      <c r="F666">
        <v>726.91000000000008</v>
      </c>
    </row>
    <row r="667" spans="1:16" x14ac:dyDescent="0.25">
      <c r="A667" t="s">
        <v>160</v>
      </c>
      <c r="O667">
        <v>29.84</v>
      </c>
      <c r="P667">
        <v>29.84</v>
      </c>
    </row>
    <row r="668" spans="1:16" x14ac:dyDescent="0.25">
      <c r="A668" t="s">
        <v>159</v>
      </c>
      <c r="J668">
        <v>361.37600000000003</v>
      </c>
      <c r="K668">
        <v>361.37600000000003</v>
      </c>
    </row>
    <row r="669" spans="1:16" x14ac:dyDescent="0.25">
      <c r="A669" t="s">
        <v>158</v>
      </c>
      <c r="D669">
        <v>161.14000000000001</v>
      </c>
      <c r="F669">
        <v>161.14000000000001</v>
      </c>
    </row>
    <row r="670" spans="1:16" x14ac:dyDescent="0.25">
      <c r="A670" t="s">
        <v>157</v>
      </c>
      <c r="J670">
        <v>8.1000000000000014</v>
      </c>
      <c r="K670">
        <v>8.1000000000000014</v>
      </c>
    </row>
    <row r="671" spans="1:16" x14ac:dyDescent="0.25">
      <c r="A671" t="s">
        <v>156</v>
      </c>
      <c r="G671">
        <v>15.570000000000004</v>
      </c>
      <c r="K671">
        <v>15.570000000000004</v>
      </c>
    </row>
    <row r="672" spans="1:16" x14ac:dyDescent="0.25">
      <c r="A672" t="s">
        <v>155</v>
      </c>
      <c r="E672">
        <v>30.900000000000002</v>
      </c>
      <c r="F672">
        <v>30.900000000000002</v>
      </c>
    </row>
    <row r="673" spans="1:16" x14ac:dyDescent="0.25">
      <c r="A673" t="s">
        <v>154</v>
      </c>
      <c r="O673">
        <v>57.01</v>
      </c>
      <c r="P673">
        <v>57.01</v>
      </c>
    </row>
    <row r="674" spans="1:16" x14ac:dyDescent="0.25">
      <c r="A674" t="s">
        <v>153</v>
      </c>
      <c r="E674">
        <v>608.43000000000006</v>
      </c>
      <c r="F674">
        <v>608.43000000000006</v>
      </c>
    </row>
    <row r="675" spans="1:16" x14ac:dyDescent="0.25">
      <c r="A675" t="s">
        <v>152</v>
      </c>
      <c r="B675">
        <v>10.816000000000001</v>
      </c>
      <c r="F675">
        <v>10.816000000000001</v>
      </c>
    </row>
    <row r="676" spans="1:16" x14ac:dyDescent="0.25">
      <c r="A676" t="s">
        <v>151</v>
      </c>
      <c r="D676">
        <v>79.992000000000004</v>
      </c>
      <c r="F676">
        <v>79.992000000000004</v>
      </c>
    </row>
    <row r="677" spans="1:16" x14ac:dyDescent="0.25">
      <c r="A677" t="s">
        <v>150</v>
      </c>
      <c r="B677">
        <v>79</v>
      </c>
      <c r="F677">
        <v>79</v>
      </c>
    </row>
    <row r="678" spans="1:16" x14ac:dyDescent="0.25">
      <c r="A678" t="s">
        <v>149</v>
      </c>
      <c r="D678">
        <v>400.39</v>
      </c>
      <c r="F678">
        <v>400.39</v>
      </c>
    </row>
    <row r="679" spans="1:16" x14ac:dyDescent="0.25">
      <c r="A679" t="s">
        <v>148</v>
      </c>
      <c r="J679">
        <v>286.08999999999997</v>
      </c>
      <c r="K679">
        <v>286.08999999999997</v>
      </c>
    </row>
    <row r="680" spans="1:16" x14ac:dyDescent="0.25">
      <c r="A680" t="s">
        <v>147</v>
      </c>
      <c r="J680">
        <v>997.83</v>
      </c>
      <c r="K680">
        <v>997.83</v>
      </c>
    </row>
    <row r="681" spans="1:16" x14ac:dyDescent="0.25">
      <c r="A681" t="s">
        <v>146</v>
      </c>
      <c r="J681">
        <v>47.96</v>
      </c>
      <c r="K681">
        <v>47.96</v>
      </c>
    </row>
    <row r="682" spans="1:16" x14ac:dyDescent="0.25">
      <c r="A682" t="s">
        <v>145</v>
      </c>
      <c r="J682">
        <v>12.84</v>
      </c>
      <c r="K682">
        <v>12.84</v>
      </c>
    </row>
    <row r="683" spans="1:16" x14ac:dyDescent="0.25">
      <c r="A683" t="s">
        <v>144</v>
      </c>
      <c r="D683">
        <v>728.96800000000007</v>
      </c>
      <c r="F683">
        <v>728.96800000000007</v>
      </c>
    </row>
    <row r="684" spans="1:16" x14ac:dyDescent="0.25">
      <c r="A684" t="s">
        <v>143</v>
      </c>
      <c r="E684">
        <v>35.04</v>
      </c>
      <c r="F684">
        <v>35.04</v>
      </c>
    </row>
    <row r="685" spans="1:16" x14ac:dyDescent="0.25">
      <c r="A685" t="s">
        <v>142</v>
      </c>
      <c r="E685">
        <v>32.776000000000003</v>
      </c>
      <c r="F685">
        <v>32.776000000000003</v>
      </c>
    </row>
    <row r="686" spans="1:16" x14ac:dyDescent="0.25">
      <c r="A686" t="s">
        <v>141</v>
      </c>
      <c r="O686">
        <v>235.44000000000003</v>
      </c>
      <c r="P686">
        <v>235.44000000000003</v>
      </c>
    </row>
    <row r="687" spans="1:16" x14ac:dyDescent="0.25">
      <c r="A687" t="s">
        <v>140</v>
      </c>
      <c r="E687">
        <v>47.328000000000003</v>
      </c>
      <c r="F687">
        <v>47.328000000000003</v>
      </c>
    </row>
    <row r="688" spans="1:16" x14ac:dyDescent="0.25">
      <c r="A688" t="s">
        <v>139</v>
      </c>
      <c r="D688">
        <v>831.36800000000017</v>
      </c>
      <c r="F688">
        <v>831.36800000000017</v>
      </c>
    </row>
    <row r="689" spans="1:16" x14ac:dyDescent="0.25">
      <c r="A689" t="s">
        <v>138</v>
      </c>
      <c r="J689">
        <v>113.56800000000001</v>
      </c>
      <c r="K689">
        <v>113.56800000000001</v>
      </c>
    </row>
    <row r="690" spans="1:16" x14ac:dyDescent="0.25">
      <c r="A690" t="s">
        <v>137</v>
      </c>
      <c r="J690">
        <v>873.81100000000004</v>
      </c>
      <c r="K690">
        <v>873.81100000000004</v>
      </c>
    </row>
    <row r="691" spans="1:16" x14ac:dyDescent="0.25">
      <c r="A691" t="s">
        <v>136</v>
      </c>
      <c r="E691">
        <v>5.56</v>
      </c>
      <c r="F691">
        <v>5.56</v>
      </c>
    </row>
    <row r="692" spans="1:16" x14ac:dyDescent="0.25">
      <c r="A692" t="s">
        <v>135</v>
      </c>
      <c r="J692">
        <v>41.910000000000004</v>
      </c>
      <c r="K692">
        <v>41.910000000000004</v>
      </c>
    </row>
    <row r="693" spans="1:16" x14ac:dyDescent="0.25">
      <c r="A693" t="s">
        <v>134</v>
      </c>
      <c r="D693">
        <v>737.2</v>
      </c>
      <c r="F693">
        <v>737.2</v>
      </c>
    </row>
    <row r="694" spans="1:16" x14ac:dyDescent="0.25">
      <c r="A694" t="s">
        <v>133</v>
      </c>
      <c r="J694">
        <v>16.272000000000002</v>
      </c>
      <c r="K694">
        <v>16.272000000000002</v>
      </c>
    </row>
    <row r="695" spans="1:16" x14ac:dyDescent="0.25">
      <c r="A695" t="s">
        <v>132</v>
      </c>
      <c r="J695">
        <v>170.35200000000003</v>
      </c>
      <c r="K695">
        <v>170.35200000000003</v>
      </c>
    </row>
    <row r="696" spans="1:16" x14ac:dyDescent="0.25">
      <c r="A696" t="s">
        <v>131</v>
      </c>
      <c r="C696">
        <v>149.9</v>
      </c>
      <c r="F696">
        <v>149.9</v>
      </c>
    </row>
    <row r="697" spans="1:16" x14ac:dyDescent="0.25">
      <c r="A697" t="s">
        <v>130</v>
      </c>
      <c r="E697">
        <v>1299.99</v>
      </c>
      <c r="F697">
        <v>1299.99</v>
      </c>
    </row>
    <row r="698" spans="1:16" x14ac:dyDescent="0.25">
      <c r="A698" t="s">
        <v>129</v>
      </c>
      <c r="D698">
        <v>425.66999999999996</v>
      </c>
      <c r="F698">
        <v>425.66999999999996</v>
      </c>
    </row>
    <row r="699" spans="1:16" x14ac:dyDescent="0.25">
      <c r="A699" t="s">
        <v>128</v>
      </c>
      <c r="E699">
        <v>52.608000000000004</v>
      </c>
      <c r="F699">
        <v>52.608000000000004</v>
      </c>
    </row>
    <row r="700" spans="1:16" x14ac:dyDescent="0.25">
      <c r="A700" t="s">
        <v>127</v>
      </c>
      <c r="J700">
        <v>1215.92</v>
      </c>
      <c r="K700">
        <v>1215.92</v>
      </c>
    </row>
    <row r="701" spans="1:16" x14ac:dyDescent="0.25">
      <c r="A701" t="s">
        <v>126</v>
      </c>
      <c r="O701">
        <v>1139.92</v>
      </c>
      <c r="P701">
        <v>1139.92</v>
      </c>
    </row>
    <row r="702" spans="1:16" x14ac:dyDescent="0.25">
      <c r="A702" t="s">
        <v>125</v>
      </c>
      <c r="B702">
        <v>23.119999999999997</v>
      </c>
      <c r="F702">
        <v>23.119999999999997</v>
      </c>
    </row>
    <row r="703" spans="1:16" x14ac:dyDescent="0.25">
      <c r="A703" t="s">
        <v>124</v>
      </c>
      <c r="O703">
        <v>9.64</v>
      </c>
      <c r="P703">
        <v>9.64</v>
      </c>
    </row>
    <row r="704" spans="1:16" x14ac:dyDescent="0.25">
      <c r="A704" t="s">
        <v>123</v>
      </c>
      <c r="J704">
        <v>344.90999999999997</v>
      </c>
      <c r="K704">
        <v>344.90999999999997</v>
      </c>
    </row>
    <row r="705" spans="1:16" x14ac:dyDescent="0.25">
      <c r="A705" t="s">
        <v>122</v>
      </c>
      <c r="E705">
        <v>1859.4</v>
      </c>
      <c r="F705">
        <v>1859.4</v>
      </c>
    </row>
    <row r="706" spans="1:16" x14ac:dyDescent="0.25">
      <c r="A706" t="s">
        <v>121</v>
      </c>
      <c r="J706">
        <v>67.194000000000003</v>
      </c>
      <c r="K706">
        <v>67.194000000000003</v>
      </c>
    </row>
    <row r="707" spans="1:16" x14ac:dyDescent="0.25">
      <c r="A707" t="s">
        <v>120</v>
      </c>
      <c r="E707">
        <v>252.61200000000002</v>
      </c>
      <c r="F707">
        <v>252.61200000000002</v>
      </c>
    </row>
    <row r="708" spans="1:16" x14ac:dyDescent="0.25">
      <c r="A708" t="s">
        <v>119</v>
      </c>
      <c r="O708">
        <v>944.61</v>
      </c>
      <c r="P708">
        <v>944.61</v>
      </c>
    </row>
    <row r="709" spans="1:16" x14ac:dyDescent="0.25">
      <c r="A709" t="s">
        <v>118</v>
      </c>
      <c r="E709">
        <v>310.52800000000002</v>
      </c>
      <c r="F709">
        <v>310.52800000000002</v>
      </c>
    </row>
    <row r="710" spans="1:16" x14ac:dyDescent="0.25">
      <c r="A710" t="s">
        <v>117</v>
      </c>
      <c r="O710">
        <v>67.759999999999991</v>
      </c>
      <c r="P710">
        <v>67.759999999999991</v>
      </c>
    </row>
    <row r="711" spans="1:16" x14ac:dyDescent="0.25">
      <c r="A711" t="s">
        <v>116</v>
      </c>
      <c r="J711">
        <v>18.648000000000003</v>
      </c>
      <c r="K711">
        <v>18.648000000000003</v>
      </c>
    </row>
    <row r="712" spans="1:16" x14ac:dyDescent="0.25">
      <c r="A712" t="s">
        <v>115</v>
      </c>
      <c r="E712">
        <v>638.82000000000005</v>
      </c>
      <c r="F712">
        <v>638.82000000000005</v>
      </c>
    </row>
    <row r="713" spans="1:16" x14ac:dyDescent="0.25">
      <c r="A713" t="s">
        <v>114</v>
      </c>
      <c r="J713">
        <v>115.36</v>
      </c>
      <c r="K713">
        <v>115.36</v>
      </c>
    </row>
    <row r="714" spans="1:16" x14ac:dyDescent="0.25">
      <c r="A714" t="s">
        <v>113</v>
      </c>
      <c r="E714">
        <v>59.109000000000016</v>
      </c>
      <c r="F714">
        <v>59.109000000000016</v>
      </c>
    </row>
    <row r="715" spans="1:16" x14ac:dyDescent="0.25">
      <c r="A715" t="s">
        <v>112</v>
      </c>
      <c r="J715">
        <v>103.50000000000001</v>
      </c>
      <c r="K715">
        <v>103.50000000000001</v>
      </c>
    </row>
    <row r="716" spans="1:16" x14ac:dyDescent="0.25">
      <c r="A716" t="s">
        <v>111</v>
      </c>
      <c r="E716">
        <v>904.13</v>
      </c>
      <c r="F716">
        <v>904.13</v>
      </c>
    </row>
    <row r="717" spans="1:16" x14ac:dyDescent="0.25">
      <c r="A717" t="s">
        <v>110</v>
      </c>
      <c r="E717">
        <v>15.552000000000003</v>
      </c>
      <c r="F717">
        <v>15.552000000000003</v>
      </c>
    </row>
    <row r="718" spans="1:16" x14ac:dyDescent="0.25">
      <c r="A718" t="s">
        <v>109</v>
      </c>
      <c r="B718">
        <v>11.672000000000001</v>
      </c>
      <c r="F718">
        <v>11.672000000000001</v>
      </c>
    </row>
    <row r="719" spans="1:16" x14ac:dyDescent="0.25">
      <c r="A719" t="s">
        <v>108</v>
      </c>
      <c r="E719">
        <v>979.94550000000004</v>
      </c>
      <c r="F719">
        <v>979.94550000000004</v>
      </c>
    </row>
    <row r="720" spans="1:16" x14ac:dyDescent="0.25">
      <c r="A720" t="s">
        <v>107</v>
      </c>
      <c r="J720">
        <v>6.9920000000000009</v>
      </c>
      <c r="K720">
        <v>6.9920000000000009</v>
      </c>
    </row>
    <row r="721" spans="1:16" x14ac:dyDescent="0.25">
      <c r="A721" t="s">
        <v>106</v>
      </c>
      <c r="N721">
        <v>352.16800000000001</v>
      </c>
      <c r="P721">
        <v>352.16800000000001</v>
      </c>
    </row>
    <row r="722" spans="1:16" x14ac:dyDescent="0.25">
      <c r="A722" t="s">
        <v>105</v>
      </c>
      <c r="E722">
        <v>12.828000000000001</v>
      </c>
      <c r="F722">
        <v>12.828000000000001</v>
      </c>
    </row>
    <row r="723" spans="1:16" x14ac:dyDescent="0.25">
      <c r="A723" t="s">
        <v>104</v>
      </c>
      <c r="E723">
        <v>207.82</v>
      </c>
      <c r="F723">
        <v>207.82</v>
      </c>
    </row>
    <row r="724" spans="1:16" x14ac:dyDescent="0.25">
      <c r="A724" t="s">
        <v>103</v>
      </c>
      <c r="E724">
        <v>29.97</v>
      </c>
      <c r="F724">
        <v>29.97</v>
      </c>
    </row>
    <row r="725" spans="1:16" x14ac:dyDescent="0.25">
      <c r="A725" t="s">
        <v>102</v>
      </c>
      <c r="H725">
        <v>111.904</v>
      </c>
      <c r="K725">
        <v>111.904</v>
      </c>
    </row>
    <row r="726" spans="1:16" x14ac:dyDescent="0.25">
      <c r="A726" t="s">
        <v>101</v>
      </c>
      <c r="G726">
        <v>97.424000000000007</v>
      </c>
      <c r="K726">
        <v>97.424000000000007</v>
      </c>
    </row>
    <row r="727" spans="1:16" x14ac:dyDescent="0.25">
      <c r="A727" t="s">
        <v>100</v>
      </c>
      <c r="E727">
        <v>1001.7600000000001</v>
      </c>
      <c r="F727">
        <v>1001.7600000000001</v>
      </c>
    </row>
    <row r="728" spans="1:16" x14ac:dyDescent="0.25">
      <c r="A728" t="s">
        <v>99</v>
      </c>
      <c r="J728">
        <v>157.79400000000004</v>
      </c>
      <c r="K728">
        <v>157.79400000000004</v>
      </c>
    </row>
    <row r="729" spans="1:16" x14ac:dyDescent="0.25">
      <c r="A729" t="s">
        <v>98</v>
      </c>
      <c r="D729">
        <v>433.78</v>
      </c>
      <c r="F729">
        <v>433.78</v>
      </c>
    </row>
    <row r="730" spans="1:16" x14ac:dyDescent="0.25">
      <c r="A730" t="s">
        <v>97</v>
      </c>
      <c r="I730">
        <v>38.880000000000003</v>
      </c>
      <c r="K730">
        <v>38.880000000000003</v>
      </c>
    </row>
    <row r="731" spans="1:16" x14ac:dyDescent="0.25">
      <c r="A731" t="s">
        <v>96</v>
      </c>
      <c r="E731">
        <v>551.26400000000001</v>
      </c>
      <c r="F731">
        <v>551.26400000000001</v>
      </c>
    </row>
    <row r="732" spans="1:16" x14ac:dyDescent="0.25">
      <c r="A732" t="s">
        <v>95</v>
      </c>
      <c r="J732">
        <v>125.64</v>
      </c>
      <c r="K732">
        <v>125.64</v>
      </c>
    </row>
    <row r="733" spans="1:16" x14ac:dyDescent="0.25">
      <c r="A733" t="s">
        <v>94</v>
      </c>
      <c r="I733">
        <v>231.92000000000002</v>
      </c>
      <c r="K733">
        <v>231.92000000000002</v>
      </c>
    </row>
    <row r="734" spans="1:16" x14ac:dyDescent="0.25">
      <c r="A734" t="s">
        <v>93</v>
      </c>
      <c r="D734">
        <v>85.98</v>
      </c>
      <c r="F734">
        <v>85.98</v>
      </c>
    </row>
    <row r="735" spans="1:16" x14ac:dyDescent="0.25">
      <c r="A735" t="s">
        <v>92</v>
      </c>
      <c r="J735">
        <v>16.712000000000003</v>
      </c>
      <c r="K735">
        <v>16.712000000000003</v>
      </c>
    </row>
    <row r="736" spans="1:16" x14ac:dyDescent="0.25">
      <c r="A736" t="s">
        <v>91</v>
      </c>
      <c r="E736">
        <v>13.120000000000001</v>
      </c>
      <c r="F736">
        <v>13.120000000000001</v>
      </c>
    </row>
    <row r="737" spans="1:16" x14ac:dyDescent="0.25">
      <c r="A737" t="s">
        <v>90</v>
      </c>
      <c r="E737">
        <v>129.63999999999999</v>
      </c>
      <c r="F737">
        <v>129.63999999999999</v>
      </c>
    </row>
    <row r="738" spans="1:16" x14ac:dyDescent="0.25">
      <c r="A738" t="s">
        <v>89</v>
      </c>
      <c r="E738">
        <v>459.43350000000004</v>
      </c>
      <c r="F738">
        <v>459.43350000000004</v>
      </c>
    </row>
    <row r="739" spans="1:16" x14ac:dyDescent="0.25">
      <c r="A739" t="s">
        <v>88</v>
      </c>
      <c r="G739">
        <v>87.28</v>
      </c>
      <c r="K739">
        <v>87.28</v>
      </c>
    </row>
    <row r="740" spans="1:16" x14ac:dyDescent="0.25">
      <c r="A740" t="s">
        <v>87</v>
      </c>
      <c r="J740">
        <v>197.04999999999998</v>
      </c>
      <c r="K740">
        <v>197.04999999999998</v>
      </c>
    </row>
    <row r="741" spans="1:16" x14ac:dyDescent="0.25">
      <c r="A741" t="s">
        <v>86</v>
      </c>
      <c r="B741">
        <v>354.90000000000003</v>
      </c>
      <c r="F741">
        <v>354.90000000000003</v>
      </c>
    </row>
    <row r="742" spans="1:16" x14ac:dyDescent="0.25">
      <c r="A742" t="s">
        <v>85</v>
      </c>
      <c r="M742">
        <v>2075.5100000000002</v>
      </c>
      <c r="P742">
        <v>2075.5100000000002</v>
      </c>
    </row>
    <row r="743" spans="1:16" x14ac:dyDescent="0.25">
      <c r="A743" t="s">
        <v>84</v>
      </c>
      <c r="O743">
        <v>334.2</v>
      </c>
      <c r="P743">
        <v>334.2</v>
      </c>
    </row>
    <row r="744" spans="1:16" x14ac:dyDescent="0.25">
      <c r="A744" t="s">
        <v>83</v>
      </c>
      <c r="O744">
        <v>431.97600000000006</v>
      </c>
      <c r="P744">
        <v>431.97600000000006</v>
      </c>
    </row>
    <row r="745" spans="1:16" x14ac:dyDescent="0.25">
      <c r="A745" t="s">
        <v>82</v>
      </c>
      <c r="B745">
        <v>645.13599999999997</v>
      </c>
      <c r="F745">
        <v>645.13599999999997</v>
      </c>
    </row>
    <row r="746" spans="1:16" x14ac:dyDescent="0.25">
      <c r="A746" t="s">
        <v>81</v>
      </c>
      <c r="B746">
        <v>39.92</v>
      </c>
      <c r="F746">
        <v>39.92</v>
      </c>
    </row>
    <row r="747" spans="1:16" x14ac:dyDescent="0.25">
      <c r="A747" t="s">
        <v>80</v>
      </c>
      <c r="B747">
        <v>59.98</v>
      </c>
      <c r="F747">
        <v>59.98</v>
      </c>
    </row>
    <row r="748" spans="1:16" x14ac:dyDescent="0.25">
      <c r="A748" t="s">
        <v>79</v>
      </c>
      <c r="D748">
        <v>189.88200000000001</v>
      </c>
      <c r="F748">
        <v>189.88200000000001</v>
      </c>
    </row>
    <row r="749" spans="1:16" x14ac:dyDescent="0.25">
      <c r="A749" t="s">
        <v>78</v>
      </c>
      <c r="E749">
        <v>1678</v>
      </c>
      <c r="F749">
        <v>1678</v>
      </c>
    </row>
    <row r="750" spans="1:16" x14ac:dyDescent="0.25">
      <c r="A750" t="s">
        <v>77</v>
      </c>
      <c r="O750">
        <v>895.06</v>
      </c>
      <c r="P750">
        <v>895.06</v>
      </c>
    </row>
    <row r="751" spans="1:16" x14ac:dyDescent="0.25">
      <c r="A751" t="s">
        <v>76</v>
      </c>
      <c r="B751">
        <v>2.2140000000000004</v>
      </c>
      <c r="F751">
        <v>2.2140000000000004</v>
      </c>
    </row>
    <row r="752" spans="1:16" x14ac:dyDescent="0.25">
      <c r="A752" t="s">
        <v>75</v>
      </c>
      <c r="E752">
        <v>6.6719999999999988</v>
      </c>
      <c r="F752">
        <v>6.6719999999999988</v>
      </c>
    </row>
    <row r="753" spans="1:16" x14ac:dyDescent="0.25">
      <c r="A753" t="s">
        <v>74</v>
      </c>
      <c r="C753">
        <v>36.192</v>
      </c>
      <c r="F753">
        <v>36.192</v>
      </c>
    </row>
    <row r="754" spans="1:16" x14ac:dyDescent="0.25">
      <c r="A754" t="s">
        <v>73</v>
      </c>
      <c r="N754">
        <v>62.752000000000002</v>
      </c>
      <c r="P754">
        <v>62.752000000000002</v>
      </c>
    </row>
    <row r="755" spans="1:16" x14ac:dyDescent="0.25">
      <c r="A755" t="s">
        <v>72</v>
      </c>
      <c r="E755">
        <v>530.27199999999993</v>
      </c>
      <c r="F755">
        <v>530.27199999999993</v>
      </c>
    </row>
    <row r="756" spans="1:16" x14ac:dyDescent="0.25">
      <c r="A756" t="s">
        <v>71</v>
      </c>
      <c r="E756">
        <v>187.22800000000001</v>
      </c>
      <c r="F756">
        <v>187.22800000000001</v>
      </c>
    </row>
    <row r="757" spans="1:16" x14ac:dyDescent="0.25">
      <c r="A757" t="s">
        <v>70</v>
      </c>
      <c r="I757">
        <v>1319.96</v>
      </c>
      <c r="K757">
        <v>1319.96</v>
      </c>
    </row>
    <row r="758" spans="1:16" x14ac:dyDescent="0.25">
      <c r="A758" t="s">
        <v>69</v>
      </c>
      <c r="O758">
        <v>471.07800000000003</v>
      </c>
      <c r="P758">
        <v>471.07800000000003</v>
      </c>
    </row>
    <row r="759" spans="1:16" x14ac:dyDescent="0.25">
      <c r="A759" t="s">
        <v>68</v>
      </c>
      <c r="G759">
        <v>56.449999999999996</v>
      </c>
      <c r="K759">
        <v>56.449999999999996</v>
      </c>
    </row>
    <row r="760" spans="1:16" x14ac:dyDescent="0.25">
      <c r="A760" t="s">
        <v>67</v>
      </c>
      <c r="D760">
        <v>32.064</v>
      </c>
      <c r="F760">
        <v>32.064</v>
      </c>
    </row>
    <row r="761" spans="1:16" x14ac:dyDescent="0.25">
      <c r="A761" t="s">
        <v>66</v>
      </c>
      <c r="J761">
        <v>17.616000000000003</v>
      </c>
      <c r="K761">
        <v>17.616000000000003</v>
      </c>
    </row>
    <row r="762" spans="1:16" x14ac:dyDescent="0.25">
      <c r="A762" t="s">
        <v>65</v>
      </c>
      <c r="O762">
        <v>612.14</v>
      </c>
      <c r="P762">
        <v>612.14</v>
      </c>
    </row>
    <row r="763" spans="1:16" x14ac:dyDescent="0.25">
      <c r="A763" t="s">
        <v>64</v>
      </c>
      <c r="E763">
        <v>16.72</v>
      </c>
      <c r="F763">
        <v>16.72</v>
      </c>
    </row>
    <row r="764" spans="1:16" x14ac:dyDescent="0.25">
      <c r="A764" t="s">
        <v>63</v>
      </c>
      <c r="C764">
        <v>85.224000000000004</v>
      </c>
      <c r="F764">
        <v>85.224000000000004</v>
      </c>
    </row>
    <row r="765" spans="1:16" x14ac:dyDescent="0.25">
      <c r="A765" t="s">
        <v>62</v>
      </c>
      <c r="J765">
        <v>191.018</v>
      </c>
      <c r="K765">
        <v>191.018</v>
      </c>
    </row>
    <row r="766" spans="1:16" x14ac:dyDescent="0.25">
      <c r="A766" t="s">
        <v>61</v>
      </c>
      <c r="J766">
        <v>24.703000000000003</v>
      </c>
      <c r="K766">
        <v>24.703000000000003</v>
      </c>
    </row>
    <row r="767" spans="1:16" x14ac:dyDescent="0.25">
      <c r="A767" t="s">
        <v>60</v>
      </c>
      <c r="J767">
        <v>29.97000000000001</v>
      </c>
      <c r="K767">
        <v>29.97000000000001</v>
      </c>
    </row>
    <row r="768" spans="1:16" x14ac:dyDescent="0.25">
      <c r="A768" t="s">
        <v>59</v>
      </c>
      <c r="G768">
        <v>368.43200000000002</v>
      </c>
      <c r="K768">
        <v>368.43200000000002</v>
      </c>
    </row>
    <row r="769" spans="1:16" x14ac:dyDescent="0.25">
      <c r="A769" t="s">
        <v>58</v>
      </c>
      <c r="O769">
        <v>13.28</v>
      </c>
      <c r="P769">
        <v>13.28</v>
      </c>
    </row>
    <row r="770" spans="1:16" x14ac:dyDescent="0.25">
      <c r="A770" t="s">
        <v>57</v>
      </c>
      <c r="C770">
        <v>89.320000000000007</v>
      </c>
      <c r="F770">
        <v>89.320000000000007</v>
      </c>
    </row>
    <row r="771" spans="1:16" x14ac:dyDescent="0.25">
      <c r="A771" t="s">
        <v>56</v>
      </c>
      <c r="L771">
        <v>3.7440000000000007</v>
      </c>
      <c r="P771">
        <v>3.7440000000000007</v>
      </c>
    </row>
    <row r="772" spans="1:16" x14ac:dyDescent="0.25">
      <c r="A772" t="s">
        <v>55</v>
      </c>
      <c r="J772">
        <v>79.12</v>
      </c>
      <c r="K772">
        <v>79.12</v>
      </c>
    </row>
    <row r="773" spans="1:16" x14ac:dyDescent="0.25">
      <c r="A773" t="s">
        <v>54</v>
      </c>
      <c r="I773">
        <v>82.919999999999987</v>
      </c>
      <c r="K773">
        <v>82.919999999999987</v>
      </c>
    </row>
    <row r="774" spans="1:16" x14ac:dyDescent="0.25">
      <c r="A774" t="s">
        <v>53</v>
      </c>
      <c r="B774">
        <v>187.61600000000001</v>
      </c>
      <c r="F774">
        <v>187.61600000000001</v>
      </c>
    </row>
    <row r="775" spans="1:16" x14ac:dyDescent="0.25">
      <c r="A775" t="s">
        <v>52</v>
      </c>
      <c r="E775">
        <v>12.84</v>
      </c>
      <c r="F775">
        <v>12.84</v>
      </c>
    </row>
    <row r="776" spans="1:16" x14ac:dyDescent="0.25">
      <c r="A776" t="s">
        <v>51</v>
      </c>
      <c r="J776">
        <v>959.96800000000007</v>
      </c>
      <c r="K776">
        <v>959.96800000000007</v>
      </c>
    </row>
    <row r="777" spans="1:16" x14ac:dyDescent="0.25">
      <c r="A777" t="s">
        <v>50</v>
      </c>
      <c r="B777">
        <v>678.86999999999989</v>
      </c>
      <c r="F777">
        <v>678.86999999999989</v>
      </c>
    </row>
    <row r="778" spans="1:16" x14ac:dyDescent="0.25">
      <c r="A778" t="s">
        <v>49</v>
      </c>
      <c r="N778">
        <v>823.61000000000013</v>
      </c>
      <c r="P778">
        <v>823.61000000000013</v>
      </c>
    </row>
    <row r="779" spans="1:16" x14ac:dyDescent="0.25">
      <c r="A779" t="s">
        <v>48</v>
      </c>
      <c r="E779">
        <v>299.07</v>
      </c>
      <c r="F779">
        <v>299.07</v>
      </c>
    </row>
    <row r="780" spans="1:16" x14ac:dyDescent="0.25">
      <c r="A780" t="s">
        <v>47</v>
      </c>
      <c r="O780">
        <v>1735.8505000000002</v>
      </c>
      <c r="P780">
        <v>1735.8505000000002</v>
      </c>
    </row>
    <row r="781" spans="1:16" x14ac:dyDescent="0.25">
      <c r="A781" t="s">
        <v>46</v>
      </c>
      <c r="E781">
        <v>239.92</v>
      </c>
      <c r="F781">
        <v>239.92</v>
      </c>
    </row>
    <row r="782" spans="1:16" x14ac:dyDescent="0.25">
      <c r="A782" t="s">
        <v>45</v>
      </c>
      <c r="E782">
        <v>3002.65</v>
      </c>
      <c r="F782">
        <v>3002.65</v>
      </c>
    </row>
    <row r="783" spans="1:16" x14ac:dyDescent="0.25">
      <c r="A783" t="s">
        <v>44</v>
      </c>
      <c r="B783">
        <v>34.650000000000006</v>
      </c>
      <c r="F783">
        <v>34.650000000000006</v>
      </c>
    </row>
    <row r="784" spans="1:16" x14ac:dyDescent="0.25">
      <c r="A784" t="s">
        <v>43</v>
      </c>
      <c r="O784">
        <v>225.54600000000002</v>
      </c>
      <c r="P784">
        <v>225.54600000000002</v>
      </c>
    </row>
    <row r="785" spans="1:16" x14ac:dyDescent="0.25">
      <c r="A785" t="s">
        <v>42</v>
      </c>
      <c r="I785">
        <v>701.96</v>
      </c>
      <c r="K785">
        <v>701.96</v>
      </c>
    </row>
    <row r="786" spans="1:16" x14ac:dyDescent="0.25">
      <c r="A786" t="s">
        <v>41</v>
      </c>
      <c r="O786">
        <v>35.96</v>
      </c>
      <c r="P786">
        <v>35.96</v>
      </c>
    </row>
    <row r="787" spans="1:16" x14ac:dyDescent="0.25">
      <c r="A787" t="s">
        <v>40</v>
      </c>
      <c r="J787">
        <v>30.336000000000006</v>
      </c>
      <c r="K787">
        <v>30.336000000000006</v>
      </c>
    </row>
    <row r="788" spans="1:16" x14ac:dyDescent="0.25">
      <c r="A788" t="s">
        <v>39</v>
      </c>
      <c r="E788">
        <v>107.55200000000002</v>
      </c>
      <c r="F788">
        <v>107.55200000000002</v>
      </c>
    </row>
    <row r="789" spans="1:16" x14ac:dyDescent="0.25">
      <c r="A789" t="s">
        <v>38</v>
      </c>
      <c r="O789">
        <v>1633.1880000000003</v>
      </c>
      <c r="P789">
        <v>1633.1880000000003</v>
      </c>
    </row>
    <row r="790" spans="1:16" x14ac:dyDescent="0.25">
      <c r="A790" t="s">
        <v>37</v>
      </c>
      <c r="C790">
        <v>195.64</v>
      </c>
      <c r="F790">
        <v>195.64</v>
      </c>
    </row>
    <row r="791" spans="1:16" x14ac:dyDescent="0.25">
      <c r="A791" t="s">
        <v>36</v>
      </c>
      <c r="J791">
        <v>198.27200000000002</v>
      </c>
      <c r="K791">
        <v>198.27200000000002</v>
      </c>
    </row>
    <row r="792" spans="1:16" x14ac:dyDescent="0.25">
      <c r="A792" t="s">
        <v>35</v>
      </c>
      <c r="E792">
        <v>311.95999999999998</v>
      </c>
      <c r="F792">
        <v>311.95999999999998</v>
      </c>
    </row>
    <row r="793" spans="1:16" x14ac:dyDescent="0.25">
      <c r="A793" t="s">
        <v>34</v>
      </c>
      <c r="J793">
        <v>76.521000000000015</v>
      </c>
      <c r="K793">
        <v>76.521000000000015</v>
      </c>
    </row>
    <row r="794" spans="1:16" x14ac:dyDescent="0.25">
      <c r="A794" t="s">
        <v>33</v>
      </c>
      <c r="G794">
        <v>1065.8400000000001</v>
      </c>
      <c r="K794">
        <v>1065.8400000000001</v>
      </c>
    </row>
    <row r="795" spans="1:16" x14ac:dyDescent="0.25">
      <c r="A795" t="s">
        <v>32</v>
      </c>
      <c r="O795">
        <v>4.6079999999999997</v>
      </c>
      <c r="P795">
        <v>4.6079999999999997</v>
      </c>
    </row>
    <row r="796" spans="1:16" x14ac:dyDescent="0.25">
      <c r="A796" t="s">
        <v>31</v>
      </c>
      <c r="O796">
        <v>513.49600000000009</v>
      </c>
      <c r="P796">
        <v>513.49600000000009</v>
      </c>
    </row>
    <row r="797" spans="1:16" x14ac:dyDescent="0.25">
      <c r="A797" t="s">
        <v>30</v>
      </c>
      <c r="O797">
        <v>598.31000000000006</v>
      </c>
      <c r="P797">
        <v>598.31000000000006</v>
      </c>
    </row>
    <row r="798" spans="1:16" x14ac:dyDescent="0.25">
      <c r="A798" t="s">
        <v>29</v>
      </c>
      <c r="O798">
        <v>148.16000000000003</v>
      </c>
      <c r="P798">
        <v>148.16000000000003</v>
      </c>
    </row>
    <row r="799" spans="1:16" x14ac:dyDescent="0.25">
      <c r="A799" t="s">
        <v>28</v>
      </c>
      <c r="B799">
        <v>37.608000000000004</v>
      </c>
      <c r="F799">
        <v>37.608000000000004</v>
      </c>
    </row>
    <row r="800" spans="1:16" x14ac:dyDescent="0.25">
      <c r="A800" t="s">
        <v>27</v>
      </c>
      <c r="E800">
        <v>428.70400000000001</v>
      </c>
      <c r="F800">
        <v>428.70400000000001</v>
      </c>
    </row>
    <row r="801" spans="1:16" x14ac:dyDescent="0.25">
      <c r="A801" t="s">
        <v>26</v>
      </c>
      <c r="D801">
        <v>229.54400000000001</v>
      </c>
      <c r="F801">
        <v>229.54400000000001</v>
      </c>
    </row>
    <row r="802" spans="1:16" x14ac:dyDescent="0.25">
      <c r="A802" t="s">
        <v>25</v>
      </c>
      <c r="J802">
        <v>14.76</v>
      </c>
      <c r="K802">
        <v>14.76</v>
      </c>
    </row>
    <row r="803" spans="1:16" x14ac:dyDescent="0.25">
      <c r="A803" t="s">
        <v>24</v>
      </c>
      <c r="E803">
        <v>536.36</v>
      </c>
      <c r="F803">
        <v>536.36</v>
      </c>
    </row>
    <row r="804" spans="1:16" x14ac:dyDescent="0.25">
      <c r="A804" t="s">
        <v>23</v>
      </c>
      <c r="E804">
        <v>82.38</v>
      </c>
      <c r="F804">
        <v>82.38</v>
      </c>
    </row>
    <row r="805" spans="1:16" x14ac:dyDescent="0.25">
      <c r="A805" t="s">
        <v>22</v>
      </c>
      <c r="E805">
        <v>49.12</v>
      </c>
      <c r="F805">
        <v>49.12</v>
      </c>
    </row>
    <row r="806" spans="1:16" x14ac:dyDescent="0.25">
      <c r="A806" t="s">
        <v>21</v>
      </c>
      <c r="E806">
        <v>12.294</v>
      </c>
      <c r="F806">
        <v>12.294</v>
      </c>
    </row>
    <row r="807" spans="1:16" x14ac:dyDescent="0.25">
      <c r="A807" t="s">
        <v>20</v>
      </c>
      <c r="N807">
        <v>71.975999999999999</v>
      </c>
      <c r="P807">
        <v>71.975999999999999</v>
      </c>
    </row>
    <row r="808" spans="1:16" x14ac:dyDescent="0.25">
      <c r="A808" t="s">
        <v>19</v>
      </c>
      <c r="B808">
        <v>348.56</v>
      </c>
      <c r="F808">
        <v>348.56</v>
      </c>
    </row>
    <row r="809" spans="1:16" x14ac:dyDescent="0.25">
      <c r="A809" t="s">
        <v>18</v>
      </c>
      <c r="E809">
        <v>98.445999999999998</v>
      </c>
      <c r="F809">
        <v>98.445999999999998</v>
      </c>
    </row>
    <row r="810" spans="1:16" x14ac:dyDescent="0.25">
      <c r="A810" t="s">
        <v>17</v>
      </c>
      <c r="C810">
        <v>239.24</v>
      </c>
      <c r="F810">
        <v>239.24</v>
      </c>
    </row>
    <row r="811" spans="1:16" x14ac:dyDescent="0.25">
      <c r="A811" t="s">
        <v>16</v>
      </c>
      <c r="E811">
        <v>242.35200000000003</v>
      </c>
      <c r="F811">
        <v>242.35200000000003</v>
      </c>
    </row>
    <row r="812" spans="1:16" x14ac:dyDescent="0.25">
      <c r="A812" t="s">
        <v>15</v>
      </c>
      <c r="E812">
        <v>67.900000000000006</v>
      </c>
      <c r="F812">
        <v>67.900000000000006</v>
      </c>
    </row>
    <row r="813" spans="1:16" x14ac:dyDescent="0.25">
      <c r="A813" t="s">
        <v>14</v>
      </c>
      <c r="D813">
        <v>2.0640000000000001</v>
      </c>
      <c r="F813">
        <v>2.0640000000000001</v>
      </c>
    </row>
    <row r="814" spans="1:16" x14ac:dyDescent="0.25">
      <c r="A814" t="s">
        <v>13</v>
      </c>
      <c r="O814">
        <v>9.6640000000000015</v>
      </c>
      <c r="P814">
        <v>9.6640000000000015</v>
      </c>
    </row>
    <row r="815" spans="1:16" x14ac:dyDescent="0.25">
      <c r="A815" t="s">
        <v>12</v>
      </c>
      <c r="D815">
        <v>1814.6799999999998</v>
      </c>
      <c r="F815">
        <v>1814.6799999999998</v>
      </c>
    </row>
    <row r="816" spans="1:16" x14ac:dyDescent="0.25">
      <c r="A816" t="s">
        <v>11</v>
      </c>
      <c r="N816">
        <v>732.93</v>
      </c>
      <c r="P816">
        <v>732.93</v>
      </c>
    </row>
    <row r="817" spans="1:16" x14ac:dyDescent="0.25">
      <c r="A817" t="s">
        <v>10</v>
      </c>
      <c r="G817">
        <v>2.8960000000000004</v>
      </c>
      <c r="K817">
        <v>2.8960000000000004</v>
      </c>
    </row>
    <row r="818" spans="1:16" x14ac:dyDescent="0.25">
      <c r="A818" t="s">
        <v>9</v>
      </c>
      <c r="L818">
        <v>2437.672</v>
      </c>
      <c r="P818">
        <v>2437.672</v>
      </c>
    </row>
    <row r="819" spans="1:16" x14ac:dyDescent="0.25">
      <c r="A819" t="s">
        <v>8</v>
      </c>
      <c r="I819">
        <v>1152.8700000000001</v>
      </c>
      <c r="K819">
        <v>1152.8700000000001</v>
      </c>
    </row>
    <row r="820" spans="1:16" x14ac:dyDescent="0.25">
      <c r="A820" t="s">
        <v>7</v>
      </c>
      <c r="D820">
        <v>29.160000000000004</v>
      </c>
      <c r="F820">
        <v>29.160000000000004</v>
      </c>
    </row>
    <row r="821" spans="1:16" x14ac:dyDescent="0.25">
      <c r="A821" t="s">
        <v>6</v>
      </c>
      <c r="E821">
        <v>71.096000000000004</v>
      </c>
      <c r="F821">
        <v>71.096000000000004</v>
      </c>
    </row>
    <row r="822" spans="1:16" x14ac:dyDescent="0.25">
      <c r="A822" t="s">
        <v>5</v>
      </c>
      <c r="E822">
        <v>24</v>
      </c>
      <c r="F822">
        <v>24</v>
      </c>
    </row>
    <row r="823" spans="1:16" x14ac:dyDescent="0.25">
      <c r="A823" t="s">
        <v>4</v>
      </c>
      <c r="J823">
        <v>68.742000000000019</v>
      </c>
      <c r="K823">
        <v>68.742000000000019</v>
      </c>
    </row>
    <row r="824" spans="1:16" x14ac:dyDescent="0.25">
      <c r="A824" t="s">
        <v>3</v>
      </c>
      <c r="D824">
        <v>1827.51</v>
      </c>
      <c r="F824">
        <v>1827.51</v>
      </c>
    </row>
    <row r="825" spans="1:16" x14ac:dyDescent="0.25">
      <c r="A825" t="s">
        <v>2</v>
      </c>
      <c r="H825">
        <v>8167.4199999999992</v>
      </c>
      <c r="K825">
        <v>8167.4199999999992</v>
      </c>
    </row>
    <row r="826" spans="1:16" x14ac:dyDescent="0.25">
      <c r="A826" t="s">
        <v>1</v>
      </c>
      <c r="E826">
        <v>2.8080000000000007</v>
      </c>
      <c r="F826">
        <v>2.8080000000000007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CD707-EE43-4CE8-ABB6-B00EB3406CD3}">
  <dimension ref="A1:K823"/>
  <sheetViews>
    <sheetView topLeftCell="B19" workbookViewId="0">
      <selection activeCell="J28" sqref="J28"/>
    </sheetView>
  </sheetViews>
  <sheetFormatPr defaultRowHeight="15" x14ac:dyDescent="0.25"/>
  <cols>
    <col min="1" max="1" width="4.28515625" customWidth="1"/>
    <col min="2" max="2" width="9.7109375" style="1" customWidth="1"/>
    <col min="3" max="3" width="9.140625" style="1" customWidth="1"/>
    <col min="4" max="4" width="10.5703125" customWidth="1"/>
    <col min="5" max="5" width="12.42578125" customWidth="1"/>
    <col min="6" max="6" width="15" customWidth="1"/>
    <col min="9" max="9" width="12.85546875" customWidth="1"/>
    <col min="13" max="13" width="18.85546875" customWidth="1"/>
    <col min="14" max="14" width="11" customWidth="1"/>
    <col min="15" max="15" width="12.7109375" customWidth="1"/>
    <col min="16" max="16" width="11" customWidth="1"/>
    <col min="17" max="17" width="12.7109375" customWidth="1"/>
    <col min="19" max="19" width="13" customWidth="1"/>
    <col min="20" max="20" width="11.5703125" customWidth="1"/>
    <col min="21" max="21" width="11.28515625" customWidth="1"/>
    <col min="22" max="22" width="13" customWidth="1"/>
    <col min="23" max="23" width="13.140625" customWidth="1"/>
    <col min="24" max="24" width="12.7109375" customWidth="1"/>
    <col min="25" max="25" width="12.85546875" customWidth="1"/>
  </cols>
  <sheetData>
    <row r="1" spans="1:11" x14ac:dyDescent="0.25">
      <c r="A1" t="s">
        <v>861</v>
      </c>
      <c r="B1" s="1" t="s">
        <v>858</v>
      </c>
      <c r="C1" s="1" t="s">
        <v>859</v>
      </c>
      <c r="D1" t="s">
        <v>860</v>
      </c>
      <c r="E1" t="s">
        <v>836</v>
      </c>
      <c r="F1" t="s">
        <v>837</v>
      </c>
      <c r="G1" t="s">
        <v>839</v>
      </c>
    </row>
    <row r="2" spans="1:11" x14ac:dyDescent="0.25">
      <c r="A2" s="1">
        <f t="shared" ref="A2:A65" si="0">ROW(A1)</f>
        <v>1</v>
      </c>
      <c r="B2" s="1" t="s">
        <v>856</v>
      </c>
      <c r="C2" s="1">
        <v>2011</v>
      </c>
      <c r="D2" s="1">
        <v>103366</v>
      </c>
      <c r="E2" t="s">
        <v>834</v>
      </c>
      <c r="F2" t="s">
        <v>827</v>
      </c>
      <c r="G2">
        <v>149.94999999999999</v>
      </c>
      <c r="I2" s="5" t="s">
        <v>864</v>
      </c>
    </row>
    <row r="3" spans="1:11" x14ac:dyDescent="0.25">
      <c r="A3" s="1">
        <f t="shared" si="0"/>
        <v>2</v>
      </c>
      <c r="B3" s="1" t="s">
        <v>856</v>
      </c>
      <c r="C3" s="1">
        <v>2011</v>
      </c>
      <c r="D3" s="1">
        <v>109043</v>
      </c>
      <c r="E3" t="s">
        <v>834</v>
      </c>
      <c r="F3" t="s">
        <v>827</v>
      </c>
      <c r="G3">
        <v>243.60000000000002</v>
      </c>
      <c r="I3" t="s">
        <v>857</v>
      </c>
      <c r="K3">
        <f>SUMIFS($G$2:$G$823,$B$2:$B$823,I3)</f>
        <v>59932.504500000003</v>
      </c>
    </row>
    <row r="4" spans="1:11" x14ac:dyDescent="0.25">
      <c r="A4" s="1">
        <f t="shared" si="0"/>
        <v>3</v>
      </c>
      <c r="B4" s="1" t="s">
        <v>856</v>
      </c>
      <c r="C4" s="1">
        <v>2011</v>
      </c>
      <c r="D4" s="1">
        <v>113166</v>
      </c>
      <c r="E4" t="s">
        <v>834</v>
      </c>
      <c r="F4" t="s">
        <v>827</v>
      </c>
      <c r="G4">
        <v>9.5680000000000014</v>
      </c>
      <c r="I4" t="s">
        <v>856</v>
      </c>
      <c r="K4">
        <f>SUMIFS($G$2:$G$823,$B$2:$B$823,I4)</f>
        <v>331789.40049999993</v>
      </c>
    </row>
    <row r="5" spans="1:11" x14ac:dyDescent="0.25">
      <c r="A5" s="1">
        <f t="shared" si="0"/>
        <v>4</v>
      </c>
      <c r="B5" s="1" t="s">
        <v>856</v>
      </c>
      <c r="C5" s="1">
        <v>2011</v>
      </c>
      <c r="D5" s="1">
        <v>124023</v>
      </c>
      <c r="E5" t="s">
        <v>834</v>
      </c>
      <c r="F5" t="s">
        <v>827</v>
      </c>
      <c r="G5">
        <v>8.9600000000000009</v>
      </c>
    </row>
    <row r="6" spans="1:11" x14ac:dyDescent="0.25">
      <c r="A6" s="1">
        <f t="shared" si="0"/>
        <v>5</v>
      </c>
      <c r="B6" s="1" t="s">
        <v>856</v>
      </c>
      <c r="C6" s="1">
        <v>2011</v>
      </c>
      <c r="D6" s="1">
        <v>130155</v>
      </c>
      <c r="E6" t="s">
        <v>834</v>
      </c>
      <c r="F6" t="s">
        <v>827</v>
      </c>
      <c r="G6">
        <v>34.200000000000003</v>
      </c>
    </row>
    <row r="7" spans="1:11" x14ac:dyDescent="0.25">
      <c r="A7" s="1">
        <f t="shared" si="0"/>
        <v>6</v>
      </c>
      <c r="B7" s="1" t="s">
        <v>856</v>
      </c>
      <c r="C7" s="1">
        <v>2011</v>
      </c>
      <c r="D7" s="1">
        <v>136861</v>
      </c>
      <c r="E7" t="s">
        <v>834</v>
      </c>
      <c r="F7" t="s">
        <v>827</v>
      </c>
      <c r="G7">
        <v>31.983999999999998</v>
      </c>
      <c r="I7" s="5" t="s">
        <v>865</v>
      </c>
    </row>
    <row r="8" spans="1:11" x14ac:dyDescent="0.25">
      <c r="A8" s="1">
        <f t="shared" si="0"/>
        <v>7</v>
      </c>
      <c r="B8" s="1" t="s">
        <v>856</v>
      </c>
      <c r="C8" s="1">
        <v>2011</v>
      </c>
      <c r="D8" s="1">
        <v>153927</v>
      </c>
      <c r="E8" t="s">
        <v>834</v>
      </c>
      <c r="F8" t="s">
        <v>827</v>
      </c>
      <c r="G8">
        <v>286.65000000000003</v>
      </c>
      <c r="I8" t="s">
        <v>834</v>
      </c>
      <c r="K8">
        <f>SUMIFS($G$2:$G$823,$E$2:$E$823,I8)</f>
        <v>195580.97099999996</v>
      </c>
    </row>
    <row r="9" spans="1:11" x14ac:dyDescent="0.25">
      <c r="A9" s="1">
        <f t="shared" si="0"/>
        <v>8</v>
      </c>
      <c r="B9" s="1" t="s">
        <v>856</v>
      </c>
      <c r="C9" s="1">
        <v>2011</v>
      </c>
      <c r="D9" s="1">
        <v>157784</v>
      </c>
      <c r="E9" t="s">
        <v>834</v>
      </c>
      <c r="F9" t="s">
        <v>827</v>
      </c>
      <c r="G9">
        <v>514.03000000000009</v>
      </c>
      <c r="I9" t="s">
        <v>832</v>
      </c>
      <c r="K9">
        <f>SUMIFS($G$2:$G$823,$E$2:$E$823,I9)</f>
        <v>121885.93249999997</v>
      </c>
    </row>
    <row r="10" spans="1:11" x14ac:dyDescent="0.25">
      <c r="A10" s="1">
        <f t="shared" si="0"/>
        <v>9</v>
      </c>
      <c r="B10" s="1" t="s">
        <v>856</v>
      </c>
      <c r="C10" s="1">
        <v>2011</v>
      </c>
      <c r="D10" s="1">
        <v>160094</v>
      </c>
      <c r="E10" t="s">
        <v>834</v>
      </c>
      <c r="F10" t="s">
        <v>827</v>
      </c>
      <c r="G10">
        <v>1000.95</v>
      </c>
      <c r="I10" t="s">
        <v>830</v>
      </c>
      <c r="K10">
        <f>SUMIFS($G$2:$G$823,$E$2:$E$823,I10)</f>
        <v>74255.001500000013</v>
      </c>
    </row>
    <row r="11" spans="1:11" x14ac:dyDescent="0.25">
      <c r="A11" s="1">
        <f t="shared" si="0"/>
        <v>10</v>
      </c>
      <c r="B11" s="1" t="s">
        <v>856</v>
      </c>
      <c r="C11" s="1">
        <v>2011</v>
      </c>
      <c r="D11" s="1">
        <v>164749</v>
      </c>
      <c r="E11" t="s">
        <v>834</v>
      </c>
      <c r="F11" t="s">
        <v>827</v>
      </c>
      <c r="G11">
        <v>9.9120000000000008</v>
      </c>
    </row>
    <row r="12" spans="1:11" x14ac:dyDescent="0.25">
      <c r="A12" s="1">
        <f t="shared" si="0"/>
        <v>11</v>
      </c>
      <c r="B12" s="1" t="s">
        <v>856</v>
      </c>
      <c r="C12" s="1">
        <v>2011</v>
      </c>
      <c r="D12" s="1">
        <v>166730</v>
      </c>
      <c r="E12" t="s">
        <v>834</v>
      </c>
      <c r="F12" t="s">
        <v>827</v>
      </c>
      <c r="G12">
        <v>39.128</v>
      </c>
    </row>
    <row r="13" spans="1:11" x14ac:dyDescent="0.25">
      <c r="A13" s="1">
        <f t="shared" si="0"/>
        <v>12</v>
      </c>
      <c r="B13" s="1" t="s">
        <v>857</v>
      </c>
      <c r="C13" s="1">
        <v>2011</v>
      </c>
      <c r="D13" s="1">
        <v>130358</v>
      </c>
      <c r="E13" t="s">
        <v>834</v>
      </c>
      <c r="F13" t="s">
        <v>827</v>
      </c>
      <c r="G13">
        <v>23.119999999999997</v>
      </c>
    </row>
    <row r="14" spans="1:11" x14ac:dyDescent="0.25">
      <c r="A14" s="1">
        <f t="shared" si="0"/>
        <v>13</v>
      </c>
      <c r="B14" s="1" t="s">
        <v>856</v>
      </c>
      <c r="C14" s="1">
        <v>2011</v>
      </c>
      <c r="D14" s="1">
        <v>113047</v>
      </c>
      <c r="E14" t="s">
        <v>834</v>
      </c>
      <c r="F14" t="s">
        <v>826</v>
      </c>
      <c r="G14">
        <v>11.850000000000001</v>
      </c>
      <c r="I14" s="5" t="s">
        <v>866</v>
      </c>
    </row>
    <row r="15" spans="1:11" x14ac:dyDescent="0.25">
      <c r="A15" s="1">
        <f t="shared" si="0"/>
        <v>14</v>
      </c>
      <c r="B15" s="1" t="s">
        <v>856</v>
      </c>
      <c r="C15" s="1">
        <v>2011</v>
      </c>
      <c r="D15" s="1">
        <v>116239</v>
      </c>
      <c r="E15" t="s">
        <v>834</v>
      </c>
      <c r="F15" t="s">
        <v>826</v>
      </c>
      <c r="G15">
        <v>354.90000000000003</v>
      </c>
      <c r="I15">
        <v>2011</v>
      </c>
      <c r="K15">
        <f>AVERAGEIFS($G$2:$G$823,$C$2:$C$823,I15)</f>
        <v>629.36874848484854</v>
      </c>
    </row>
    <row r="16" spans="1:11" x14ac:dyDescent="0.25">
      <c r="A16" s="1">
        <f t="shared" si="0"/>
        <v>15</v>
      </c>
      <c r="B16" s="1" t="s">
        <v>856</v>
      </c>
      <c r="C16" s="1">
        <v>2011</v>
      </c>
      <c r="D16" s="1">
        <v>130428</v>
      </c>
      <c r="E16" t="s">
        <v>834</v>
      </c>
      <c r="F16" t="s">
        <v>826</v>
      </c>
      <c r="G16">
        <v>1142.1649999999997</v>
      </c>
      <c r="I16">
        <v>2012</v>
      </c>
      <c r="K16">
        <f>AVERAGEIFS($G$2:$G$823,$C$2:$C$823,I16)</f>
        <v>419.76459117647073</v>
      </c>
    </row>
    <row r="17" spans="1:11" x14ac:dyDescent="0.25">
      <c r="A17" s="1">
        <f t="shared" si="0"/>
        <v>16</v>
      </c>
      <c r="B17" s="1" t="s">
        <v>856</v>
      </c>
      <c r="C17" s="1">
        <v>2011</v>
      </c>
      <c r="D17" s="1">
        <v>131541</v>
      </c>
      <c r="E17" t="s">
        <v>834</v>
      </c>
      <c r="F17" t="s">
        <v>826</v>
      </c>
      <c r="G17">
        <v>193.15199999999999</v>
      </c>
      <c r="I17">
        <v>2013</v>
      </c>
      <c r="K17">
        <f>AVERAGEIFS($G$2:$G$823,$C$2:$C$823,I17)</f>
        <v>439.15083333333303</v>
      </c>
    </row>
    <row r="18" spans="1:11" x14ac:dyDescent="0.25">
      <c r="A18" s="1">
        <f t="shared" si="0"/>
        <v>17</v>
      </c>
      <c r="B18" s="1" t="s">
        <v>856</v>
      </c>
      <c r="C18" s="1">
        <v>2011</v>
      </c>
      <c r="D18" s="1">
        <v>142951</v>
      </c>
      <c r="E18" t="s">
        <v>834</v>
      </c>
      <c r="F18" t="s">
        <v>826</v>
      </c>
      <c r="G18">
        <v>23.472000000000001</v>
      </c>
      <c r="I18">
        <v>2014</v>
      </c>
      <c r="K18">
        <f>AVERAGEIFS($G$2:$G$823,$C$2:$C$823,I18)</f>
        <v>448.82099817518235</v>
      </c>
    </row>
    <row r="19" spans="1:11" x14ac:dyDescent="0.25">
      <c r="A19" s="1">
        <f t="shared" si="0"/>
        <v>18</v>
      </c>
      <c r="B19" s="1" t="s">
        <v>856</v>
      </c>
      <c r="C19" s="1">
        <v>2011</v>
      </c>
      <c r="D19" s="1">
        <v>152254</v>
      </c>
      <c r="E19" t="s">
        <v>834</v>
      </c>
      <c r="F19" t="s">
        <v>826</v>
      </c>
      <c r="G19">
        <v>310.68799999999999</v>
      </c>
    </row>
    <row r="20" spans="1:11" x14ac:dyDescent="0.25">
      <c r="A20" s="1">
        <f t="shared" si="0"/>
        <v>19</v>
      </c>
      <c r="B20" s="1" t="s">
        <v>857</v>
      </c>
      <c r="C20" s="1">
        <v>2011</v>
      </c>
      <c r="D20" s="1">
        <v>114377</v>
      </c>
      <c r="E20" t="s">
        <v>834</v>
      </c>
      <c r="F20" t="s">
        <v>826</v>
      </c>
      <c r="G20">
        <v>149.9</v>
      </c>
    </row>
    <row r="21" spans="1:11" x14ac:dyDescent="0.25">
      <c r="A21" s="1">
        <f t="shared" si="0"/>
        <v>20</v>
      </c>
      <c r="B21" s="1" t="s">
        <v>856</v>
      </c>
      <c r="C21" s="1">
        <v>2011</v>
      </c>
      <c r="D21" s="1">
        <v>100706</v>
      </c>
      <c r="E21" t="s">
        <v>834</v>
      </c>
      <c r="F21" t="s">
        <v>825</v>
      </c>
      <c r="G21">
        <v>129.44</v>
      </c>
      <c r="I21" s="5" t="s">
        <v>867</v>
      </c>
    </row>
    <row r="22" spans="1:11" x14ac:dyDescent="0.25">
      <c r="A22" s="1">
        <f t="shared" si="0"/>
        <v>21</v>
      </c>
      <c r="B22" s="1" t="s">
        <v>856</v>
      </c>
      <c r="C22" s="1">
        <v>2011</v>
      </c>
      <c r="D22" s="1">
        <v>101266</v>
      </c>
      <c r="E22" t="s">
        <v>834</v>
      </c>
      <c r="F22" t="s">
        <v>825</v>
      </c>
      <c r="G22">
        <v>13.36</v>
      </c>
      <c r="I22" t="s">
        <v>827</v>
      </c>
      <c r="K22">
        <f>SUMIFS($G$2:$G$823,$F$2:$F$823,I22)</f>
        <v>49332.566000000006</v>
      </c>
    </row>
    <row r="23" spans="1:11" x14ac:dyDescent="0.25">
      <c r="A23" s="1">
        <f t="shared" si="0"/>
        <v>22</v>
      </c>
      <c r="B23" s="1" t="s">
        <v>856</v>
      </c>
      <c r="C23" s="1">
        <v>2011</v>
      </c>
      <c r="D23" s="1">
        <v>109232</v>
      </c>
      <c r="E23" t="s">
        <v>834</v>
      </c>
      <c r="F23" t="s">
        <v>825</v>
      </c>
      <c r="G23">
        <v>545.93999999999994</v>
      </c>
      <c r="I23" t="s">
        <v>825</v>
      </c>
      <c r="K23">
        <f>SUMIFS($G$2:$G$823,$F$2:$F$823,I23)</f>
        <v>93758.612499999945</v>
      </c>
    </row>
    <row r="24" spans="1:11" x14ac:dyDescent="0.25">
      <c r="A24" s="1">
        <f t="shared" si="0"/>
        <v>23</v>
      </c>
      <c r="B24" s="1" t="s">
        <v>856</v>
      </c>
      <c r="C24" s="1">
        <v>2011</v>
      </c>
      <c r="D24" s="1">
        <v>110422</v>
      </c>
      <c r="E24" t="s">
        <v>834</v>
      </c>
      <c r="F24" t="s">
        <v>825</v>
      </c>
      <c r="G24">
        <v>25.248000000000001</v>
      </c>
      <c r="I24" t="s">
        <v>824</v>
      </c>
      <c r="K24">
        <f>SUMIFS($G$2:$G$823,$F$2:$F$823,I24)</f>
        <v>227613.55350000001</v>
      </c>
    </row>
    <row r="25" spans="1:11" x14ac:dyDescent="0.25">
      <c r="A25" s="1">
        <f t="shared" si="0"/>
        <v>24</v>
      </c>
      <c r="B25" s="1" t="s">
        <v>856</v>
      </c>
      <c r="C25" s="1">
        <v>2011</v>
      </c>
      <c r="D25" s="1">
        <v>115357</v>
      </c>
      <c r="E25" t="s">
        <v>834</v>
      </c>
      <c r="F25" t="s">
        <v>825</v>
      </c>
      <c r="G25">
        <v>62.91</v>
      </c>
      <c r="I25" t="s">
        <v>826</v>
      </c>
      <c r="K25">
        <f>SUMIFS($G$2:$G$823,$F$2:$F$823,I25)</f>
        <v>21017.172999999999</v>
      </c>
    </row>
    <row r="26" spans="1:11" x14ac:dyDescent="0.25">
      <c r="A26" s="1">
        <f t="shared" si="0"/>
        <v>25</v>
      </c>
      <c r="B26" s="1" t="s">
        <v>856</v>
      </c>
      <c r="C26" s="1">
        <v>2011</v>
      </c>
      <c r="D26" s="1">
        <v>120768</v>
      </c>
      <c r="E26" t="s">
        <v>834</v>
      </c>
      <c r="F26" t="s">
        <v>825</v>
      </c>
      <c r="G26">
        <v>1979.89</v>
      </c>
    </row>
    <row r="27" spans="1:11" x14ac:dyDescent="0.25">
      <c r="A27" s="1">
        <f t="shared" si="0"/>
        <v>26</v>
      </c>
      <c r="B27" s="1" t="s">
        <v>856</v>
      </c>
      <c r="C27" s="1">
        <v>2011</v>
      </c>
      <c r="D27" s="1">
        <v>123925</v>
      </c>
      <c r="E27" t="s">
        <v>834</v>
      </c>
      <c r="F27" t="s">
        <v>825</v>
      </c>
      <c r="G27">
        <v>40.049999999999997</v>
      </c>
    </row>
    <row r="28" spans="1:11" x14ac:dyDescent="0.25">
      <c r="A28" s="1">
        <f t="shared" si="0"/>
        <v>27</v>
      </c>
      <c r="B28" s="1" t="s">
        <v>856</v>
      </c>
      <c r="C28" s="1">
        <v>2011</v>
      </c>
      <c r="D28" s="1">
        <v>124618</v>
      </c>
      <c r="E28" t="s">
        <v>834</v>
      </c>
      <c r="F28" t="s">
        <v>825</v>
      </c>
      <c r="G28">
        <v>479.98400000000004</v>
      </c>
    </row>
    <row r="29" spans="1:11" x14ac:dyDescent="0.25">
      <c r="A29" s="1">
        <f t="shared" si="0"/>
        <v>28</v>
      </c>
      <c r="B29" s="1" t="s">
        <v>856</v>
      </c>
      <c r="C29" s="1">
        <v>2011</v>
      </c>
      <c r="D29" s="1">
        <v>127488</v>
      </c>
      <c r="E29" t="s">
        <v>834</v>
      </c>
      <c r="F29" t="s">
        <v>825</v>
      </c>
      <c r="G29">
        <v>4.6079999999999997</v>
      </c>
    </row>
    <row r="30" spans="1:11" x14ac:dyDescent="0.25">
      <c r="A30" s="1">
        <f t="shared" si="0"/>
        <v>29</v>
      </c>
      <c r="B30" s="1" t="s">
        <v>856</v>
      </c>
      <c r="C30" s="1">
        <v>2011</v>
      </c>
      <c r="D30" s="1">
        <v>130918</v>
      </c>
      <c r="E30" t="s">
        <v>834</v>
      </c>
      <c r="F30" t="s">
        <v>825</v>
      </c>
      <c r="G30">
        <v>7.6320000000000014</v>
      </c>
    </row>
    <row r="31" spans="1:11" x14ac:dyDescent="0.25">
      <c r="A31" s="1">
        <f t="shared" si="0"/>
        <v>30</v>
      </c>
      <c r="B31" s="1" t="s">
        <v>856</v>
      </c>
      <c r="C31" s="1">
        <v>2011</v>
      </c>
      <c r="D31" s="1">
        <v>132612</v>
      </c>
      <c r="E31" t="s">
        <v>834</v>
      </c>
      <c r="F31" t="s">
        <v>825</v>
      </c>
      <c r="G31">
        <v>1441.3</v>
      </c>
    </row>
    <row r="32" spans="1:11" x14ac:dyDescent="0.25">
      <c r="A32" s="1">
        <f t="shared" si="0"/>
        <v>31</v>
      </c>
      <c r="B32" s="1" t="s">
        <v>856</v>
      </c>
      <c r="C32" s="1">
        <v>2011</v>
      </c>
      <c r="D32" s="1">
        <v>142727</v>
      </c>
      <c r="E32" t="s">
        <v>834</v>
      </c>
      <c r="F32" t="s">
        <v>825</v>
      </c>
      <c r="G32">
        <v>69.900000000000006</v>
      </c>
    </row>
    <row r="33" spans="1:7" x14ac:dyDescent="0.25">
      <c r="A33" s="1">
        <f t="shared" si="0"/>
        <v>32</v>
      </c>
      <c r="B33" s="1" t="s">
        <v>856</v>
      </c>
      <c r="C33" s="1">
        <v>2011</v>
      </c>
      <c r="D33" s="1">
        <v>145576</v>
      </c>
      <c r="E33" t="s">
        <v>834</v>
      </c>
      <c r="F33" t="s">
        <v>825</v>
      </c>
      <c r="G33">
        <v>26.128</v>
      </c>
    </row>
    <row r="34" spans="1:7" x14ac:dyDescent="0.25">
      <c r="A34" s="1">
        <f t="shared" si="0"/>
        <v>33</v>
      </c>
      <c r="B34" s="1" t="s">
        <v>856</v>
      </c>
      <c r="C34" s="1">
        <v>2011</v>
      </c>
      <c r="D34" s="1">
        <v>154158</v>
      </c>
      <c r="E34" t="s">
        <v>834</v>
      </c>
      <c r="F34" t="s">
        <v>825</v>
      </c>
      <c r="G34">
        <v>619.84800000000018</v>
      </c>
    </row>
    <row r="35" spans="1:7" x14ac:dyDescent="0.25">
      <c r="A35" s="1">
        <f t="shared" si="0"/>
        <v>34</v>
      </c>
      <c r="B35" s="1" t="s">
        <v>856</v>
      </c>
      <c r="C35" s="1">
        <v>2011</v>
      </c>
      <c r="D35" s="1">
        <v>155852</v>
      </c>
      <c r="E35" t="s">
        <v>834</v>
      </c>
      <c r="F35" t="s">
        <v>825</v>
      </c>
      <c r="G35">
        <v>19.456000000000003</v>
      </c>
    </row>
    <row r="36" spans="1:7" x14ac:dyDescent="0.25">
      <c r="A36" s="1">
        <f t="shared" si="0"/>
        <v>35</v>
      </c>
      <c r="B36" s="1" t="s">
        <v>856</v>
      </c>
      <c r="C36" s="1">
        <v>2011</v>
      </c>
      <c r="D36" s="1">
        <v>156006</v>
      </c>
      <c r="E36" t="s">
        <v>834</v>
      </c>
      <c r="F36" t="s">
        <v>825</v>
      </c>
      <c r="G36">
        <v>47.79</v>
      </c>
    </row>
    <row r="37" spans="1:7" x14ac:dyDescent="0.25">
      <c r="A37" s="1">
        <f t="shared" si="0"/>
        <v>36</v>
      </c>
      <c r="B37" s="1" t="s">
        <v>856</v>
      </c>
      <c r="C37" s="1">
        <v>2011</v>
      </c>
      <c r="D37" s="1">
        <v>156790</v>
      </c>
      <c r="E37" t="s">
        <v>834</v>
      </c>
      <c r="F37" t="s">
        <v>825</v>
      </c>
      <c r="G37">
        <v>155.45600000000002</v>
      </c>
    </row>
    <row r="38" spans="1:7" x14ac:dyDescent="0.25">
      <c r="A38" s="1">
        <f t="shared" si="0"/>
        <v>37</v>
      </c>
      <c r="B38" s="1" t="s">
        <v>856</v>
      </c>
      <c r="C38" s="1">
        <v>2011</v>
      </c>
      <c r="D38" s="1">
        <v>158470</v>
      </c>
      <c r="E38" t="s">
        <v>834</v>
      </c>
      <c r="F38" t="s">
        <v>825</v>
      </c>
      <c r="G38">
        <v>129.33000000000001</v>
      </c>
    </row>
    <row r="39" spans="1:7" x14ac:dyDescent="0.25">
      <c r="A39" s="1">
        <f t="shared" si="0"/>
        <v>38</v>
      </c>
      <c r="B39" s="1" t="s">
        <v>856</v>
      </c>
      <c r="C39" s="1">
        <v>2011</v>
      </c>
      <c r="D39" s="1">
        <v>166457</v>
      </c>
      <c r="E39" t="s">
        <v>834</v>
      </c>
      <c r="F39" t="s">
        <v>825</v>
      </c>
      <c r="G39">
        <v>40.54</v>
      </c>
    </row>
    <row r="40" spans="1:7" x14ac:dyDescent="0.25">
      <c r="A40" s="1">
        <f t="shared" si="0"/>
        <v>39</v>
      </c>
      <c r="B40" s="1" t="s">
        <v>856</v>
      </c>
      <c r="C40" s="1">
        <v>2011</v>
      </c>
      <c r="D40" s="1">
        <v>169775</v>
      </c>
      <c r="E40" t="s">
        <v>834</v>
      </c>
      <c r="F40" t="s">
        <v>825</v>
      </c>
      <c r="G40">
        <v>709.04250000000013</v>
      </c>
    </row>
    <row r="41" spans="1:7" x14ac:dyDescent="0.25">
      <c r="A41" s="1">
        <f t="shared" si="0"/>
        <v>40</v>
      </c>
      <c r="B41" s="1" t="s">
        <v>857</v>
      </c>
      <c r="C41" s="1">
        <v>2011</v>
      </c>
      <c r="D41" s="1">
        <v>102715</v>
      </c>
      <c r="E41" t="s">
        <v>834</v>
      </c>
      <c r="F41" t="s">
        <v>825</v>
      </c>
      <c r="G41">
        <v>737.2</v>
      </c>
    </row>
    <row r="42" spans="1:7" x14ac:dyDescent="0.25">
      <c r="A42" s="1">
        <f t="shared" si="0"/>
        <v>41</v>
      </c>
      <c r="B42" s="1" t="s">
        <v>857</v>
      </c>
      <c r="C42" s="1">
        <v>2011</v>
      </c>
      <c r="D42" s="1">
        <v>117135</v>
      </c>
      <c r="E42" t="s">
        <v>834</v>
      </c>
      <c r="F42" t="s">
        <v>825</v>
      </c>
      <c r="G42">
        <v>425.66999999999996</v>
      </c>
    </row>
    <row r="43" spans="1:7" x14ac:dyDescent="0.25">
      <c r="A43" s="1">
        <f t="shared" si="0"/>
        <v>42</v>
      </c>
      <c r="B43" s="1" t="s">
        <v>856</v>
      </c>
      <c r="C43" s="1">
        <v>2011</v>
      </c>
      <c r="D43" s="1">
        <v>100895</v>
      </c>
      <c r="E43" t="s">
        <v>834</v>
      </c>
      <c r="F43" t="s">
        <v>824</v>
      </c>
      <c r="G43">
        <v>605.47</v>
      </c>
    </row>
    <row r="44" spans="1:7" x14ac:dyDescent="0.25">
      <c r="A44" s="1">
        <f t="shared" si="0"/>
        <v>43</v>
      </c>
      <c r="B44" s="1" t="s">
        <v>856</v>
      </c>
      <c r="C44" s="1">
        <v>2011</v>
      </c>
      <c r="D44" s="1">
        <v>104283</v>
      </c>
      <c r="E44" t="s">
        <v>834</v>
      </c>
      <c r="F44" t="s">
        <v>824</v>
      </c>
      <c r="G44">
        <v>616.14</v>
      </c>
    </row>
    <row r="45" spans="1:7" x14ac:dyDescent="0.25">
      <c r="A45" s="1">
        <f t="shared" si="0"/>
        <v>44</v>
      </c>
      <c r="B45" s="1" t="s">
        <v>856</v>
      </c>
      <c r="C45" s="1">
        <v>2011</v>
      </c>
      <c r="D45" s="1">
        <v>107573</v>
      </c>
      <c r="E45" t="s">
        <v>834</v>
      </c>
      <c r="F45" t="s">
        <v>824</v>
      </c>
      <c r="G45">
        <v>23.472000000000001</v>
      </c>
    </row>
    <row r="46" spans="1:7" x14ac:dyDescent="0.25">
      <c r="A46" s="1">
        <f t="shared" si="0"/>
        <v>45</v>
      </c>
      <c r="B46" s="1" t="s">
        <v>856</v>
      </c>
      <c r="C46" s="1">
        <v>2011</v>
      </c>
      <c r="D46" s="1">
        <v>110100</v>
      </c>
      <c r="E46" t="s">
        <v>834</v>
      </c>
      <c r="F46" t="s">
        <v>824</v>
      </c>
      <c r="G46">
        <v>302.37599999999998</v>
      </c>
    </row>
    <row r="47" spans="1:7" x14ac:dyDescent="0.25">
      <c r="A47" s="1">
        <f t="shared" si="0"/>
        <v>46</v>
      </c>
      <c r="B47" s="1" t="s">
        <v>856</v>
      </c>
      <c r="C47" s="1">
        <v>2011</v>
      </c>
      <c r="D47" s="1">
        <v>114335</v>
      </c>
      <c r="E47" t="s">
        <v>834</v>
      </c>
      <c r="F47" t="s">
        <v>824</v>
      </c>
      <c r="G47">
        <v>337.08800000000002</v>
      </c>
    </row>
    <row r="48" spans="1:7" x14ac:dyDescent="0.25">
      <c r="A48" s="1">
        <f t="shared" si="0"/>
        <v>47</v>
      </c>
      <c r="B48" s="1" t="s">
        <v>856</v>
      </c>
      <c r="C48" s="1">
        <v>2011</v>
      </c>
      <c r="D48" s="1">
        <v>116190</v>
      </c>
      <c r="E48" t="s">
        <v>834</v>
      </c>
      <c r="F48" t="s">
        <v>824</v>
      </c>
      <c r="G48">
        <v>256.47999999999996</v>
      </c>
    </row>
    <row r="49" spans="1:7" x14ac:dyDescent="0.25">
      <c r="A49" s="1">
        <f t="shared" si="0"/>
        <v>48</v>
      </c>
      <c r="B49" s="1" t="s">
        <v>856</v>
      </c>
      <c r="C49" s="1">
        <v>2011</v>
      </c>
      <c r="D49" s="1">
        <v>116407</v>
      </c>
      <c r="E49" t="s">
        <v>834</v>
      </c>
      <c r="F49" t="s">
        <v>824</v>
      </c>
      <c r="G49">
        <v>362.17600000000004</v>
      </c>
    </row>
    <row r="50" spans="1:7" x14ac:dyDescent="0.25">
      <c r="A50" s="1">
        <f t="shared" si="0"/>
        <v>49</v>
      </c>
      <c r="B50" s="1" t="s">
        <v>856</v>
      </c>
      <c r="C50" s="1">
        <v>2011</v>
      </c>
      <c r="D50" s="1">
        <v>116568</v>
      </c>
      <c r="E50" t="s">
        <v>834</v>
      </c>
      <c r="F50" t="s">
        <v>824</v>
      </c>
      <c r="G50">
        <v>186.304</v>
      </c>
    </row>
    <row r="51" spans="1:7" x14ac:dyDescent="0.25">
      <c r="A51" s="1">
        <f t="shared" si="0"/>
        <v>50</v>
      </c>
      <c r="B51" s="1" t="s">
        <v>856</v>
      </c>
      <c r="C51" s="1">
        <v>2011</v>
      </c>
      <c r="D51" s="1">
        <v>117016</v>
      </c>
      <c r="E51" t="s">
        <v>834</v>
      </c>
      <c r="F51" t="s">
        <v>824</v>
      </c>
      <c r="G51">
        <v>15.552000000000003</v>
      </c>
    </row>
    <row r="52" spans="1:7" x14ac:dyDescent="0.25">
      <c r="A52" s="1">
        <f t="shared" si="0"/>
        <v>51</v>
      </c>
      <c r="B52" s="1" t="s">
        <v>856</v>
      </c>
      <c r="C52" s="1">
        <v>2011</v>
      </c>
      <c r="D52" s="1">
        <v>120950</v>
      </c>
      <c r="E52" t="s">
        <v>834</v>
      </c>
      <c r="F52" t="s">
        <v>824</v>
      </c>
      <c r="G52">
        <v>43.68</v>
      </c>
    </row>
    <row r="53" spans="1:7" x14ac:dyDescent="0.25">
      <c r="A53" s="1">
        <f t="shared" si="0"/>
        <v>52</v>
      </c>
      <c r="B53" s="1" t="s">
        <v>856</v>
      </c>
      <c r="C53" s="1">
        <v>2011</v>
      </c>
      <c r="D53" s="1">
        <v>123400</v>
      </c>
      <c r="E53" t="s">
        <v>834</v>
      </c>
      <c r="F53" t="s">
        <v>824</v>
      </c>
      <c r="G53">
        <v>199.29600000000002</v>
      </c>
    </row>
    <row r="54" spans="1:7" x14ac:dyDescent="0.25">
      <c r="A54" s="1">
        <f t="shared" si="0"/>
        <v>53</v>
      </c>
      <c r="B54" s="1" t="s">
        <v>856</v>
      </c>
      <c r="C54" s="1">
        <v>2011</v>
      </c>
      <c r="D54" s="1">
        <v>127299</v>
      </c>
      <c r="E54" t="s">
        <v>834</v>
      </c>
      <c r="F54" t="s">
        <v>824</v>
      </c>
      <c r="G54">
        <v>2692.3290000000002</v>
      </c>
    </row>
    <row r="55" spans="1:7" x14ac:dyDescent="0.25">
      <c r="A55" s="1">
        <f t="shared" si="0"/>
        <v>54</v>
      </c>
      <c r="B55" s="1" t="s">
        <v>856</v>
      </c>
      <c r="C55" s="1">
        <v>2011</v>
      </c>
      <c r="D55" s="1">
        <v>127614</v>
      </c>
      <c r="E55" t="s">
        <v>834</v>
      </c>
      <c r="F55" t="s">
        <v>824</v>
      </c>
      <c r="G55">
        <v>1508.13</v>
      </c>
    </row>
    <row r="56" spans="1:7" x14ac:dyDescent="0.25">
      <c r="A56" s="1">
        <f t="shared" si="0"/>
        <v>55</v>
      </c>
      <c r="B56" s="1" t="s">
        <v>856</v>
      </c>
      <c r="C56" s="1">
        <v>2011</v>
      </c>
      <c r="D56" s="1">
        <v>128839</v>
      </c>
      <c r="E56" t="s">
        <v>834</v>
      </c>
      <c r="F56" t="s">
        <v>824</v>
      </c>
      <c r="G56">
        <v>254.96999999999997</v>
      </c>
    </row>
    <row r="57" spans="1:7" x14ac:dyDescent="0.25">
      <c r="A57" s="1">
        <f t="shared" si="0"/>
        <v>56</v>
      </c>
      <c r="B57" s="1" t="s">
        <v>856</v>
      </c>
      <c r="C57" s="1">
        <v>2011</v>
      </c>
      <c r="D57" s="1">
        <v>131527</v>
      </c>
      <c r="E57" t="s">
        <v>834</v>
      </c>
      <c r="F57" t="s">
        <v>824</v>
      </c>
      <c r="G57">
        <v>95.968000000000004</v>
      </c>
    </row>
    <row r="58" spans="1:7" x14ac:dyDescent="0.25">
      <c r="A58" s="1">
        <f t="shared" si="0"/>
        <v>57</v>
      </c>
      <c r="B58" s="1" t="s">
        <v>856</v>
      </c>
      <c r="C58" s="1">
        <v>2011</v>
      </c>
      <c r="D58" s="1">
        <v>134551</v>
      </c>
      <c r="E58" t="s">
        <v>834</v>
      </c>
      <c r="F58" t="s">
        <v>824</v>
      </c>
      <c r="G58">
        <v>732.31200000000001</v>
      </c>
    </row>
    <row r="59" spans="1:7" x14ac:dyDescent="0.25">
      <c r="A59" s="1">
        <f t="shared" si="0"/>
        <v>58</v>
      </c>
      <c r="B59" s="1" t="s">
        <v>856</v>
      </c>
      <c r="C59" s="1">
        <v>2011</v>
      </c>
      <c r="D59" s="1">
        <v>138296</v>
      </c>
      <c r="E59" t="s">
        <v>834</v>
      </c>
      <c r="F59" t="s">
        <v>824</v>
      </c>
      <c r="G59">
        <v>24.56</v>
      </c>
    </row>
    <row r="60" spans="1:7" x14ac:dyDescent="0.25">
      <c r="A60" s="1">
        <f t="shared" si="0"/>
        <v>59</v>
      </c>
      <c r="B60" s="1" t="s">
        <v>856</v>
      </c>
      <c r="C60" s="1">
        <v>2011</v>
      </c>
      <c r="D60" s="1">
        <v>138709</v>
      </c>
      <c r="E60" t="s">
        <v>834</v>
      </c>
      <c r="F60" t="s">
        <v>824</v>
      </c>
      <c r="G60">
        <v>37.44</v>
      </c>
    </row>
    <row r="61" spans="1:7" x14ac:dyDescent="0.25">
      <c r="A61" s="1">
        <f t="shared" si="0"/>
        <v>60</v>
      </c>
      <c r="B61" s="1" t="s">
        <v>856</v>
      </c>
      <c r="C61" s="1">
        <v>2011</v>
      </c>
      <c r="D61" s="1">
        <v>140886</v>
      </c>
      <c r="E61" t="s">
        <v>834</v>
      </c>
      <c r="F61" t="s">
        <v>824</v>
      </c>
      <c r="G61">
        <v>69.216000000000008</v>
      </c>
    </row>
    <row r="62" spans="1:7" x14ac:dyDescent="0.25">
      <c r="A62" s="1">
        <f t="shared" si="0"/>
        <v>61</v>
      </c>
      <c r="B62" s="1" t="s">
        <v>856</v>
      </c>
      <c r="C62" s="1">
        <v>2011</v>
      </c>
      <c r="D62" s="1">
        <v>143182</v>
      </c>
      <c r="E62" t="s">
        <v>834</v>
      </c>
      <c r="F62" t="s">
        <v>824</v>
      </c>
      <c r="G62">
        <v>15.384</v>
      </c>
    </row>
    <row r="63" spans="1:7" x14ac:dyDescent="0.25">
      <c r="A63" s="1">
        <f t="shared" si="0"/>
        <v>62</v>
      </c>
      <c r="B63" s="1" t="s">
        <v>856</v>
      </c>
      <c r="C63" s="1">
        <v>2011</v>
      </c>
      <c r="D63" s="1">
        <v>143840</v>
      </c>
      <c r="E63" t="s">
        <v>834</v>
      </c>
      <c r="F63" t="s">
        <v>824</v>
      </c>
      <c r="G63">
        <v>180.93</v>
      </c>
    </row>
    <row r="64" spans="1:7" x14ac:dyDescent="0.25">
      <c r="A64" s="1">
        <f t="shared" si="0"/>
        <v>63</v>
      </c>
      <c r="B64" s="1" t="s">
        <v>856</v>
      </c>
      <c r="C64" s="1">
        <v>2011</v>
      </c>
      <c r="D64" s="1">
        <v>146731</v>
      </c>
      <c r="E64" t="s">
        <v>834</v>
      </c>
      <c r="F64" t="s">
        <v>824</v>
      </c>
      <c r="G64">
        <v>147.34400000000002</v>
      </c>
    </row>
    <row r="65" spans="1:7" x14ac:dyDescent="0.25">
      <c r="A65" s="1">
        <f t="shared" si="0"/>
        <v>64</v>
      </c>
      <c r="B65" s="1" t="s">
        <v>856</v>
      </c>
      <c r="C65" s="1">
        <v>2011</v>
      </c>
      <c r="D65" s="1">
        <v>149958</v>
      </c>
      <c r="E65" t="s">
        <v>834</v>
      </c>
      <c r="F65" t="s">
        <v>824</v>
      </c>
      <c r="G65">
        <v>370.78200000000004</v>
      </c>
    </row>
    <row r="66" spans="1:7" x14ac:dyDescent="0.25">
      <c r="A66" s="1">
        <f t="shared" ref="A66:A129" si="1">ROW(A65)</f>
        <v>65</v>
      </c>
      <c r="B66" s="1" t="s">
        <v>856</v>
      </c>
      <c r="C66" s="1">
        <v>2011</v>
      </c>
      <c r="D66" s="1">
        <v>152268</v>
      </c>
      <c r="E66" t="s">
        <v>834</v>
      </c>
      <c r="F66" t="s">
        <v>824</v>
      </c>
      <c r="G66">
        <v>1793.98</v>
      </c>
    </row>
    <row r="67" spans="1:7" x14ac:dyDescent="0.25">
      <c r="A67" s="1">
        <f t="shared" si="1"/>
        <v>66</v>
      </c>
      <c r="B67" s="1" t="s">
        <v>856</v>
      </c>
      <c r="C67" s="1">
        <v>2011</v>
      </c>
      <c r="D67" s="1">
        <v>155390</v>
      </c>
      <c r="E67" t="s">
        <v>834</v>
      </c>
      <c r="F67" t="s">
        <v>824</v>
      </c>
      <c r="G67">
        <v>42.207999999999998</v>
      </c>
    </row>
    <row r="68" spans="1:7" x14ac:dyDescent="0.25">
      <c r="A68" s="1">
        <f t="shared" si="1"/>
        <v>67</v>
      </c>
      <c r="B68" s="1" t="s">
        <v>856</v>
      </c>
      <c r="C68" s="1">
        <v>2011</v>
      </c>
      <c r="D68" s="1">
        <v>159184</v>
      </c>
      <c r="E68" t="s">
        <v>834</v>
      </c>
      <c r="F68" t="s">
        <v>824</v>
      </c>
      <c r="G68">
        <v>149.56</v>
      </c>
    </row>
    <row r="69" spans="1:7" x14ac:dyDescent="0.25">
      <c r="A69" s="1">
        <f t="shared" si="1"/>
        <v>68</v>
      </c>
      <c r="B69" s="1" t="s">
        <v>856</v>
      </c>
      <c r="C69" s="1">
        <v>2011</v>
      </c>
      <c r="D69" s="1">
        <v>159681</v>
      </c>
      <c r="E69" t="s">
        <v>834</v>
      </c>
      <c r="F69" t="s">
        <v>824</v>
      </c>
      <c r="G69">
        <v>105.52</v>
      </c>
    </row>
    <row r="70" spans="1:7" x14ac:dyDescent="0.25">
      <c r="A70" s="1">
        <f t="shared" si="1"/>
        <v>69</v>
      </c>
      <c r="B70" s="1" t="s">
        <v>856</v>
      </c>
      <c r="C70" s="1">
        <v>2011</v>
      </c>
      <c r="D70" s="1">
        <v>161634</v>
      </c>
      <c r="E70" t="s">
        <v>834</v>
      </c>
      <c r="F70" t="s">
        <v>824</v>
      </c>
      <c r="G70">
        <v>32.400000000000006</v>
      </c>
    </row>
    <row r="71" spans="1:7" x14ac:dyDescent="0.25">
      <c r="A71" s="1">
        <f t="shared" si="1"/>
        <v>70</v>
      </c>
      <c r="B71" s="1" t="s">
        <v>856</v>
      </c>
      <c r="C71" s="1">
        <v>2011</v>
      </c>
      <c r="D71" s="1">
        <v>163013</v>
      </c>
      <c r="E71" t="s">
        <v>834</v>
      </c>
      <c r="F71" t="s">
        <v>824</v>
      </c>
      <c r="G71">
        <v>14.669999999999998</v>
      </c>
    </row>
    <row r="72" spans="1:7" x14ac:dyDescent="0.25">
      <c r="A72" s="1">
        <f t="shared" si="1"/>
        <v>71</v>
      </c>
      <c r="B72" s="1" t="s">
        <v>856</v>
      </c>
      <c r="C72" s="1">
        <v>2011</v>
      </c>
      <c r="D72" s="1">
        <v>164315</v>
      </c>
      <c r="E72" t="s">
        <v>834</v>
      </c>
      <c r="F72" t="s">
        <v>824</v>
      </c>
      <c r="G72">
        <v>1220.67</v>
      </c>
    </row>
    <row r="73" spans="1:7" x14ac:dyDescent="0.25">
      <c r="A73" s="1">
        <f t="shared" si="1"/>
        <v>72</v>
      </c>
      <c r="B73" s="1" t="s">
        <v>856</v>
      </c>
      <c r="C73" s="1">
        <v>2011</v>
      </c>
      <c r="D73" s="1">
        <v>165764</v>
      </c>
      <c r="E73" t="s">
        <v>834</v>
      </c>
      <c r="F73" t="s">
        <v>824</v>
      </c>
      <c r="G73">
        <v>1395.6730000000002</v>
      </c>
    </row>
    <row r="74" spans="1:7" x14ac:dyDescent="0.25">
      <c r="A74" s="1">
        <f t="shared" si="1"/>
        <v>73</v>
      </c>
      <c r="B74" s="1" t="s">
        <v>856</v>
      </c>
      <c r="C74" s="1">
        <v>2011</v>
      </c>
      <c r="D74" s="1">
        <v>166051</v>
      </c>
      <c r="E74" t="s">
        <v>834</v>
      </c>
      <c r="F74" t="s">
        <v>824</v>
      </c>
      <c r="G74">
        <v>773.7</v>
      </c>
    </row>
    <row r="75" spans="1:7" x14ac:dyDescent="0.25">
      <c r="A75" s="1">
        <f t="shared" si="1"/>
        <v>74</v>
      </c>
      <c r="B75" s="1" t="s">
        <v>856</v>
      </c>
      <c r="C75" s="1">
        <v>2011</v>
      </c>
      <c r="D75" s="1">
        <v>169257</v>
      </c>
      <c r="E75" t="s">
        <v>834</v>
      </c>
      <c r="F75" t="s">
        <v>824</v>
      </c>
      <c r="G75">
        <v>63.381</v>
      </c>
    </row>
    <row r="76" spans="1:7" x14ac:dyDescent="0.25">
      <c r="A76" s="1">
        <f t="shared" si="1"/>
        <v>75</v>
      </c>
      <c r="B76" s="1" t="s">
        <v>857</v>
      </c>
      <c r="C76" s="1">
        <v>2011</v>
      </c>
      <c r="D76" s="1">
        <v>115196</v>
      </c>
      <c r="E76" t="s">
        <v>834</v>
      </c>
      <c r="F76" t="s">
        <v>824</v>
      </c>
      <c r="G76">
        <v>1299.99</v>
      </c>
    </row>
    <row r="77" spans="1:7" x14ac:dyDescent="0.25">
      <c r="A77" s="1">
        <f t="shared" si="1"/>
        <v>76</v>
      </c>
      <c r="B77" s="1" t="s">
        <v>857</v>
      </c>
      <c r="C77" s="1">
        <v>2011</v>
      </c>
      <c r="D77" s="1">
        <v>117170</v>
      </c>
      <c r="E77" t="s">
        <v>834</v>
      </c>
      <c r="F77" t="s">
        <v>824</v>
      </c>
      <c r="G77">
        <v>52.608000000000004</v>
      </c>
    </row>
    <row r="78" spans="1:7" x14ac:dyDescent="0.25">
      <c r="A78" s="1">
        <f t="shared" si="1"/>
        <v>77</v>
      </c>
      <c r="B78" s="1" t="s">
        <v>857</v>
      </c>
      <c r="C78" s="1">
        <v>2011</v>
      </c>
      <c r="D78" s="1">
        <v>147627</v>
      </c>
      <c r="E78" t="s">
        <v>834</v>
      </c>
      <c r="F78" t="s">
        <v>824</v>
      </c>
      <c r="G78">
        <v>1859.4</v>
      </c>
    </row>
    <row r="79" spans="1:7" x14ac:dyDescent="0.25">
      <c r="A79" s="1">
        <f t="shared" si="1"/>
        <v>78</v>
      </c>
      <c r="B79" s="1" t="s">
        <v>857</v>
      </c>
      <c r="C79" s="1">
        <v>2011</v>
      </c>
      <c r="D79" s="1">
        <v>150574</v>
      </c>
      <c r="E79" t="s">
        <v>834</v>
      </c>
      <c r="F79" t="s">
        <v>824</v>
      </c>
      <c r="G79">
        <v>252.61200000000002</v>
      </c>
    </row>
    <row r="80" spans="1:7" x14ac:dyDescent="0.25">
      <c r="A80" s="1">
        <f t="shared" si="1"/>
        <v>79</v>
      </c>
      <c r="B80" s="1" t="s">
        <v>857</v>
      </c>
      <c r="C80" s="1">
        <v>2011</v>
      </c>
      <c r="D80" s="1">
        <v>155544</v>
      </c>
      <c r="E80" t="s">
        <v>834</v>
      </c>
      <c r="F80" t="s">
        <v>824</v>
      </c>
      <c r="G80">
        <v>310.52800000000002</v>
      </c>
    </row>
    <row r="81" spans="1:7" x14ac:dyDescent="0.25">
      <c r="A81" s="1">
        <f t="shared" si="1"/>
        <v>80</v>
      </c>
      <c r="B81" s="1" t="s">
        <v>857</v>
      </c>
      <c r="C81" s="1">
        <v>2011</v>
      </c>
      <c r="D81" s="1">
        <v>156559</v>
      </c>
      <c r="E81" t="s">
        <v>834</v>
      </c>
      <c r="F81" t="s">
        <v>824</v>
      </c>
      <c r="G81">
        <v>638.82000000000005</v>
      </c>
    </row>
    <row r="82" spans="1:7" x14ac:dyDescent="0.25">
      <c r="A82" s="1">
        <f t="shared" si="1"/>
        <v>81</v>
      </c>
      <c r="B82" s="1" t="s">
        <v>857</v>
      </c>
      <c r="C82" s="1">
        <v>2011</v>
      </c>
      <c r="D82" s="1">
        <v>158057</v>
      </c>
      <c r="E82" t="s">
        <v>834</v>
      </c>
      <c r="F82" t="s">
        <v>824</v>
      </c>
      <c r="G82">
        <v>59.109000000000016</v>
      </c>
    </row>
    <row r="83" spans="1:7" x14ac:dyDescent="0.25">
      <c r="A83" s="1">
        <f t="shared" si="1"/>
        <v>82</v>
      </c>
      <c r="B83" s="1" t="s">
        <v>857</v>
      </c>
      <c r="C83" s="1">
        <v>2011</v>
      </c>
      <c r="D83" s="1">
        <v>165659</v>
      </c>
      <c r="E83" t="s">
        <v>834</v>
      </c>
      <c r="F83" t="s">
        <v>824</v>
      </c>
      <c r="G83">
        <v>904.13</v>
      </c>
    </row>
    <row r="84" spans="1:7" x14ac:dyDescent="0.25">
      <c r="A84" s="1">
        <f t="shared" si="1"/>
        <v>83</v>
      </c>
      <c r="B84" s="1" t="s">
        <v>857</v>
      </c>
      <c r="C84" s="1">
        <v>2011</v>
      </c>
      <c r="D84" s="1">
        <v>167633</v>
      </c>
      <c r="E84" t="s">
        <v>834</v>
      </c>
      <c r="F84" t="s">
        <v>824</v>
      </c>
      <c r="G84">
        <v>15.552000000000003</v>
      </c>
    </row>
    <row r="85" spans="1:7" x14ac:dyDescent="0.25">
      <c r="A85" s="1">
        <f t="shared" si="1"/>
        <v>84</v>
      </c>
      <c r="B85" s="1" t="s">
        <v>856</v>
      </c>
      <c r="C85" s="1">
        <v>2011</v>
      </c>
      <c r="D85" s="1">
        <v>103317</v>
      </c>
      <c r="E85" t="s">
        <v>832</v>
      </c>
      <c r="F85" t="s">
        <v>827</v>
      </c>
      <c r="G85">
        <v>242.54600000000002</v>
      </c>
    </row>
    <row r="86" spans="1:7" x14ac:dyDescent="0.25">
      <c r="A86" s="1">
        <f t="shared" si="1"/>
        <v>85</v>
      </c>
      <c r="B86" s="1" t="s">
        <v>856</v>
      </c>
      <c r="C86" s="1">
        <v>2011</v>
      </c>
      <c r="D86" s="1">
        <v>103989</v>
      </c>
      <c r="E86" t="s">
        <v>832</v>
      </c>
      <c r="F86" t="s">
        <v>827</v>
      </c>
      <c r="G86">
        <v>590.76200000000017</v>
      </c>
    </row>
    <row r="87" spans="1:7" x14ac:dyDescent="0.25">
      <c r="A87" s="1">
        <f t="shared" si="1"/>
        <v>86</v>
      </c>
      <c r="B87" s="1" t="s">
        <v>856</v>
      </c>
      <c r="C87" s="1">
        <v>2011</v>
      </c>
      <c r="D87" s="1">
        <v>106054</v>
      </c>
      <c r="E87" t="s">
        <v>832</v>
      </c>
      <c r="F87" t="s">
        <v>827</v>
      </c>
      <c r="G87">
        <v>12.78</v>
      </c>
    </row>
    <row r="88" spans="1:7" x14ac:dyDescent="0.25">
      <c r="A88" s="1">
        <f t="shared" si="1"/>
        <v>87</v>
      </c>
      <c r="B88" s="1" t="s">
        <v>856</v>
      </c>
      <c r="C88" s="1">
        <v>2011</v>
      </c>
      <c r="D88" s="1">
        <v>111934</v>
      </c>
      <c r="E88" t="s">
        <v>832</v>
      </c>
      <c r="F88" t="s">
        <v>827</v>
      </c>
      <c r="G88">
        <v>47.32</v>
      </c>
    </row>
    <row r="89" spans="1:7" x14ac:dyDescent="0.25">
      <c r="A89" s="1">
        <f t="shared" si="1"/>
        <v>88</v>
      </c>
      <c r="B89" s="1" t="s">
        <v>856</v>
      </c>
      <c r="C89" s="1">
        <v>2011</v>
      </c>
      <c r="D89" s="1">
        <v>124688</v>
      </c>
      <c r="E89" t="s">
        <v>832</v>
      </c>
      <c r="F89" t="s">
        <v>827</v>
      </c>
      <c r="G89">
        <v>1812.01</v>
      </c>
    </row>
    <row r="90" spans="1:7" x14ac:dyDescent="0.25">
      <c r="A90" s="1">
        <f t="shared" si="1"/>
        <v>89</v>
      </c>
      <c r="B90" s="1" t="s">
        <v>856</v>
      </c>
      <c r="C90" s="1">
        <v>2011</v>
      </c>
      <c r="D90" s="1">
        <v>125682</v>
      </c>
      <c r="E90" t="s">
        <v>832</v>
      </c>
      <c r="F90" t="s">
        <v>827</v>
      </c>
      <c r="G90">
        <v>9.9600000000000009</v>
      </c>
    </row>
    <row r="91" spans="1:7" x14ac:dyDescent="0.25">
      <c r="A91" s="1">
        <f t="shared" si="1"/>
        <v>90</v>
      </c>
      <c r="B91" s="1" t="s">
        <v>856</v>
      </c>
      <c r="C91" s="1">
        <v>2011</v>
      </c>
      <c r="D91" s="1">
        <v>131905</v>
      </c>
      <c r="E91" t="s">
        <v>832</v>
      </c>
      <c r="F91" t="s">
        <v>827</v>
      </c>
      <c r="G91">
        <v>321.56</v>
      </c>
    </row>
    <row r="92" spans="1:7" x14ac:dyDescent="0.25">
      <c r="A92" s="1">
        <f t="shared" si="1"/>
        <v>91</v>
      </c>
      <c r="B92" s="1" t="s">
        <v>856</v>
      </c>
      <c r="C92" s="1">
        <v>2011</v>
      </c>
      <c r="D92" s="1">
        <v>163293</v>
      </c>
      <c r="E92" t="s">
        <v>832</v>
      </c>
      <c r="F92" t="s">
        <v>827</v>
      </c>
      <c r="G92">
        <v>116.85</v>
      </c>
    </row>
    <row r="93" spans="1:7" x14ac:dyDescent="0.25">
      <c r="A93" s="1">
        <f t="shared" si="1"/>
        <v>92</v>
      </c>
      <c r="B93" s="1" t="s">
        <v>856</v>
      </c>
      <c r="C93" s="1">
        <v>2011</v>
      </c>
      <c r="D93" s="1">
        <v>169684</v>
      </c>
      <c r="E93" t="s">
        <v>832</v>
      </c>
      <c r="F93" t="s">
        <v>827</v>
      </c>
      <c r="G93">
        <v>426.94200000000001</v>
      </c>
    </row>
    <row r="94" spans="1:7" x14ac:dyDescent="0.25">
      <c r="A94" s="1">
        <f t="shared" si="1"/>
        <v>93</v>
      </c>
      <c r="B94" s="1" t="s">
        <v>856</v>
      </c>
      <c r="C94" s="1">
        <v>2011</v>
      </c>
      <c r="D94" s="1">
        <v>158771</v>
      </c>
      <c r="E94" t="s">
        <v>832</v>
      </c>
      <c r="F94" t="s">
        <v>826</v>
      </c>
      <c r="G94">
        <v>158.70999999999998</v>
      </c>
    </row>
    <row r="95" spans="1:7" x14ac:dyDescent="0.25">
      <c r="A95" s="1">
        <f t="shared" si="1"/>
        <v>94</v>
      </c>
      <c r="B95" s="1" t="s">
        <v>856</v>
      </c>
      <c r="C95" s="1">
        <v>2011</v>
      </c>
      <c r="D95" s="1">
        <v>101560</v>
      </c>
      <c r="E95" t="s">
        <v>832</v>
      </c>
      <c r="F95" t="s">
        <v>825</v>
      </c>
      <c r="G95">
        <v>542.33999999999992</v>
      </c>
    </row>
    <row r="96" spans="1:7" x14ac:dyDescent="0.25">
      <c r="A96" s="1">
        <f t="shared" si="1"/>
        <v>95</v>
      </c>
      <c r="B96" s="1" t="s">
        <v>856</v>
      </c>
      <c r="C96" s="1">
        <v>2011</v>
      </c>
      <c r="D96" s="1">
        <v>102988</v>
      </c>
      <c r="E96" t="s">
        <v>832</v>
      </c>
      <c r="F96" t="s">
        <v>825</v>
      </c>
      <c r="G96">
        <v>4251.9199999999992</v>
      </c>
    </row>
    <row r="97" spans="1:7" x14ac:dyDescent="0.25">
      <c r="A97" s="1">
        <f t="shared" si="1"/>
        <v>96</v>
      </c>
      <c r="B97" s="1" t="s">
        <v>856</v>
      </c>
      <c r="C97" s="1">
        <v>2011</v>
      </c>
      <c r="D97" s="1">
        <v>110408</v>
      </c>
      <c r="E97" t="s">
        <v>832</v>
      </c>
      <c r="F97" t="s">
        <v>825</v>
      </c>
      <c r="G97">
        <v>2216.8000000000002</v>
      </c>
    </row>
    <row r="98" spans="1:7" x14ac:dyDescent="0.25">
      <c r="A98" s="1">
        <f t="shared" si="1"/>
        <v>97</v>
      </c>
      <c r="B98" s="1" t="s">
        <v>856</v>
      </c>
      <c r="C98" s="1">
        <v>2011</v>
      </c>
      <c r="D98" s="1">
        <v>114790</v>
      </c>
      <c r="E98" t="s">
        <v>832</v>
      </c>
      <c r="F98" t="s">
        <v>825</v>
      </c>
      <c r="G98">
        <v>782.63000000000011</v>
      </c>
    </row>
    <row r="99" spans="1:7" x14ac:dyDescent="0.25">
      <c r="A99" s="1">
        <f t="shared" si="1"/>
        <v>98</v>
      </c>
      <c r="B99" s="1" t="s">
        <v>856</v>
      </c>
      <c r="C99" s="1">
        <v>2011</v>
      </c>
      <c r="D99" s="1">
        <v>120432</v>
      </c>
      <c r="E99" t="s">
        <v>832</v>
      </c>
      <c r="F99" t="s">
        <v>825</v>
      </c>
      <c r="G99">
        <v>25.5</v>
      </c>
    </row>
    <row r="100" spans="1:7" x14ac:dyDescent="0.25">
      <c r="A100" s="1">
        <f t="shared" si="1"/>
        <v>99</v>
      </c>
      <c r="B100" s="1" t="s">
        <v>856</v>
      </c>
      <c r="C100" s="1">
        <v>2011</v>
      </c>
      <c r="D100" s="1">
        <v>121286</v>
      </c>
      <c r="E100" t="s">
        <v>832</v>
      </c>
      <c r="F100" t="s">
        <v>825</v>
      </c>
      <c r="G100">
        <v>66.616000000000014</v>
      </c>
    </row>
    <row r="101" spans="1:7" x14ac:dyDescent="0.25">
      <c r="A101" s="1">
        <f t="shared" si="1"/>
        <v>100</v>
      </c>
      <c r="B101" s="1" t="s">
        <v>856</v>
      </c>
      <c r="C101" s="1">
        <v>2011</v>
      </c>
      <c r="D101" s="1">
        <v>129819</v>
      </c>
      <c r="E101" t="s">
        <v>832</v>
      </c>
      <c r="F101" t="s">
        <v>825</v>
      </c>
      <c r="G101">
        <v>12.39</v>
      </c>
    </row>
    <row r="102" spans="1:7" x14ac:dyDescent="0.25">
      <c r="A102" s="1">
        <f t="shared" si="1"/>
        <v>101</v>
      </c>
      <c r="B102" s="1" t="s">
        <v>856</v>
      </c>
      <c r="C102" s="1">
        <v>2011</v>
      </c>
      <c r="D102" s="1">
        <v>153913</v>
      </c>
      <c r="E102" t="s">
        <v>832</v>
      </c>
      <c r="F102" t="s">
        <v>825</v>
      </c>
      <c r="G102">
        <v>1015.8160000000001</v>
      </c>
    </row>
    <row r="103" spans="1:7" x14ac:dyDescent="0.25">
      <c r="A103" s="1">
        <f t="shared" si="1"/>
        <v>102</v>
      </c>
      <c r="B103" s="1" t="s">
        <v>856</v>
      </c>
      <c r="C103" s="1">
        <v>2011</v>
      </c>
      <c r="D103" s="1">
        <v>162775</v>
      </c>
      <c r="E103" t="s">
        <v>832</v>
      </c>
      <c r="F103" t="s">
        <v>825</v>
      </c>
      <c r="G103">
        <v>1287.26</v>
      </c>
    </row>
    <row r="104" spans="1:7" x14ac:dyDescent="0.25">
      <c r="A104" s="1">
        <f t="shared" si="1"/>
        <v>103</v>
      </c>
      <c r="B104" s="1" t="s">
        <v>856</v>
      </c>
      <c r="C104" s="1">
        <v>2011</v>
      </c>
      <c r="D104" s="1">
        <v>164910</v>
      </c>
      <c r="E104" t="s">
        <v>832</v>
      </c>
      <c r="F104" t="s">
        <v>825</v>
      </c>
      <c r="G104">
        <v>7.8719999999999999</v>
      </c>
    </row>
    <row r="105" spans="1:7" x14ac:dyDescent="0.25">
      <c r="A105" s="1">
        <f t="shared" si="1"/>
        <v>104</v>
      </c>
      <c r="B105" s="1" t="s">
        <v>856</v>
      </c>
      <c r="C105" s="1">
        <v>2011</v>
      </c>
      <c r="D105" s="1">
        <v>100916</v>
      </c>
      <c r="E105" t="s">
        <v>832</v>
      </c>
      <c r="F105" t="s">
        <v>824</v>
      </c>
      <c r="G105">
        <v>788.86</v>
      </c>
    </row>
    <row r="106" spans="1:7" x14ac:dyDescent="0.25">
      <c r="A106" s="1">
        <f t="shared" si="1"/>
        <v>105</v>
      </c>
      <c r="B106" s="1" t="s">
        <v>856</v>
      </c>
      <c r="C106" s="1">
        <v>2011</v>
      </c>
      <c r="D106" s="1">
        <v>101770</v>
      </c>
      <c r="E106" t="s">
        <v>832</v>
      </c>
      <c r="F106" t="s">
        <v>824</v>
      </c>
      <c r="G106">
        <v>1.8690000000000004</v>
      </c>
    </row>
    <row r="107" spans="1:7" x14ac:dyDescent="0.25">
      <c r="A107" s="1">
        <f t="shared" si="1"/>
        <v>106</v>
      </c>
      <c r="B107" s="1" t="s">
        <v>856</v>
      </c>
      <c r="C107" s="1">
        <v>2011</v>
      </c>
      <c r="D107" s="1">
        <v>102274</v>
      </c>
      <c r="E107" t="s">
        <v>832</v>
      </c>
      <c r="F107" t="s">
        <v>824</v>
      </c>
      <c r="G107">
        <v>865.5</v>
      </c>
    </row>
    <row r="108" spans="1:7" x14ac:dyDescent="0.25">
      <c r="A108" s="1">
        <f t="shared" si="1"/>
        <v>107</v>
      </c>
      <c r="B108" s="1" t="s">
        <v>856</v>
      </c>
      <c r="C108" s="1">
        <v>2011</v>
      </c>
      <c r="D108" s="1">
        <v>102673</v>
      </c>
      <c r="E108" t="s">
        <v>832</v>
      </c>
      <c r="F108" t="s">
        <v>824</v>
      </c>
      <c r="G108">
        <v>1044.4399999999998</v>
      </c>
    </row>
    <row r="109" spans="1:7" x14ac:dyDescent="0.25">
      <c r="A109" s="1">
        <f t="shared" si="1"/>
        <v>108</v>
      </c>
      <c r="B109" s="1" t="s">
        <v>856</v>
      </c>
      <c r="C109" s="1">
        <v>2011</v>
      </c>
      <c r="D109" s="1">
        <v>103807</v>
      </c>
      <c r="E109" t="s">
        <v>832</v>
      </c>
      <c r="F109" t="s">
        <v>824</v>
      </c>
      <c r="G109">
        <v>21.19</v>
      </c>
    </row>
    <row r="110" spans="1:7" x14ac:dyDescent="0.25">
      <c r="A110" s="1">
        <f t="shared" si="1"/>
        <v>109</v>
      </c>
      <c r="B110" s="1" t="s">
        <v>856</v>
      </c>
      <c r="C110" s="1">
        <v>2011</v>
      </c>
      <c r="D110" s="1">
        <v>106810</v>
      </c>
      <c r="E110" t="s">
        <v>832</v>
      </c>
      <c r="F110" t="s">
        <v>824</v>
      </c>
      <c r="G110">
        <v>310.88000000000005</v>
      </c>
    </row>
    <row r="111" spans="1:7" x14ac:dyDescent="0.25">
      <c r="A111" s="1">
        <f t="shared" si="1"/>
        <v>110</v>
      </c>
      <c r="B111" s="1" t="s">
        <v>856</v>
      </c>
      <c r="C111" s="1">
        <v>2011</v>
      </c>
      <c r="D111" s="1">
        <v>107811</v>
      </c>
      <c r="E111" t="s">
        <v>832</v>
      </c>
      <c r="F111" t="s">
        <v>824</v>
      </c>
      <c r="G111">
        <v>661.50400000000013</v>
      </c>
    </row>
    <row r="112" spans="1:7" x14ac:dyDescent="0.25">
      <c r="A112" s="1">
        <f t="shared" si="1"/>
        <v>111</v>
      </c>
      <c r="B112" s="1" t="s">
        <v>856</v>
      </c>
      <c r="C112" s="1">
        <v>2011</v>
      </c>
      <c r="D112" s="1">
        <v>111500</v>
      </c>
      <c r="E112" t="s">
        <v>832</v>
      </c>
      <c r="F112" t="s">
        <v>824</v>
      </c>
      <c r="G112">
        <v>484.78999999999996</v>
      </c>
    </row>
    <row r="113" spans="1:7" x14ac:dyDescent="0.25">
      <c r="A113" s="1">
        <f t="shared" si="1"/>
        <v>112</v>
      </c>
      <c r="B113" s="1" t="s">
        <v>856</v>
      </c>
      <c r="C113" s="1">
        <v>2011</v>
      </c>
      <c r="D113" s="1">
        <v>112718</v>
      </c>
      <c r="E113" t="s">
        <v>832</v>
      </c>
      <c r="F113" t="s">
        <v>824</v>
      </c>
      <c r="G113">
        <v>1.1670000000000003</v>
      </c>
    </row>
    <row r="114" spans="1:7" x14ac:dyDescent="0.25">
      <c r="A114" s="1">
        <f t="shared" si="1"/>
        <v>113</v>
      </c>
      <c r="B114" s="1" t="s">
        <v>856</v>
      </c>
      <c r="C114" s="1">
        <v>2011</v>
      </c>
      <c r="D114" s="1">
        <v>114314</v>
      </c>
      <c r="E114" t="s">
        <v>832</v>
      </c>
      <c r="F114" t="s">
        <v>824</v>
      </c>
      <c r="G114">
        <v>16.23</v>
      </c>
    </row>
    <row r="115" spans="1:7" x14ac:dyDescent="0.25">
      <c r="A115" s="1">
        <f t="shared" si="1"/>
        <v>114</v>
      </c>
      <c r="B115" s="1" t="s">
        <v>856</v>
      </c>
      <c r="C115" s="1">
        <v>2011</v>
      </c>
      <c r="D115" s="1">
        <v>114321</v>
      </c>
      <c r="E115" t="s">
        <v>832</v>
      </c>
      <c r="F115" t="s">
        <v>824</v>
      </c>
      <c r="G115">
        <v>1417.35</v>
      </c>
    </row>
    <row r="116" spans="1:7" x14ac:dyDescent="0.25">
      <c r="A116" s="1">
        <f t="shared" si="1"/>
        <v>115</v>
      </c>
      <c r="B116" s="1" t="s">
        <v>856</v>
      </c>
      <c r="C116" s="1">
        <v>2011</v>
      </c>
      <c r="D116" s="1">
        <v>115084</v>
      </c>
      <c r="E116" t="s">
        <v>832</v>
      </c>
      <c r="F116" t="s">
        <v>824</v>
      </c>
      <c r="G116">
        <v>605.34</v>
      </c>
    </row>
    <row r="117" spans="1:7" x14ac:dyDescent="0.25">
      <c r="A117" s="1">
        <f t="shared" si="1"/>
        <v>116</v>
      </c>
      <c r="B117" s="1" t="s">
        <v>856</v>
      </c>
      <c r="C117" s="1">
        <v>2011</v>
      </c>
      <c r="D117" s="1">
        <v>117345</v>
      </c>
      <c r="E117" t="s">
        <v>832</v>
      </c>
      <c r="F117" t="s">
        <v>824</v>
      </c>
      <c r="G117">
        <v>202.89600000000002</v>
      </c>
    </row>
    <row r="118" spans="1:7" x14ac:dyDescent="0.25">
      <c r="A118" s="1">
        <f t="shared" si="1"/>
        <v>117</v>
      </c>
      <c r="B118" s="1" t="s">
        <v>856</v>
      </c>
      <c r="C118" s="1">
        <v>2011</v>
      </c>
      <c r="D118" s="1">
        <v>117639</v>
      </c>
      <c r="E118" t="s">
        <v>832</v>
      </c>
      <c r="F118" t="s">
        <v>824</v>
      </c>
      <c r="G118">
        <v>3333.9000000000005</v>
      </c>
    </row>
    <row r="119" spans="1:7" x14ac:dyDescent="0.25">
      <c r="A119" s="1">
        <f t="shared" si="1"/>
        <v>118</v>
      </c>
      <c r="B119" s="1" t="s">
        <v>856</v>
      </c>
      <c r="C119" s="1">
        <v>2011</v>
      </c>
      <c r="D119" s="1">
        <v>125136</v>
      </c>
      <c r="E119" t="s">
        <v>832</v>
      </c>
      <c r="F119" t="s">
        <v>824</v>
      </c>
      <c r="G119">
        <v>106.944</v>
      </c>
    </row>
    <row r="120" spans="1:7" x14ac:dyDescent="0.25">
      <c r="A120" s="1">
        <f t="shared" si="1"/>
        <v>119</v>
      </c>
      <c r="B120" s="1" t="s">
        <v>856</v>
      </c>
      <c r="C120" s="1">
        <v>2011</v>
      </c>
      <c r="D120" s="1">
        <v>128846</v>
      </c>
      <c r="E120" t="s">
        <v>832</v>
      </c>
      <c r="F120" t="s">
        <v>824</v>
      </c>
      <c r="G120">
        <v>752.92</v>
      </c>
    </row>
    <row r="121" spans="1:7" x14ac:dyDescent="0.25">
      <c r="A121" s="1">
        <f t="shared" si="1"/>
        <v>120</v>
      </c>
      <c r="B121" s="1" t="s">
        <v>856</v>
      </c>
      <c r="C121" s="1">
        <v>2011</v>
      </c>
      <c r="D121" s="1">
        <v>129091</v>
      </c>
      <c r="E121" t="s">
        <v>832</v>
      </c>
      <c r="F121" t="s">
        <v>824</v>
      </c>
      <c r="G121">
        <v>1022.61</v>
      </c>
    </row>
    <row r="122" spans="1:7" x14ac:dyDescent="0.25">
      <c r="A122" s="1">
        <f t="shared" si="1"/>
        <v>121</v>
      </c>
      <c r="B122" s="1" t="s">
        <v>856</v>
      </c>
      <c r="C122" s="1">
        <v>2011</v>
      </c>
      <c r="D122" s="1">
        <v>136336</v>
      </c>
      <c r="E122" t="s">
        <v>832</v>
      </c>
      <c r="F122" t="s">
        <v>824</v>
      </c>
      <c r="G122">
        <v>828.83999999999992</v>
      </c>
    </row>
    <row r="123" spans="1:7" x14ac:dyDescent="0.25">
      <c r="A123" s="1">
        <f t="shared" si="1"/>
        <v>122</v>
      </c>
      <c r="B123" s="1" t="s">
        <v>856</v>
      </c>
      <c r="C123" s="1">
        <v>2011</v>
      </c>
      <c r="D123" s="1">
        <v>137911</v>
      </c>
      <c r="E123" t="s">
        <v>832</v>
      </c>
      <c r="F123" t="s">
        <v>824</v>
      </c>
      <c r="G123">
        <v>88.768000000000001</v>
      </c>
    </row>
    <row r="124" spans="1:7" x14ac:dyDescent="0.25">
      <c r="A124" s="1">
        <f t="shared" si="1"/>
        <v>123</v>
      </c>
      <c r="B124" s="1" t="s">
        <v>856</v>
      </c>
      <c r="C124" s="1">
        <v>2011</v>
      </c>
      <c r="D124" s="1">
        <v>138527</v>
      </c>
      <c r="E124" t="s">
        <v>832</v>
      </c>
      <c r="F124" t="s">
        <v>824</v>
      </c>
      <c r="G124">
        <v>192.42400000000001</v>
      </c>
    </row>
    <row r="125" spans="1:7" x14ac:dyDescent="0.25">
      <c r="A125" s="1">
        <f t="shared" si="1"/>
        <v>124</v>
      </c>
      <c r="B125" s="1" t="s">
        <v>856</v>
      </c>
      <c r="C125" s="1">
        <v>2011</v>
      </c>
      <c r="D125" s="1">
        <v>146885</v>
      </c>
      <c r="E125" t="s">
        <v>832</v>
      </c>
      <c r="F125" t="s">
        <v>824</v>
      </c>
      <c r="G125">
        <v>13.620000000000001</v>
      </c>
    </row>
    <row r="126" spans="1:7" x14ac:dyDescent="0.25">
      <c r="A126" s="1">
        <f t="shared" si="1"/>
        <v>125</v>
      </c>
      <c r="B126" s="1" t="s">
        <v>856</v>
      </c>
      <c r="C126" s="1">
        <v>2011</v>
      </c>
      <c r="D126" s="1">
        <v>148425</v>
      </c>
      <c r="E126" t="s">
        <v>832</v>
      </c>
      <c r="F126" t="s">
        <v>824</v>
      </c>
      <c r="G126">
        <v>6.6420000000000012</v>
      </c>
    </row>
    <row r="127" spans="1:7" x14ac:dyDescent="0.25">
      <c r="A127" s="1">
        <f t="shared" si="1"/>
        <v>126</v>
      </c>
      <c r="B127" s="1" t="s">
        <v>856</v>
      </c>
      <c r="C127" s="1">
        <v>2011</v>
      </c>
      <c r="D127" s="1">
        <v>149020</v>
      </c>
      <c r="E127" t="s">
        <v>832</v>
      </c>
      <c r="F127" t="s">
        <v>824</v>
      </c>
      <c r="G127">
        <v>54.83</v>
      </c>
    </row>
    <row r="128" spans="1:7" x14ac:dyDescent="0.25">
      <c r="A128" s="1">
        <f t="shared" si="1"/>
        <v>127</v>
      </c>
      <c r="B128" s="1" t="s">
        <v>856</v>
      </c>
      <c r="C128" s="1">
        <v>2011</v>
      </c>
      <c r="D128" s="1">
        <v>149538</v>
      </c>
      <c r="E128" t="s">
        <v>832</v>
      </c>
      <c r="F128" t="s">
        <v>824</v>
      </c>
      <c r="G128">
        <v>364.92999999999995</v>
      </c>
    </row>
    <row r="129" spans="1:7" x14ac:dyDescent="0.25">
      <c r="A129" s="1">
        <f t="shared" si="1"/>
        <v>128</v>
      </c>
      <c r="B129" s="1" t="s">
        <v>856</v>
      </c>
      <c r="C129" s="1">
        <v>2011</v>
      </c>
      <c r="D129" s="1">
        <v>151953</v>
      </c>
      <c r="E129" t="s">
        <v>832</v>
      </c>
      <c r="F129" t="s">
        <v>824</v>
      </c>
      <c r="G129">
        <v>2.8160000000000003</v>
      </c>
    </row>
    <row r="130" spans="1:7" x14ac:dyDescent="0.25">
      <c r="A130" s="1">
        <f t="shared" ref="A130:A193" si="2">ROW(A129)</f>
        <v>129</v>
      </c>
      <c r="B130" s="1" t="s">
        <v>856</v>
      </c>
      <c r="C130" s="1">
        <v>2011</v>
      </c>
      <c r="D130" s="1">
        <v>151967</v>
      </c>
      <c r="E130" t="s">
        <v>832</v>
      </c>
      <c r="F130" t="s">
        <v>824</v>
      </c>
      <c r="G130">
        <v>129.91999999999999</v>
      </c>
    </row>
    <row r="131" spans="1:7" x14ac:dyDescent="0.25">
      <c r="A131" s="1">
        <f t="shared" si="2"/>
        <v>130</v>
      </c>
      <c r="B131" s="1" t="s">
        <v>856</v>
      </c>
      <c r="C131" s="1">
        <v>2011</v>
      </c>
      <c r="D131" s="1">
        <v>152562</v>
      </c>
      <c r="E131" t="s">
        <v>832</v>
      </c>
      <c r="F131" t="s">
        <v>824</v>
      </c>
      <c r="G131">
        <v>75.16</v>
      </c>
    </row>
    <row r="132" spans="1:7" x14ac:dyDescent="0.25">
      <c r="A132" s="1">
        <f t="shared" si="2"/>
        <v>131</v>
      </c>
      <c r="B132" s="1" t="s">
        <v>856</v>
      </c>
      <c r="C132" s="1">
        <v>2011</v>
      </c>
      <c r="D132" s="1">
        <v>152849</v>
      </c>
      <c r="E132" t="s">
        <v>832</v>
      </c>
      <c r="F132" t="s">
        <v>824</v>
      </c>
      <c r="G132">
        <v>4.3680000000000003</v>
      </c>
    </row>
    <row r="133" spans="1:7" x14ac:dyDescent="0.25">
      <c r="A133" s="1">
        <f t="shared" si="2"/>
        <v>132</v>
      </c>
      <c r="B133" s="1" t="s">
        <v>856</v>
      </c>
      <c r="C133" s="1">
        <v>2011</v>
      </c>
      <c r="D133" s="1">
        <v>153087</v>
      </c>
      <c r="E133" t="s">
        <v>832</v>
      </c>
      <c r="F133" t="s">
        <v>824</v>
      </c>
      <c r="G133">
        <v>521.91999999999996</v>
      </c>
    </row>
    <row r="134" spans="1:7" x14ac:dyDescent="0.25">
      <c r="A134" s="1">
        <f t="shared" si="2"/>
        <v>133</v>
      </c>
      <c r="B134" s="1" t="s">
        <v>856</v>
      </c>
      <c r="C134" s="1">
        <v>2011</v>
      </c>
      <c r="D134" s="1">
        <v>155208</v>
      </c>
      <c r="E134" t="s">
        <v>832</v>
      </c>
      <c r="F134" t="s">
        <v>824</v>
      </c>
      <c r="G134">
        <v>39.072000000000003</v>
      </c>
    </row>
    <row r="135" spans="1:7" x14ac:dyDescent="0.25">
      <c r="A135" s="1">
        <f t="shared" si="2"/>
        <v>134</v>
      </c>
      <c r="B135" s="1" t="s">
        <v>856</v>
      </c>
      <c r="C135" s="1">
        <v>2011</v>
      </c>
      <c r="D135" s="1">
        <v>160276</v>
      </c>
      <c r="E135" t="s">
        <v>832</v>
      </c>
      <c r="F135" t="s">
        <v>824</v>
      </c>
      <c r="G135">
        <v>177.68</v>
      </c>
    </row>
    <row r="136" spans="1:7" x14ac:dyDescent="0.25">
      <c r="A136" s="1">
        <f t="shared" si="2"/>
        <v>135</v>
      </c>
      <c r="B136" s="1" t="s">
        <v>856</v>
      </c>
      <c r="C136" s="1">
        <v>2011</v>
      </c>
      <c r="D136" s="1">
        <v>160773</v>
      </c>
      <c r="E136" t="s">
        <v>832</v>
      </c>
      <c r="F136" t="s">
        <v>824</v>
      </c>
      <c r="G136">
        <v>581.10399999999993</v>
      </c>
    </row>
    <row r="137" spans="1:7" x14ac:dyDescent="0.25">
      <c r="A137" s="1">
        <f t="shared" si="2"/>
        <v>136</v>
      </c>
      <c r="B137" s="1" t="s">
        <v>856</v>
      </c>
      <c r="C137" s="1">
        <v>2011</v>
      </c>
      <c r="D137" s="1">
        <v>163223</v>
      </c>
      <c r="E137" t="s">
        <v>832</v>
      </c>
      <c r="F137" t="s">
        <v>824</v>
      </c>
      <c r="G137">
        <v>3769.5600000000004</v>
      </c>
    </row>
    <row r="138" spans="1:7" x14ac:dyDescent="0.25">
      <c r="A138" s="1">
        <f t="shared" si="2"/>
        <v>137</v>
      </c>
      <c r="B138" s="1" t="s">
        <v>856</v>
      </c>
      <c r="C138" s="1">
        <v>2011</v>
      </c>
      <c r="D138" s="1">
        <v>167850</v>
      </c>
      <c r="E138" t="s">
        <v>832</v>
      </c>
      <c r="F138" t="s">
        <v>824</v>
      </c>
      <c r="G138">
        <v>193.93600000000001</v>
      </c>
    </row>
    <row r="139" spans="1:7" x14ac:dyDescent="0.25">
      <c r="A139" s="1">
        <f t="shared" si="2"/>
        <v>138</v>
      </c>
      <c r="B139" s="1" t="s">
        <v>857</v>
      </c>
      <c r="C139" s="1">
        <v>2011</v>
      </c>
      <c r="D139" s="1">
        <v>107405</v>
      </c>
      <c r="E139" t="s">
        <v>832</v>
      </c>
      <c r="F139" t="s">
        <v>824</v>
      </c>
      <c r="G139">
        <v>16.272000000000002</v>
      </c>
    </row>
    <row r="140" spans="1:7" x14ac:dyDescent="0.25">
      <c r="A140" s="1">
        <f t="shared" si="2"/>
        <v>139</v>
      </c>
      <c r="B140" s="1" t="s">
        <v>857</v>
      </c>
      <c r="C140" s="1">
        <v>2011</v>
      </c>
      <c r="D140" s="1">
        <v>109162</v>
      </c>
      <c r="E140" t="s">
        <v>832</v>
      </c>
      <c r="F140" t="s">
        <v>824</v>
      </c>
      <c r="G140">
        <v>170.35200000000003</v>
      </c>
    </row>
    <row r="141" spans="1:7" x14ac:dyDescent="0.25">
      <c r="A141" s="1">
        <f t="shared" si="2"/>
        <v>140</v>
      </c>
      <c r="B141" s="1" t="s">
        <v>857</v>
      </c>
      <c r="C141" s="1">
        <v>2011</v>
      </c>
      <c r="D141" s="1">
        <v>118997</v>
      </c>
      <c r="E141" t="s">
        <v>832</v>
      </c>
      <c r="F141" t="s">
        <v>824</v>
      </c>
      <c r="G141">
        <v>1215.92</v>
      </c>
    </row>
    <row r="142" spans="1:7" x14ac:dyDescent="0.25">
      <c r="A142" s="1">
        <f t="shared" si="2"/>
        <v>141</v>
      </c>
      <c r="B142" s="1" t="s">
        <v>857</v>
      </c>
      <c r="C142" s="1">
        <v>2011</v>
      </c>
      <c r="D142" s="1">
        <v>143581</v>
      </c>
      <c r="E142" t="s">
        <v>832</v>
      </c>
      <c r="F142" t="s">
        <v>824</v>
      </c>
      <c r="G142">
        <v>344.90999999999997</v>
      </c>
    </row>
    <row r="143" spans="1:7" x14ac:dyDescent="0.25">
      <c r="A143" s="1">
        <f t="shared" si="2"/>
        <v>142</v>
      </c>
      <c r="B143" s="1" t="s">
        <v>857</v>
      </c>
      <c r="C143" s="1">
        <v>2011</v>
      </c>
      <c r="D143" s="1">
        <v>147774</v>
      </c>
      <c r="E143" t="s">
        <v>832</v>
      </c>
      <c r="F143" t="s">
        <v>824</v>
      </c>
      <c r="G143">
        <v>67.194000000000003</v>
      </c>
    </row>
    <row r="144" spans="1:7" x14ac:dyDescent="0.25">
      <c r="A144" s="1">
        <f t="shared" si="2"/>
        <v>143</v>
      </c>
      <c r="B144" s="1" t="s">
        <v>857</v>
      </c>
      <c r="C144" s="1">
        <v>2011</v>
      </c>
      <c r="D144" s="1">
        <v>156216</v>
      </c>
      <c r="E144" t="s">
        <v>832</v>
      </c>
      <c r="F144" t="s">
        <v>824</v>
      </c>
      <c r="G144">
        <v>18.648000000000003</v>
      </c>
    </row>
    <row r="145" spans="1:7" x14ac:dyDescent="0.25">
      <c r="A145" s="1">
        <f t="shared" si="2"/>
        <v>144</v>
      </c>
      <c r="B145" s="1" t="s">
        <v>857</v>
      </c>
      <c r="C145" s="1">
        <v>2011</v>
      </c>
      <c r="D145" s="1">
        <v>157231</v>
      </c>
      <c r="E145" t="s">
        <v>832</v>
      </c>
      <c r="F145" t="s">
        <v>824</v>
      </c>
      <c r="G145">
        <v>115.36</v>
      </c>
    </row>
    <row r="146" spans="1:7" x14ac:dyDescent="0.25">
      <c r="A146" s="1">
        <f t="shared" si="2"/>
        <v>145</v>
      </c>
      <c r="B146" s="1" t="s">
        <v>857</v>
      </c>
      <c r="C146" s="1">
        <v>2011</v>
      </c>
      <c r="D146" s="1">
        <v>164763</v>
      </c>
      <c r="E146" t="s">
        <v>832</v>
      </c>
      <c r="F146" t="s">
        <v>824</v>
      </c>
      <c r="G146">
        <v>103.50000000000001</v>
      </c>
    </row>
    <row r="147" spans="1:7" x14ac:dyDescent="0.25">
      <c r="A147" s="1">
        <f t="shared" si="2"/>
        <v>146</v>
      </c>
      <c r="B147" s="1" t="s">
        <v>856</v>
      </c>
      <c r="C147" s="1">
        <v>2011</v>
      </c>
      <c r="D147" s="1">
        <v>132010</v>
      </c>
      <c r="E147" t="s">
        <v>830</v>
      </c>
      <c r="F147" t="s">
        <v>827</v>
      </c>
      <c r="G147">
        <v>389.74</v>
      </c>
    </row>
    <row r="148" spans="1:7" x14ac:dyDescent="0.25">
      <c r="A148" s="1">
        <f t="shared" si="2"/>
        <v>147</v>
      </c>
      <c r="B148" s="1" t="s">
        <v>856</v>
      </c>
      <c r="C148" s="1">
        <v>2011</v>
      </c>
      <c r="D148" s="1">
        <v>136567</v>
      </c>
      <c r="E148" t="s">
        <v>830</v>
      </c>
      <c r="F148" t="s">
        <v>827</v>
      </c>
      <c r="G148">
        <v>2884.37</v>
      </c>
    </row>
    <row r="149" spans="1:7" x14ac:dyDescent="0.25">
      <c r="A149" s="1">
        <f t="shared" si="2"/>
        <v>148</v>
      </c>
      <c r="B149" s="1" t="s">
        <v>856</v>
      </c>
      <c r="C149" s="1">
        <v>2011</v>
      </c>
      <c r="D149" s="1">
        <v>140165</v>
      </c>
      <c r="E149" t="s">
        <v>830</v>
      </c>
      <c r="F149" t="s">
        <v>827</v>
      </c>
      <c r="G149">
        <v>405.45600000000002</v>
      </c>
    </row>
    <row r="150" spans="1:7" x14ac:dyDescent="0.25">
      <c r="A150" s="1">
        <f t="shared" si="2"/>
        <v>149</v>
      </c>
      <c r="B150" s="1" t="s">
        <v>856</v>
      </c>
      <c r="C150" s="1">
        <v>2011</v>
      </c>
      <c r="D150" s="1">
        <v>165806</v>
      </c>
      <c r="E150" t="s">
        <v>830</v>
      </c>
      <c r="F150" t="s">
        <v>826</v>
      </c>
      <c r="G150">
        <v>259.28999999999996</v>
      </c>
    </row>
    <row r="151" spans="1:7" x14ac:dyDescent="0.25">
      <c r="A151" s="1">
        <f t="shared" si="2"/>
        <v>150</v>
      </c>
      <c r="B151" s="1" t="s">
        <v>856</v>
      </c>
      <c r="C151" s="1">
        <v>2011</v>
      </c>
      <c r="D151" s="1">
        <v>157609</v>
      </c>
      <c r="E151" t="s">
        <v>830</v>
      </c>
      <c r="F151" t="s">
        <v>825</v>
      </c>
      <c r="G151">
        <v>471.92</v>
      </c>
    </row>
    <row r="152" spans="1:7" x14ac:dyDescent="0.25">
      <c r="A152" s="1">
        <f t="shared" si="2"/>
        <v>151</v>
      </c>
      <c r="B152" s="1" t="s">
        <v>856</v>
      </c>
      <c r="C152" s="1">
        <v>2011</v>
      </c>
      <c r="D152" s="1">
        <v>158274</v>
      </c>
      <c r="E152" t="s">
        <v>830</v>
      </c>
      <c r="F152" t="s">
        <v>825</v>
      </c>
      <c r="G152">
        <v>682.91</v>
      </c>
    </row>
    <row r="153" spans="1:7" x14ac:dyDescent="0.25">
      <c r="A153" s="1">
        <f t="shared" si="2"/>
        <v>152</v>
      </c>
      <c r="B153" s="1" t="s">
        <v>856</v>
      </c>
      <c r="C153" s="1">
        <v>2011</v>
      </c>
      <c r="D153" s="1">
        <v>100293</v>
      </c>
      <c r="E153" t="s">
        <v>830</v>
      </c>
      <c r="F153" t="s">
        <v>824</v>
      </c>
      <c r="G153">
        <v>91.055999999999997</v>
      </c>
    </row>
    <row r="154" spans="1:7" x14ac:dyDescent="0.25">
      <c r="A154" s="1">
        <f t="shared" si="2"/>
        <v>153</v>
      </c>
      <c r="B154" s="1" t="s">
        <v>856</v>
      </c>
      <c r="C154" s="1">
        <v>2011</v>
      </c>
      <c r="D154" s="1">
        <v>108707</v>
      </c>
      <c r="E154" t="s">
        <v>830</v>
      </c>
      <c r="F154" t="s">
        <v>824</v>
      </c>
      <c r="G154">
        <v>10.368000000000002</v>
      </c>
    </row>
    <row r="155" spans="1:7" x14ac:dyDescent="0.25">
      <c r="A155" s="1">
        <f t="shared" si="2"/>
        <v>154</v>
      </c>
      <c r="B155" s="1" t="s">
        <v>856</v>
      </c>
      <c r="C155" s="1">
        <v>2011</v>
      </c>
      <c r="D155" s="1">
        <v>120670</v>
      </c>
      <c r="E155" t="s">
        <v>830</v>
      </c>
      <c r="F155" t="s">
        <v>824</v>
      </c>
      <c r="G155">
        <v>799.92000000000007</v>
      </c>
    </row>
    <row r="156" spans="1:7" x14ac:dyDescent="0.25">
      <c r="A156" s="1">
        <f t="shared" si="2"/>
        <v>155</v>
      </c>
      <c r="B156" s="1" t="s">
        <v>856</v>
      </c>
      <c r="C156" s="1">
        <v>2011</v>
      </c>
      <c r="D156" s="1">
        <v>122217</v>
      </c>
      <c r="E156" t="s">
        <v>830</v>
      </c>
      <c r="F156" t="s">
        <v>824</v>
      </c>
      <c r="G156">
        <v>111.15</v>
      </c>
    </row>
    <row r="157" spans="1:7" x14ac:dyDescent="0.25">
      <c r="A157" s="1">
        <f t="shared" si="2"/>
        <v>156</v>
      </c>
      <c r="B157" s="1" t="s">
        <v>856</v>
      </c>
      <c r="C157" s="1">
        <v>2011</v>
      </c>
      <c r="D157" s="1">
        <v>133634</v>
      </c>
      <c r="E157" t="s">
        <v>830</v>
      </c>
      <c r="F157" t="s">
        <v>824</v>
      </c>
      <c r="G157">
        <v>47.79</v>
      </c>
    </row>
    <row r="158" spans="1:7" x14ac:dyDescent="0.25">
      <c r="A158" s="1">
        <f t="shared" si="2"/>
        <v>157</v>
      </c>
      <c r="B158" s="1" t="s">
        <v>856</v>
      </c>
      <c r="C158" s="1">
        <v>2011</v>
      </c>
      <c r="D158" s="1">
        <v>134621</v>
      </c>
      <c r="E158" t="s">
        <v>830</v>
      </c>
      <c r="F158" t="s">
        <v>824</v>
      </c>
      <c r="G158">
        <v>18.240000000000002</v>
      </c>
    </row>
    <row r="159" spans="1:7" x14ac:dyDescent="0.25">
      <c r="A159" s="1">
        <f t="shared" si="2"/>
        <v>158</v>
      </c>
      <c r="B159" s="1" t="s">
        <v>856</v>
      </c>
      <c r="C159" s="1">
        <v>2011</v>
      </c>
      <c r="D159" s="1">
        <v>145317</v>
      </c>
      <c r="E159" t="s">
        <v>830</v>
      </c>
      <c r="F159" t="s">
        <v>824</v>
      </c>
      <c r="G159">
        <v>23661.227999999999</v>
      </c>
    </row>
    <row r="160" spans="1:7" x14ac:dyDescent="0.25">
      <c r="A160" s="1">
        <f t="shared" si="2"/>
        <v>159</v>
      </c>
      <c r="B160" s="1" t="s">
        <v>856</v>
      </c>
      <c r="C160" s="1">
        <v>2011</v>
      </c>
      <c r="D160" s="1">
        <v>148285</v>
      </c>
      <c r="E160" t="s">
        <v>830</v>
      </c>
      <c r="F160" t="s">
        <v>824</v>
      </c>
      <c r="G160">
        <v>22.320000000000004</v>
      </c>
    </row>
    <row r="161" spans="1:7" x14ac:dyDescent="0.25">
      <c r="A161" s="1">
        <f t="shared" si="2"/>
        <v>160</v>
      </c>
      <c r="B161" s="1" t="s">
        <v>856</v>
      </c>
      <c r="C161" s="1">
        <v>2011</v>
      </c>
      <c r="D161" s="1">
        <v>156244</v>
      </c>
      <c r="E161" t="s">
        <v>830</v>
      </c>
      <c r="F161" t="s">
        <v>824</v>
      </c>
      <c r="G161">
        <v>457.74400000000003</v>
      </c>
    </row>
    <row r="162" spans="1:7" x14ac:dyDescent="0.25">
      <c r="A162" s="1">
        <f t="shared" si="2"/>
        <v>161</v>
      </c>
      <c r="B162" s="1" t="s">
        <v>856</v>
      </c>
      <c r="C162" s="1">
        <v>2011</v>
      </c>
      <c r="D162" s="1">
        <v>167199</v>
      </c>
      <c r="E162" t="s">
        <v>830</v>
      </c>
      <c r="F162" t="s">
        <v>824</v>
      </c>
      <c r="G162">
        <v>4374.88</v>
      </c>
    </row>
    <row r="163" spans="1:7" x14ac:dyDescent="0.25">
      <c r="A163" s="1">
        <f t="shared" si="2"/>
        <v>162</v>
      </c>
      <c r="B163" s="1" t="s">
        <v>857</v>
      </c>
      <c r="C163" s="1">
        <v>2011</v>
      </c>
      <c r="D163" s="1">
        <v>125521</v>
      </c>
      <c r="E163" t="s">
        <v>830</v>
      </c>
      <c r="F163" t="s">
        <v>824</v>
      </c>
      <c r="G163">
        <v>1139.92</v>
      </c>
    </row>
    <row r="164" spans="1:7" x14ac:dyDescent="0.25">
      <c r="A164" s="1">
        <f t="shared" si="2"/>
        <v>163</v>
      </c>
      <c r="B164" s="1" t="s">
        <v>857</v>
      </c>
      <c r="C164" s="1">
        <v>2011</v>
      </c>
      <c r="D164" s="1">
        <v>138835</v>
      </c>
      <c r="E164" t="s">
        <v>830</v>
      </c>
      <c r="F164" t="s">
        <v>824</v>
      </c>
      <c r="G164">
        <v>9.64</v>
      </c>
    </row>
    <row r="165" spans="1:7" x14ac:dyDescent="0.25">
      <c r="A165" s="1">
        <f t="shared" si="2"/>
        <v>164</v>
      </c>
      <c r="B165" s="1" t="s">
        <v>857</v>
      </c>
      <c r="C165" s="1">
        <v>2011</v>
      </c>
      <c r="D165" s="1">
        <v>155502</v>
      </c>
      <c r="E165" t="s">
        <v>830</v>
      </c>
      <c r="F165" t="s">
        <v>824</v>
      </c>
      <c r="G165">
        <v>944.61</v>
      </c>
    </row>
    <row r="166" spans="1:7" x14ac:dyDescent="0.25">
      <c r="A166" s="1">
        <f t="shared" si="2"/>
        <v>165</v>
      </c>
      <c r="B166" s="1" t="s">
        <v>857</v>
      </c>
      <c r="C166" s="1">
        <v>2011</v>
      </c>
      <c r="D166" s="1">
        <v>155817</v>
      </c>
      <c r="E166" t="s">
        <v>830</v>
      </c>
      <c r="F166" t="s">
        <v>824</v>
      </c>
      <c r="G166">
        <v>67.759999999999991</v>
      </c>
    </row>
    <row r="167" spans="1:7" x14ac:dyDescent="0.25">
      <c r="A167" s="1">
        <f t="shared" si="2"/>
        <v>166</v>
      </c>
      <c r="B167" s="1" t="s">
        <v>856</v>
      </c>
      <c r="C167" s="1">
        <v>2012</v>
      </c>
      <c r="D167" s="1">
        <v>102722</v>
      </c>
      <c r="E167" t="s">
        <v>834</v>
      </c>
      <c r="F167" t="s">
        <v>827</v>
      </c>
      <c r="G167">
        <v>106.5</v>
      </c>
    </row>
    <row r="168" spans="1:7" x14ac:dyDescent="0.25">
      <c r="A168" s="1">
        <f t="shared" si="2"/>
        <v>167</v>
      </c>
      <c r="B168" s="1" t="s">
        <v>856</v>
      </c>
      <c r="C168" s="1">
        <v>2012</v>
      </c>
      <c r="D168" s="1">
        <v>102778</v>
      </c>
      <c r="E168" t="s">
        <v>834</v>
      </c>
      <c r="F168" t="s">
        <v>827</v>
      </c>
      <c r="G168">
        <v>18.175999999999998</v>
      </c>
    </row>
    <row r="169" spans="1:7" x14ac:dyDescent="0.25">
      <c r="A169" s="1">
        <f t="shared" si="2"/>
        <v>168</v>
      </c>
      <c r="B169" s="1" t="s">
        <v>856</v>
      </c>
      <c r="C169" s="1">
        <v>2012</v>
      </c>
      <c r="D169" s="1">
        <v>117828</v>
      </c>
      <c r="E169" t="s">
        <v>834</v>
      </c>
      <c r="F169" t="s">
        <v>827</v>
      </c>
      <c r="G169">
        <v>194.32</v>
      </c>
    </row>
    <row r="170" spans="1:7" x14ac:dyDescent="0.25">
      <c r="A170" s="1">
        <f t="shared" si="2"/>
        <v>169</v>
      </c>
      <c r="B170" s="1" t="s">
        <v>856</v>
      </c>
      <c r="C170" s="1">
        <v>2012</v>
      </c>
      <c r="D170" s="1">
        <v>130218</v>
      </c>
      <c r="E170" t="s">
        <v>834</v>
      </c>
      <c r="F170" t="s">
        <v>827</v>
      </c>
      <c r="G170">
        <v>59.480000000000004</v>
      </c>
    </row>
    <row r="171" spans="1:7" x14ac:dyDescent="0.25">
      <c r="A171" s="1">
        <f t="shared" si="2"/>
        <v>170</v>
      </c>
      <c r="B171" s="1" t="s">
        <v>856</v>
      </c>
      <c r="C171" s="1">
        <v>2012</v>
      </c>
      <c r="D171" s="1">
        <v>132318</v>
      </c>
      <c r="E171" t="s">
        <v>834</v>
      </c>
      <c r="F171" t="s">
        <v>827</v>
      </c>
      <c r="G171">
        <v>182.91</v>
      </c>
    </row>
    <row r="172" spans="1:7" x14ac:dyDescent="0.25">
      <c r="A172" s="1">
        <f t="shared" si="2"/>
        <v>171</v>
      </c>
      <c r="B172" s="1" t="s">
        <v>856</v>
      </c>
      <c r="C172" s="1">
        <v>2012</v>
      </c>
      <c r="D172" s="1">
        <v>137974</v>
      </c>
      <c r="E172" t="s">
        <v>834</v>
      </c>
      <c r="F172" t="s">
        <v>827</v>
      </c>
      <c r="G172">
        <v>2298.8999999999996</v>
      </c>
    </row>
    <row r="173" spans="1:7" x14ac:dyDescent="0.25">
      <c r="A173" s="1">
        <f t="shared" si="2"/>
        <v>172</v>
      </c>
      <c r="B173" s="1" t="s">
        <v>856</v>
      </c>
      <c r="C173" s="1">
        <v>2012</v>
      </c>
      <c r="D173" s="1">
        <v>138625</v>
      </c>
      <c r="E173" t="s">
        <v>834</v>
      </c>
      <c r="F173" t="s">
        <v>827</v>
      </c>
      <c r="G173">
        <v>197.72</v>
      </c>
    </row>
    <row r="174" spans="1:7" x14ac:dyDescent="0.25">
      <c r="A174" s="1">
        <f t="shared" si="2"/>
        <v>173</v>
      </c>
      <c r="B174" s="1" t="s">
        <v>856</v>
      </c>
      <c r="C174" s="1">
        <v>2012</v>
      </c>
      <c r="D174" s="1">
        <v>141327</v>
      </c>
      <c r="E174" t="s">
        <v>834</v>
      </c>
      <c r="F174" t="s">
        <v>827</v>
      </c>
      <c r="G174">
        <v>440.14400000000001</v>
      </c>
    </row>
    <row r="175" spans="1:7" x14ac:dyDescent="0.25">
      <c r="A175" s="1">
        <f t="shared" si="2"/>
        <v>174</v>
      </c>
      <c r="B175" s="1" t="s">
        <v>856</v>
      </c>
      <c r="C175" s="1">
        <v>2012</v>
      </c>
      <c r="D175" s="1">
        <v>149300</v>
      </c>
      <c r="E175" t="s">
        <v>834</v>
      </c>
      <c r="F175" t="s">
        <v>827</v>
      </c>
      <c r="G175">
        <v>32.984999999999999</v>
      </c>
    </row>
    <row r="176" spans="1:7" x14ac:dyDescent="0.25">
      <c r="A176" s="1">
        <f t="shared" si="2"/>
        <v>175</v>
      </c>
      <c r="B176" s="1" t="s">
        <v>856</v>
      </c>
      <c r="C176" s="1">
        <v>2012</v>
      </c>
      <c r="D176" s="1">
        <v>150560</v>
      </c>
      <c r="E176" t="s">
        <v>834</v>
      </c>
      <c r="F176" t="s">
        <v>827</v>
      </c>
      <c r="G176">
        <v>196.62</v>
      </c>
    </row>
    <row r="177" spans="1:7" x14ac:dyDescent="0.25">
      <c r="A177" s="1">
        <f t="shared" si="2"/>
        <v>176</v>
      </c>
      <c r="B177" s="1" t="s">
        <v>856</v>
      </c>
      <c r="C177" s="1">
        <v>2012</v>
      </c>
      <c r="D177" s="1">
        <v>165414</v>
      </c>
      <c r="E177" t="s">
        <v>834</v>
      </c>
      <c r="F177" t="s">
        <v>827</v>
      </c>
      <c r="G177">
        <v>47.975999999999999</v>
      </c>
    </row>
    <row r="178" spans="1:7" x14ac:dyDescent="0.25">
      <c r="A178" s="1">
        <f t="shared" si="2"/>
        <v>177</v>
      </c>
      <c r="B178" s="1" t="s">
        <v>857</v>
      </c>
      <c r="C178" s="1">
        <v>2012</v>
      </c>
      <c r="D178" s="1">
        <v>106495</v>
      </c>
      <c r="E178" t="s">
        <v>834</v>
      </c>
      <c r="F178" t="s">
        <v>827</v>
      </c>
      <c r="G178">
        <v>11.672000000000001</v>
      </c>
    </row>
    <row r="179" spans="1:7" x14ac:dyDescent="0.25">
      <c r="A179" s="1">
        <f t="shared" si="2"/>
        <v>178</v>
      </c>
      <c r="B179" s="1" t="s">
        <v>856</v>
      </c>
      <c r="C179" s="1">
        <v>2012</v>
      </c>
      <c r="D179" s="1">
        <v>117884</v>
      </c>
      <c r="E179" t="s">
        <v>834</v>
      </c>
      <c r="F179" t="s">
        <v>826</v>
      </c>
      <c r="G179">
        <v>598.35199999999998</v>
      </c>
    </row>
    <row r="180" spans="1:7" x14ac:dyDescent="0.25">
      <c r="A180" s="1">
        <f t="shared" si="2"/>
        <v>179</v>
      </c>
      <c r="B180" s="1" t="s">
        <v>856</v>
      </c>
      <c r="C180" s="1">
        <v>2012</v>
      </c>
      <c r="D180" s="1">
        <v>136224</v>
      </c>
      <c r="E180" t="s">
        <v>834</v>
      </c>
      <c r="F180" t="s">
        <v>826</v>
      </c>
      <c r="G180">
        <v>10.272000000000002</v>
      </c>
    </row>
    <row r="181" spans="1:7" x14ac:dyDescent="0.25">
      <c r="A181" s="1">
        <f t="shared" si="2"/>
        <v>180</v>
      </c>
      <c r="B181" s="1" t="s">
        <v>856</v>
      </c>
      <c r="C181" s="1">
        <v>2012</v>
      </c>
      <c r="D181" s="1">
        <v>155068</v>
      </c>
      <c r="E181" t="s">
        <v>834</v>
      </c>
      <c r="F181" t="s">
        <v>826</v>
      </c>
      <c r="G181">
        <v>78.456000000000003</v>
      </c>
    </row>
    <row r="182" spans="1:7" x14ac:dyDescent="0.25">
      <c r="A182" s="1">
        <f t="shared" si="2"/>
        <v>181</v>
      </c>
      <c r="B182" s="1" t="s">
        <v>856</v>
      </c>
      <c r="C182" s="1">
        <v>2012</v>
      </c>
      <c r="D182" s="1">
        <v>109386</v>
      </c>
      <c r="E182" t="s">
        <v>834</v>
      </c>
      <c r="F182" t="s">
        <v>825</v>
      </c>
      <c r="G182">
        <v>750.93</v>
      </c>
    </row>
    <row r="183" spans="1:7" x14ac:dyDescent="0.25">
      <c r="A183" s="1">
        <f t="shared" si="2"/>
        <v>182</v>
      </c>
      <c r="B183" s="1" t="s">
        <v>856</v>
      </c>
      <c r="C183" s="1">
        <v>2012</v>
      </c>
      <c r="D183" s="1">
        <v>110345</v>
      </c>
      <c r="E183" t="s">
        <v>834</v>
      </c>
      <c r="F183" t="s">
        <v>825</v>
      </c>
      <c r="G183">
        <v>4.6079999999999997</v>
      </c>
    </row>
    <row r="184" spans="1:7" x14ac:dyDescent="0.25">
      <c r="A184" s="1">
        <f t="shared" si="2"/>
        <v>183</v>
      </c>
      <c r="B184" s="1" t="s">
        <v>856</v>
      </c>
      <c r="C184" s="1">
        <v>2012</v>
      </c>
      <c r="D184" s="1">
        <v>116638</v>
      </c>
      <c r="E184" t="s">
        <v>834</v>
      </c>
      <c r="F184" t="s">
        <v>825</v>
      </c>
      <c r="G184">
        <v>4297.6440000000002</v>
      </c>
    </row>
    <row r="185" spans="1:7" x14ac:dyDescent="0.25">
      <c r="A185" s="1">
        <f t="shared" si="2"/>
        <v>184</v>
      </c>
      <c r="B185" s="1" t="s">
        <v>856</v>
      </c>
      <c r="C185" s="1">
        <v>2012</v>
      </c>
      <c r="D185" s="1">
        <v>128027</v>
      </c>
      <c r="E185" t="s">
        <v>834</v>
      </c>
      <c r="F185" t="s">
        <v>825</v>
      </c>
      <c r="G185">
        <v>269.49</v>
      </c>
    </row>
    <row r="186" spans="1:7" x14ac:dyDescent="0.25">
      <c r="A186" s="1">
        <f t="shared" si="2"/>
        <v>185</v>
      </c>
      <c r="B186" s="1" t="s">
        <v>856</v>
      </c>
      <c r="C186" s="1">
        <v>2012</v>
      </c>
      <c r="D186" s="1">
        <v>134257</v>
      </c>
      <c r="E186" t="s">
        <v>834</v>
      </c>
      <c r="F186" t="s">
        <v>825</v>
      </c>
      <c r="G186">
        <v>498.93</v>
      </c>
    </row>
    <row r="187" spans="1:7" x14ac:dyDescent="0.25">
      <c r="A187" s="1">
        <f t="shared" si="2"/>
        <v>186</v>
      </c>
      <c r="B187" s="1" t="s">
        <v>856</v>
      </c>
      <c r="C187" s="1">
        <v>2012</v>
      </c>
      <c r="D187" s="1">
        <v>150749</v>
      </c>
      <c r="E187" t="s">
        <v>834</v>
      </c>
      <c r="F187" t="s">
        <v>825</v>
      </c>
      <c r="G187">
        <v>5.56</v>
      </c>
    </row>
    <row r="188" spans="1:7" x14ac:dyDescent="0.25">
      <c r="A188" s="1">
        <f t="shared" si="2"/>
        <v>187</v>
      </c>
      <c r="B188" s="1" t="s">
        <v>856</v>
      </c>
      <c r="C188" s="1">
        <v>2012</v>
      </c>
      <c r="D188" s="1">
        <v>153325</v>
      </c>
      <c r="E188" t="s">
        <v>834</v>
      </c>
      <c r="F188" t="s">
        <v>825</v>
      </c>
      <c r="G188">
        <v>58.72</v>
      </c>
    </row>
    <row r="189" spans="1:7" x14ac:dyDescent="0.25">
      <c r="A189" s="1">
        <f t="shared" si="2"/>
        <v>188</v>
      </c>
      <c r="B189" s="1" t="s">
        <v>856</v>
      </c>
      <c r="C189" s="1">
        <v>2012</v>
      </c>
      <c r="D189" s="1">
        <v>153752</v>
      </c>
      <c r="E189" t="s">
        <v>834</v>
      </c>
      <c r="F189" t="s">
        <v>825</v>
      </c>
      <c r="G189">
        <v>173.94</v>
      </c>
    </row>
    <row r="190" spans="1:7" x14ac:dyDescent="0.25">
      <c r="A190" s="1">
        <f t="shared" si="2"/>
        <v>189</v>
      </c>
      <c r="B190" s="1" t="s">
        <v>856</v>
      </c>
      <c r="C190" s="1">
        <v>2012</v>
      </c>
      <c r="D190" s="1">
        <v>155600</v>
      </c>
      <c r="E190" t="s">
        <v>834</v>
      </c>
      <c r="F190" t="s">
        <v>825</v>
      </c>
      <c r="G190">
        <v>1635.0180000000003</v>
      </c>
    </row>
    <row r="191" spans="1:7" x14ac:dyDescent="0.25">
      <c r="A191" s="1">
        <f t="shared" si="2"/>
        <v>190</v>
      </c>
      <c r="B191" s="1" t="s">
        <v>856</v>
      </c>
      <c r="C191" s="1">
        <v>2012</v>
      </c>
      <c r="D191" s="1">
        <v>169733</v>
      </c>
      <c r="E191" t="s">
        <v>834</v>
      </c>
      <c r="F191" t="s">
        <v>825</v>
      </c>
      <c r="G191">
        <v>9.952</v>
      </c>
    </row>
    <row r="192" spans="1:7" x14ac:dyDescent="0.25">
      <c r="A192" s="1">
        <f t="shared" si="2"/>
        <v>191</v>
      </c>
      <c r="B192" s="1" t="s">
        <v>857</v>
      </c>
      <c r="C192" s="1">
        <v>2012</v>
      </c>
      <c r="D192" s="1">
        <v>136749</v>
      </c>
      <c r="E192" t="s">
        <v>834</v>
      </c>
      <c r="F192" t="s">
        <v>825</v>
      </c>
      <c r="G192">
        <v>433.78</v>
      </c>
    </row>
    <row r="193" spans="1:7" x14ac:dyDescent="0.25">
      <c r="A193" s="1">
        <f t="shared" si="2"/>
        <v>192</v>
      </c>
      <c r="B193" s="1" t="s">
        <v>857</v>
      </c>
      <c r="C193" s="1">
        <v>2012</v>
      </c>
      <c r="D193" s="1">
        <v>151435</v>
      </c>
      <c r="E193" t="s">
        <v>834</v>
      </c>
      <c r="F193" t="s">
        <v>825</v>
      </c>
      <c r="G193">
        <v>85.98</v>
      </c>
    </row>
    <row r="194" spans="1:7" x14ac:dyDescent="0.25">
      <c r="A194" s="1">
        <f t="shared" ref="A194:A257" si="3">ROW(A193)</f>
        <v>193</v>
      </c>
      <c r="B194" s="1" t="s">
        <v>856</v>
      </c>
      <c r="C194" s="1">
        <v>2012</v>
      </c>
      <c r="D194" s="1">
        <v>100888</v>
      </c>
      <c r="E194" t="s">
        <v>834</v>
      </c>
      <c r="F194" t="s">
        <v>824</v>
      </c>
      <c r="G194">
        <v>47.952000000000005</v>
      </c>
    </row>
    <row r="195" spans="1:7" x14ac:dyDescent="0.25">
      <c r="A195" s="1">
        <f t="shared" si="3"/>
        <v>194</v>
      </c>
      <c r="B195" s="1" t="s">
        <v>856</v>
      </c>
      <c r="C195" s="1">
        <v>2012</v>
      </c>
      <c r="D195" s="1">
        <v>101868</v>
      </c>
      <c r="E195" t="s">
        <v>834</v>
      </c>
      <c r="F195" t="s">
        <v>824</v>
      </c>
      <c r="G195">
        <v>175.32</v>
      </c>
    </row>
    <row r="196" spans="1:7" x14ac:dyDescent="0.25">
      <c r="A196" s="1">
        <f t="shared" si="3"/>
        <v>195</v>
      </c>
      <c r="B196" s="1" t="s">
        <v>856</v>
      </c>
      <c r="C196" s="1">
        <v>2012</v>
      </c>
      <c r="D196" s="1">
        <v>102491</v>
      </c>
      <c r="E196" t="s">
        <v>834</v>
      </c>
      <c r="F196" t="s">
        <v>824</v>
      </c>
      <c r="G196">
        <v>3747.9300000000003</v>
      </c>
    </row>
    <row r="197" spans="1:7" x14ac:dyDescent="0.25">
      <c r="A197" s="1">
        <f t="shared" si="3"/>
        <v>196</v>
      </c>
      <c r="B197" s="1" t="s">
        <v>856</v>
      </c>
      <c r="C197" s="1">
        <v>2012</v>
      </c>
      <c r="D197" s="1">
        <v>102582</v>
      </c>
      <c r="E197" t="s">
        <v>834</v>
      </c>
      <c r="F197" t="s">
        <v>824</v>
      </c>
      <c r="G197">
        <v>1918.79</v>
      </c>
    </row>
    <row r="198" spans="1:7" x14ac:dyDescent="0.25">
      <c r="A198" s="1">
        <f t="shared" si="3"/>
        <v>197</v>
      </c>
      <c r="B198" s="1" t="s">
        <v>856</v>
      </c>
      <c r="C198" s="1">
        <v>2012</v>
      </c>
      <c r="D198" s="1">
        <v>103093</v>
      </c>
      <c r="E198" t="s">
        <v>834</v>
      </c>
      <c r="F198" t="s">
        <v>824</v>
      </c>
      <c r="G198">
        <v>74.52</v>
      </c>
    </row>
    <row r="199" spans="1:7" x14ac:dyDescent="0.25">
      <c r="A199" s="1">
        <f t="shared" si="3"/>
        <v>198</v>
      </c>
      <c r="B199" s="1" t="s">
        <v>856</v>
      </c>
      <c r="C199" s="1">
        <v>2012</v>
      </c>
      <c r="D199" s="1">
        <v>104115</v>
      </c>
      <c r="E199" t="s">
        <v>834</v>
      </c>
      <c r="F199" t="s">
        <v>824</v>
      </c>
      <c r="G199">
        <v>55.984000000000009</v>
      </c>
    </row>
    <row r="200" spans="1:7" x14ac:dyDescent="0.25">
      <c r="A200" s="1">
        <f t="shared" si="3"/>
        <v>199</v>
      </c>
      <c r="B200" s="1" t="s">
        <v>856</v>
      </c>
      <c r="C200" s="1">
        <v>2012</v>
      </c>
      <c r="D200" s="1">
        <v>107678</v>
      </c>
      <c r="E200" t="s">
        <v>834</v>
      </c>
      <c r="F200" t="s">
        <v>824</v>
      </c>
      <c r="G200">
        <v>893.09</v>
      </c>
    </row>
    <row r="201" spans="1:7" x14ac:dyDescent="0.25">
      <c r="A201" s="1">
        <f t="shared" si="3"/>
        <v>200</v>
      </c>
      <c r="B201" s="1" t="s">
        <v>856</v>
      </c>
      <c r="C201" s="1">
        <v>2012</v>
      </c>
      <c r="D201" s="1">
        <v>108119</v>
      </c>
      <c r="E201" t="s">
        <v>834</v>
      </c>
      <c r="F201" t="s">
        <v>824</v>
      </c>
      <c r="G201">
        <v>301.95999999999998</v>
      </c>
    </row>
    <row r="202" spans="1:7" x14ac:dyDescent="0.25">
      <c r="A202" s="1">
        <f t="shared" si="3"/>
        <v>201</v>
      </c>
      <c r="B202" s="1" t="s">
        <v>856</v>
      </c>
      <c r="C202" s="1">
        <v>2012</v>
      </c>
      <c r="D202" s="1">
        <v>110247</v>
      </c>
      <c r="E202" t="s">
        <v>834</v>
      </c>
      <c r="F202" t="s">
        <v>824</v>
      </c>
      <c r="G202">
        <v>8.2260000000000009</v>
      </c>
    </row>
    <row r="203" spans="1:7" x14ac:dyDescent="0.25">
      <c r="A203" s="1">
        <f t="shared" si="3"/>
        <v>202</v>
      </c>
      <c r="B203" s="1" t="s">
        <v>856</v>
      </c>
      <c r="C203" s="1">
        <v>2012</v>
      </c>
      <c r="D203" s="1">
        <v>111199</v>
      </c>
      <c r="E203" t="s">
        <v>834</v>
      </c>
      <c r="F203" t="s">
        <v>824</v>
      </c>
      <c r="G203">
        <v>115.29600000000001</v>
      </c>
    </row>
    <row r="204" spans="1:7" x14ac:dyDescent="0.25">
      <c r="A204" s="1">
        <f t="shared" si="3"/>
        <v>203</v>
      </c>
      <c r="B204" s="1" t="s">
        <v>856</v>
      </c>
      <c r="C204" s="1">
        <v>2012</v>
      </c>
      <c r="D204" s="1">
        <v>111703</v>
      </c>
      <c r="E204" t="s">
        <v>834</v>
      </c>
      <c r="F204" t="s">
        <v>824</v>
      </c>
      <c r="G204">
        <v>27.504000000000005</v>
      </c>
    </row>
    <row r="205" spans="1:7" x14ac:dyDescent="0.25">
      <c r="A205" s="1">
        <f t="shared" si="3"/>
        <v>204</v>
      </c>
      <c r="B205" s="1" t="s">
        <v>856</v>
      </c>
      <c r="C205" s="1">
        <v>2012</v>
      </c>
      <c r="D205" s="1">
        <v>112375</v>
      </c>
      <c r="E205" t="s">
        <v>834</v>
      </c>
      <c r="F205" t="s">
        <v>824</v>
      </c>
      <c r="G205">
        <v>78.192000000000007</v>
      </c>
    </row>
    <row r="206" spans="1:7" x14ac:dyDescent="0.25">
      <c r="A206" s="1">
        <f t="shared" si="3"/>
        <v>205</v>
      </c>
      <c r="B206" s="1" t="s">
        <v>856</v>
      </c>
      <c r="C206" s="1">
        <v>2012</v>
      </c>
      <c r="D206" s="1">
        <v>114300</v>
      </c>
      <c r="E206" t="s">
        <v>834</v>
      </c>
      <c r="F206" t="s">
        <v>824</v>
      </c>
      <c r="G206">
        <v>371.65999999999997</v>
      </c>
    </row>
    <row r="207" spans="1:7" x14ac:dyDescent="0.25">
      <c r="A207" s="1">
        <f t="shared" si="3"/>
        <v>206</v>
      </c>
      <c r="B207" s="1" t="s">
        <v>856</v>
      </c>
      <c r="C207" s="1">
        <v>2012</v>
      </c>
      <c r="D207" s="1">
        <v>114503</v>
      </c>
      <c r="E207" t="s">
        <v>834</v>
      </c>
      <c r="F207" t="s">
        <v>824</v>
      </c>
      <c r="G207">
        <v>84.960000000000008</v>
      </c>
    </row>
    <row r="208" spans="1:7" x14ac:dyDescent="0.25">
      <c r="A208" s="1">
        <f t="shared" si="3"/>
        <v>207</v>
      </c>
      <c r="B208" s="1" t="s">
        <v>856</v>
      </c>
      <c r="C208" s="1">
        <v>2012</v>
      </c>
      <c r="D208" s="1">
        <v>115938</v>
      </c>
      <c r="E208" t="s">
        <v>834</v>
      </c>
      <c r="F208" t="s">
        <v>824</v>
      </c>
      <c r="G208">
        <v>535.36</v>
      </c>
    </row>
    <row r="209" spans="1:7" x14ac:dyDescent="0.25">
      <c r="A209" s="1">
        <f t="shared" si="3"/>
        <v>208</v>
      </c>
      <c r="B209" s="1" t="s">
        <v>856</v>
      </c>
      <c r="C209" s="1">
        <v>2012</v>
      </c>
      <c r="D209" s="1">
        <v>118444</v>
      </c>
      <c r="E209" t="s">
        <v>834</v>
      </c>
      <c r="F209" t="s">
        <v>824</v>
      </c>
      <c r="G209">
        <v>387.13600000000002</v>
      </c>
    </row>
    <row r="210" spans="1:7" x14ac:dyDescent="0.25">
      <c r="A210" s="1">
        <f t="shared" si="3"/>
        <v>209</v>
      </c>
      <c r="B210" s="1" t="s">
        <v>856</v>
      </c>
      <c r="C210" s="1">
        <v>2012</v>
      </c>
      <c r="D210" s="1">
        <v>118843</v>
      </c>
      <c r="E210" t="s">
        <v>834</v>
      </c>
      <c r="F210" t="s">
        <v>824</v>
      </c>
      <c r="G210">
        <v>199.86</v>
      </c>
    </row>
    <row r="211" spans="1:7" x14ac:dyDescent="0.25">
      <c r="A211" s="1">
        <f t="shared" si="3"/>
        <v>210</v>
      </c>
      <c r="B211" s="1" t="s">
        <v>856</v>
      </c>
      <c r="C211" s="1">
        <v>2012</v>
      </c>
      <c r="D211" s="1">
        <v>119480</v>
      </c>
      <c r="E211" t="s">
        <v>834</v>
      </c>
      <c r="F211" t="s">
        <v>824</v>
      </c>
      <c r="G211">
        <v>364.07</v>
      </c>
    </row>
    <row r="212" spans="1:7" x14ac:dyDescent="0.25">
      <c r="A212" s="1">
        <f t="shared" si="3"/>
        <v>211</v>
      </c>
      <c r="B212" s="1" t="s">
        <v>856</v>
      </c>
      <c r="C212" s="1">
        <v>2012</v>
      </c>
      <c r="D212" s="1">
        <v>119634</v>
      </c>
      <c r="E212" t="s">
        <v>834</v>
      </c>
      <c r="F212" t="s">
        <v>824</v>
      </c>
      <c r="G212">
        <v>46.152000000000001</v>
      </c>
    </row>
    <row r="213" spans="1:7" x14ac:dyDescent="0.25">
      <c r="A213" s="1">
        <f t="shared" si="3"/>
        <v>212</v>
      </c>
      <c r="B213" s="1" t="s">
        <v>856</v>
      </c>
      <c r="C213" s="1">
        <v>2012</v>
      </c>
      <c r="D213" s="1">
        <v>120516</v>
      </c>
      <c r="E213" t="s">
        <v>834</v>
      </c>
      <c r="F213" t="s">
        <v>824</v>
      </c>
      <c r="G213">
        <v>5.64</v>
      </c>
    </row>
    <row r="214" spans="1:7" x14ac:dyDescent="0.25">
      <c r="A214" s="1">
        <f t="shared" si="3"/>
        <v>213</v>
      </c>
      <c r="B214" s="1" t="s">
        <v>856</v>
      </c>
      <c r="C214" s="1">
        <v>2012</v>
      </c>
      <c r="D214" s="1">
        <v>120621</v>
      </c>
      <c r="E214" t="s">
        <v>834</v>
      </c>
      <c r="F214" t="s">
        <v>824</v>
      </c>
      <c r="G214">
        <v>1270.3789999999999</v>
      </c>
    </row>
    <row r="215" spans="1:7" x14ac:dyDescent="0.25">
      <c r="A215" s="1">
        <f t="shared" si="3"/>
        <v>214</v>
      </c>
      <c r="B215" s="1" t="s">
        <v>856</v>
      </c>
      <c r="C215" s="1">
        <v>2012</v>
      </c>
      <c r="D215" s="1">
        <v>122266</v>
      </c>
      <c r="E215" t="s">
        <v>834</v>
      </c>
      <c r="F215" t="s">
        <v>824</v>
      </c>
      <c r="G215">
        <v>194.1395</v>
      </c>
    </row>
    <row r="216" spans="1:7" x14ac:dyDescent="0.25">
      <c r="A216" s="1">
        <f t="shared" si="3"/>
        <v>215</v>
      </c>
      <c r="B216" s="1" t="s">
        <v>856</v>
      </c>
      <c r="C216" s="1">
        <v>2012</v>
      </c>
      <c r="D216" s="1">
        <v>123092</v>
      </c>
      <c r="E216" t="s">
        <v>834</v>
      </c>
      <c r="F216" t="s">
        <v>824</v>
      </c>
      <c r="G216">
        <v>288.85000000000002</v>
      </c>
    </row>
    <row r="217" spans="1:7" x14ac:dyDescent="0.25">
      <c r="A217" s="1">
        <f t="shared" si="3"/>
        <v>216</v>
      </c>
      <c r="B217" s="1" t="s">
        <v>856</v>
      </c>
      <c r="C217" s="1">
        <v>2012</v>
      </c>
      <c r="D217" s="1">
        <v>123330</v>
      </c>
      <c r="E217" t="s">
        <v>834</v>
      </c>
      <c r="F217" t="s">
        <v>824</v>
      </c>
      <c r="G217">
        <v>107.97600000000001</v>
      </c>
    </row>
    <row r="218" spans="1:7" x14ac:dyDescent="0.25">
      <c r="A218" s="1">
        <f t="shared" si="3"/>
        <v>217</v>
      </c>
      <c r="B218" s="1" t="s">
        <v>856</v>
      </c>
      <c r="C218" s="1">
        <v>2012</v>
      </c>
      <c r="D218" s="1">
        <v>125563</v>
      </c>
      <c r="E218" t="s">
        <v>834</v>
      </c>
      <c r="F218" t="s">
        <v>824</v>
      </c>
      <c r="G218">
        <v>121.88799999999999</v>
      </c>
    </row>
    <row r="219" spans="1:7" x14ac:dyDescent="0.25">
      <c r="A219" s="1">
        <f t="shared" si="3"/>
        <v>218</v>
      </c>
      <c r="B219" s="1" t="s">
        <v>856</v>
      </c>
      <c r="C219" s="1">
        <v>2012</v>
      </c>
      <c r="D219" s="1">
        <v>125976</v>
      </c>
      <c r="E219" t="s">
        <v>834</v>
      </c>
      <c r="F219" t="s">
        <v>824</v>
      </c>
      <c r="G219">
        <v>2026.7800000000002</v>
      </c>
    </row>
    <row r="220" spans="1:7" x14ac:dyDescent="0.25">
      <c r="A220" s="1">
        <f t="shared" si="3"/>
        <v>219</v>
      </c>
      <c r="B220" s="1" t="s">
        <v>856</v>
      </c>
      <c r="C220" s="1">
        <v>2012</v>
      </c>
      <c r="D220" s="1">
        <v>128139</v>
      </c>
      <c r="E220" t="s">
        <v>834</v>
      </c>
      <c r="F220" t="s">
        <v>824</v>
      </c>
      <c r="G220">
        <v>365.91</v>
      </c>
    </row>
    <row r="221" spans="1:7" x14ac:dyDescent="0.25">
      <c r="A221" s="1">
        <f t="shared" si="3"/>
        <v>220</v>
      </c>
      <c r="B221" s="1" t="s">
        <v>856</v>
      </c>
      <c r="C221" s="1">
        <v>2012</v>
      </c>
      <c r="D221" s="1">
        <v>129098</v>
      </c>
      <c r="E221" t="s">
        <v>834</v>
      </c>
      <c r="F221" t="s">
        <v>824</v>
      </c>
      <c r="G221">
        <v>30.84</v>
      </c>
    </row>
    <row r="222" spans="1:7" x14ac:dyDescent="0.25">
      <c r="A222" s="1">
        <f t="shared" si="3"/>
        <v>221</v>
      </c>
      <c r="B222" s="1" t="s">
        <v>856</v>
      </c>
      <c r="C222" s="1">
        <v>2012</v>
      </c>
      <c r="D222" s="1">
        <v>133242</v>
      </c>
      <c r="E222" t="s">
        <v>834</v>
      </c>
      <c r="F222" t="s">
        <v>824</v>
      </c>
      <c r="G222">
        <v>1046.47</v>
      </c>
    </row>
    <row r="223" spans="1:7" x14ac:dyDescent="0.25">
      <c r="A223" s="1">
        <f t="shared" si="3"/>
        <v>222</v>
      </c>
      <c r="B223" s="1" t="s">
        <v>856</v>
      </c>
      <c r="C223" s="1">
        <v>2012</v>
      </c>
      <c r="D223" s="1">
        <v>134719</v>
      </c>
      <c r="E223" t="s">
        <v>834</v>
      </c>
      <c r="F223" t="s">
        <v>824</v>
      </c>
      <c r="G223">
        <v>1801.6320000000001</v>
      </c>
    </row>
    <row r="224" spans="1:7" x14ac:dyDescent="0.25">
      <c r="A224" s="1">
        <f t="shared" si="3"/>
        <v>223</v>
      </c>
      <c r="B224" s="1" t="s">
        <v>856</v>
      </c>
      <c r="C224" s="1">
        <v>2012</v>
      </c>
      <c r="D224" s="1">
        <v>134782</v>
      </c>
      <c r="E224" t="s">
        <v>834</v>
      </c>
      <c r="F224" t="s">
        <v>824</v>
      </c>
      <c r="G224">
        <v>105.42</v>
      </c>
    </row>
    <row r="225" spans="1:7" x14ac:dyDescent="0.25">
      <c r="A225" s="1">
        <f t="shared" si="3"/>
        <v>224</v>
      </c>
      <c r="B225" s="1" t="s">
        <v>856</v>
      </c>
      <c r="C225" s="1">
        <v>2012</v>
      </c>
      <c r="D225" s="1">
        <v>134894</v>
      </c>
      <c r="E225" t="s">
        <v>834</v>
      </c>
      <c r="F225" t="s">
        <v>824</v>
      </c>
      <c r="G225">
        <v>436.86</v>
      </c>
    </row>
    <row r="226" spans="1:7" x14ac:dyDescent="0.25">
      <c r="A226" s="1">
        <f t="shared" si="3"/>
        <v>225</v>
      </c>
      <c r="B226" s="1" t="s">
        <v>856</v>
      </c>
      <c r="C226" s="1">
        <v>2012</v>
      </c>
      <c r="D226" s="1">
        <v>136147</v>
      </c>
      <c r="E226" t="s">
        <v>834</v>
      </c>
      <c r="F226" t="s">
        <v>824</v>
      </c>
      <c r="G226">
        <v>233.06400000000002</v>
      </c>
    </row>
    <row r="227" spans="1:7" x14ac:dyDescent="0.25">
      <c r="A227" s="1">
        <f t="shared" si="3"/>
        <v>226</v>
      </c>
      <c r="B227" s="1" t="s">
        <v>856</v>
      </c>
      <c r="C227" s="1">
        <v>2012</v>
      </c>
      <c r="D227" s="1">
        <v>138457</v>
      </c>
      <c r="E227" t="s">
        <v>834</v>
      </c>
      <c r="F227" t="s">
        <v>824</v>
      </c>
      <c r="G227">
        <v>13.092000000000002</v>
      </c>
    </row>
    <row r="228" spans="1:7" x14ac:dyDescent="0.25">
      <c r="A228" s="1">
        <f t="shared" si="3"/>
        <v>227</v>
      </c>
      <c r="B228" s="1" t="s">
        <v>856</v>
      </c>
      <c r="C228" s="1">
        <v>2012</v>
      </c>
      <c r="D228" s="1">
        <v>141145</v>
      </c>
      <c r="E228" t="s">
        <v>834</v>
      </c>
      <c r="F228" t="s">
        <v>824</v>
      </c>
      <c r="G228">
        <v>87.168000000000006</v>
      </c>
    </row>
    <row r="229" spans="1:7" x14ac:dyDescent="0.25">
      <c r="A229" s="1">
        <f t="shared" si="3"/>
        <v>228</v>
      </c>
      <c r="B229" s="1" t="s">
        <v>856</v>
      </c>
      <c r="C229" s="1">
        <v>2012</v>
      </c>
      <c r="D229" s="1">
        <v>141565</v>
      </c>
      <c r="E229" t="s">
        <v>834</v>
      </c>
      <c r="F229" t="s">
        <v>824</v>
      </c>
      <c r="G229">
        <v>1664.1320000000001</v>
      </c>
    </row>
    <row r="230" spans="1:7" x14ac:dyDescent="0.25">
      <c r="A230" s="1">
        <f t="shared" si="3"/>
        <v>229</v>
      </c>
      <c r="B230" s="1" t="s">
        <v>856</v>
      </c>
      <c r="C230" s="1">
        <v>2012</v>
      </c>
      <c r="D230" s="1">
        <v>142755</v>
      </c>
      <c r="E230" t="s">
        <v>834</v>
      </c>
      <c r="F230" t="s">
        <v>824</v>
      </c>
      <c r="G230">
        <v>919.4899999999999</v>
      </c>
    </row>
    <row r="231" spans="1:7" x14ac:dyDescent="0.25">
      <c r="A231" s="1">
        <f t="shared" si="3"/>
        <v>230</v>
      </c>
      <c r="B231" s="1" t="s">
        <v>856</v>
      </c>
      <c r="C231" s="1">
        <v>2012</v>
      </c>
      <c r="D231" s="1">
        <v>143119</v>
      </c>
      <c r="E231" t="s">
        <v>834</v>
      </c>
      <c r="F231" t="s">
        <v>824</v>
      </c>
      <c r="G231">
        <v>517.5</v>
      </c>
    </row>
    <row r="232" spans="1:7" x14ac:dyDescent="0.25">
      <c r="A232" s="1">
        <f t="shared" si="3"/>
        <v>231</v>
      </c>
      <c r="B232" s="1" t="s">
        <v>856</v>
      </c>
      <c r="C232" s="1">
        <v>2012</v>
      </c>
      <c r="D232" s="1">
        <v>143532</v>
      </c>
      <c r="E232" t="s">
        <v>834</v>
      </c>
      <c r="F232" t="s">
        <v>824</v>
      </c>
      <c r="G232">
        <v>14.496000000000002</v>
      </c>
    </row>
    <row r="233" spans="1:7" x14ac:dyDescent="0.25">
      <c r="A233" s="1">
        <f t="shared" si="3"/>
        <v>232</v>
      </c>
      <c r="B233" s="1" t="s">
        <v>856</v>
      </c>
      <c r="C233" s="1">
        <v>2012</v>
      </c>
      <c r="D233" s="1">
        <v>144288</v>
      </c>
      <c r="E233" t="s">
        <v>834</v>
      </c>
      <c r="F233" t="s">
        <v>824</v>
      </c>
      <c r="G233">
        <v>19.584000000000003</v>
      </c>
    </row>
    <row r="234" spans="1:7" x14ac:dyDescent="0.25">
      <c r="A234" s="1">
        <f t="shared" si="3"/>
        <v>233</v>
      </c>
      <c r="B234" s="1" t="s">
        <v>856</v>
      </c>
      <c r="C234" s="1">
        <v>2012</v>
      </c>
      <c r="D234" s="1">
        <v>145352</v>
      </c>
      <c r="E234" t="s">
        <v>834</v>
      </c>
      <c r="F234" t="s">
        <v>824</v>
      </c>
      <c r="G234">
        <v>6412.7699999999995</v>
      </c>
    </row>
    <row r="235" spans="1:7" x14ac:dyDescent="0.25">
      <c r="A235" s="1">
        <f t="shared" si="3"/>
        <v>234</v>
      </c>
      <c r="B235" s="1" t="s">
        <v>856</v>
      </c>
      <c r="C235" s="1">
        <v>2012</v>
      </c>
      <c r="D235" s="1">
        <v>147879</v>
      </c>
      <c r="E235" t="s">
        <v>834</v>
      </c>
      <c r="F235" t="s">
        <v>824</v>
      </c>
      <c r="G235">
        <v>45.68</v>
      </c>
    </row>
    <row r="236" spans="1:7" x14ac:dyDescent="0.25">
      <c r="A236" s="1">
        <f t="shared" si="3"/>
        <v>235</v>
      </c>
      <c r="B236" s="1" t="s">
        <v>856</v>
      </c>
      <c r="C236" s="1">
        <v>2012</v>
      </c>
      <c r="D236" s="1">
        <v>148705</v>
      </c>
      <c r="E236" t="s">
        <v>834</v>
      </c>
      <c r="F236" t="s">
        <v>824</v>
      </c>
      <c r="G236">
        <v>5.04</v>
      </c>
    </row>
    <row r="237" spans="1:7" x14ac:dyDescent="0.25">
      <c r="A237" s="1">
        <f t="shared" si="3"/>
        <v>236</v>
      </c>
      <c r="B237" s="1" t="s">
        <v>856</v>
      </c>
      <c r="C237" s="1">
        <v>2012</v>
      </c>
      <c r="D237" s="1">
        <v>151547</v>
      </c>
      <c r="E237" t="s">
        <v>834</v>
      </c>
      <c r="F237" t="s">
        <v>824</v>
      </c>
      <c r="G237">
        <v>88.960000000000008</v>
      </c>
    </row>
    <row r="238" spans="1:7" x14ac:dyDescent="0.25">
      <c r="A238" s="1">
        <f t="shared" si="3"/>
        <v>237</v>
      </c>
      <c r="B238" s="1" t="s">
        <v>856</v>
      </c>
      <c r="C238" s="1">
        <v>2012</v>
      </c>
      <c r="D238" s="1">
        <v>153535</v>
      </c>
      <c r="E238" t="s">
        <v>834</v>
      </c>
      <c r="F238" t="s">
        <v>824</v>
      </c>
      <c r="G238">
        <v>169.54399999999998</v>
      </c>
    </row>
    <row r="239" spans="1:7" x14ac:dyDescent="0.25">
      <c r="A239" s="1">
        <f t="shared" si="3"/>
        <v>238</v>
      </c>
      <c r="B239" s="1" t="s">
        <v>856</v>
      </c>
      <c r="C239" s="1">
        <v>2012</v>
      </c>
      <c r="D239" s="1">
        <v>153626</v>
      </c>
      <c r="E239" t="s">
        <v>834</v>
      </c>
      <c r="F239" t="s">
        <v>824</v>
      </c>
      <c r="G239">
        <v>5.16</v>
      </c>
    </row>
    <row r="240" spans="1:7" x14ac:dyDescent="0.25">
      <c r="A240" s="1">
        <f t="shared" si="3"/>
        <v>239</v>
      </c>
      <c r="B240" s="1" t="s">
        <v>856</v>
      </c>
      <c r="C240" s="1">
        <v>2012</v>
      </c>
      <c r="D240" s="1">
        <v>155635</v>
      </c>
      <c r="E240" t="s">
        <v>834</v>
      </c>
      <c r="F240" t="s">
        <v>824</v>
      </c>
      <c r="G240">
        <v>48.81</v>
      </c>
    </row>
    <row r="241" spans="1:7" x14ac:dyDescent="0.25">
      <c r="A241" s="1">
        <f t="shared" si="3"/>
        <v>240</v>
      </c>
      <c r="B241" s="1" t="s">
        <v>856</v>
      </c>
      <c r="C241" s="1">
        <v>2012</v>
      </c>
      <c r="D241" s="1">
        <v>156328</v>
      </c>
      <c r="E241" t="s">
        <v>834</v>
      </c>
      <c r="F241" t="s">
        <v>824</v>
      </c>
      <c r="G241">
        <v>177.48000000000002</v>
      </c>
    </row>
    <row r="242" spans="1:7" x14ac:dyDescent="0.25">
      <c r="A242" s="1">
        <f t="shared" si="3"/>
        <v>241</v>
      </c>
      <c r="B242" s="1" t="s">
        <v>856</v>
      </c>
      <c r="C242" s="1">
        <v>2012</v>
      </c>
      <c r="D242" s="1">
        <v>158148</v>
      </c>
      <c r="E242" t="s">
        <v>834</v>
      </c>
      <c r="F242" t="s">
        <v>824</v>
      </c>
      <c r="G242">
        <v>36.269999999999996</v>
      </c>
    </row>
    <row r="243" spans="1:7" x14ac:dyDescent="0.25">
      <c r="A243" s="1">
        <f t="shared" si="3"/>
        <v>242</v>
      </c>
      <c r="B243" s="1" t="s">
        <v>856</v>
      </c>
      <c r="C243" s="1">
        <v>2012</v>
      </c>
      <c r="D243" s="1">
        <v>158421</v>
      </c>
      <c r="E243" t="s">
        <v>834</v>
      </c>
      <c r="F243" t="s">
        <v>824</v>
      </c>
      <c r="G243">
        <v>3631.96</v>
      </c>
    </row>
    <row r="244" spans="1:7" x14ac:dyDescent="0.25">
      <c r="A244" s="1">
        <f t="shared" si="3"/>
        <v>243</v>
      </c>
      <c r="B244" s="1" t="s">
        <v>856</v>
      </c>
      <c r="C244" s="1">
        <v>2012</v>
      </c>
      <c r="D244" s="1">
        <v>162537</v>
      </c>
      <c r="E244" t="s">
        <v>834</v>
      </c>
      <c r="F244" t="s">
        <v>824</v>
      </c>
      <c r="G244">
        <v>104.51</v>
      </c>
    </row>
    <row r="245" spans="1:7" x14ac:dyDescent="0.25">
      <c r="A245" s="1">
        <f t="shared" si="3"/>
        <v>244</v>
      </c>
      <c r="B245" s="1" t="s">
        <v>856</v>
      </c>
      <c r="C245" s="1">
        <v>2012</v>
      </c>
      <c r="D245" s="1">
        <v>162761</v>
      </c>
      <c r="E245" t="s">
        <v>834</v>
      </c>
      <c r="F245" t="s">
        <v>824</v>
      </c>
      <c r="G245">
        <v>50.462000000000003</v>
      </c>
    </row>
    <row r="246" spans="1:7" x14ac:dyDescent="0.25">
      <c r="A246" s="1">
        <f t="shared" si="3"/>
        <v>245</v>
      </c>
      <c r="B246" s="1" t="s">
        <v>856</v>
      </c>
      <c r="C246" s="1">
        <v>2012</v>
      </c>
      <c r="D246" s="1">
        <v>163965</v>
      </c>
      <c r="E246" t="s">
        <v>834</v>
      </c>
      <c r="F246" t="s">
        <v>824</v>
      </c>
      <c r="G246">
        <v>377.90200000000004</v>
      </c>
    </row>
    <row r="247" spans="1:7" x14ac:dyDescent="0.25">
      <c r="A247" s="1">
        <f t="shared" si="3"/>
        <v>246</v>
      </c>
      <c r="B247" s="1" t="s">
        <v>856</v>
      </c>
      <c r="C247" s="1">
        <v>2012</v>
      </c>
      <c r="D247" s="1">
        <v>165624</v>
      </c>
      <c r="E247" t="s">
        <v>834</v>
      </c>
      <c r="F247" t="s">
        <v>824</v>
      </c>
      <c r="G247">
        <v>1142.4299999999998</v>
      </c>
    </row>
    <row r="248" spans="1:7" x14ac:dyDescent="0.25">
      <c r="A248" s="1">
        <f t="shared" si="3"/>
        <v>247</v>
      </c>
      <c r="B248" s="1" t="s">
        <v>856</v>
      </c>
      <c r="C248" s="1">
        <v>2012</v>
      </c>
      <c r="D248" s="1">
        <v>167696</v>
      </c>
      <c r="E248" t="s">
        <v>834</v>
      </c>
      <c r="F248" t="s">
        <v>824</v>
      </c>
      <c r="G248">
        <v>31.12</v>
      </c>
    </row>
    <row r="249" spans="1:7" x14ac:dyDescent="0.25">
      <c r="A249" s="1">
        <f t="shared" si="3"/>
        <v>248</v>
      </c>
      <c r="B249" s="1" t="s">
        <v>856</v>
      </c>
      <c r="C249" s="1">
        <v>2012</v>
      </c>
      <c r="D249" s="1">
        <v>168459</v>
      </c>
      <c r="E249" t="s">
        <v>834</v>
      </c>
      <c r="F249" t="s">
        <v>824</v>
      </c>
      <c r="G249">
        <v>58.050000000000004</v>
      </c>
    </row>
    <row r="250" spans="1:7" x14ac:dyDescent="0.25">
      <c r="A250" s="1">
        <f t="shared" si="3"/>
        <v>249</v>
      </c>
      <c r="B250" s="1" t="s">
        <v>856</v>
      </c>
      <c r="C250" s="1">
        <v>2012</v>
      </c>
      <c r="D250" s="1">
        <v>169740</v>
      </c>
      <c r="E250" t="s">
        <v>834</v>
      </c>
      <c r="F250" t="s">
        <v>824</v>
      </c>
      <c r="G250">
        <v>29.99</v>
      </c>
    </row>
    <row r="251" spans="1:7" x14ac:dyDescent="0.25">
      <c r="A251" s="1">
        <f t="shared" si="3"/>
        <v>250</v>
      </c>
      <c r="B251" s="1" t="s">
        <v>857</v>
      </c>
      <c r="C251" s="1">
        <v>2012</v>
      </c>
      <c r="D251" s="1">
        <v>108966</v>
      </c>
      <c r="E251" t="s">
        <v>834</v>
      </c>
      <c r="F251" t="s">
        <v>824</v>
      </c>
      <c r="G251">
        <v>979.94550000000004</v>
      </c>
    </row>
    <row r="252" spans="1:7" x14ac:dyDescent="0.25">
      <c r="A252" s="1">
        <f t="shared" si="3"/>
        <v>251</v>
      </c>
      <c r="B252" s="1" t="s">
        <v>857</v>
      </c>
      <c r="C252" s="1">
        <v>2012</v>
      </c>
      <c r="D252" s="1">
        <v>120572</v>
      </c>
      <c r="E252" t="s">
        <v>834</v>
      </c>
      <c r="F252" t="s">
        <v>824</v>
      </c>
      <c r="G252">
        <v>12.828000000000001</v>
      </c>
    </row>
    <row r="253" spans="1:7" x14ac:dyDescent="0.25">
      <c r="A253" s="1">
        <f t="shared" si="3"/>
        <v>252</v>
      </c>
      <c r="B253" s="1" t="s">
        <v>857</v>
      </c>
      <c r="C253" s="1">
        <v>2012</v>
      </c>
      <c r="D253" s="1">
        <v>123960</v>
      </c>
      <c r="E253" t="s">
        <v>834</v>
      </c>
      <c r="F253" t="s">
        <v>824</v>
      </c>
      <c r="G253">
        <v>207.82</v>
      </c>
    </row>
    <row r="254" spans="1:7" x14ac:dyDescent="0.25">
      <c r="A254" s="1">
        <f t="shared" si="3"/>
        <v>253</v>
      </c>
      <c r="B254" s="1" t="s">
        <v>857</v>
      </c>
      <c r="C254" s="1">
        <v>2012</v>
      </c>
      <c r="D254" s="1">
        <v>129553</v>
      </c>
      <c r="E254" t="s">
        <v>834</v>
      </c>
      <c r="F254" t="s">
        <v>824</v>
      </c>
      <c r="G254">
        <v>29.97</v>
      </c>
    </row>
    <row r="255" spans="1:7" x14ac:dyDescent="0.25">
      <c r="A255" s="1">
        <f t="shared" si="3"/>
        <v>254</v>
      </c>
      <c r="B255" s="1" t="s">
        <v>857</v>
      </c>
      <c r="C255" s="1">
        <v>2012</v>
      </c>
      <c r="D255" s="1">
        <v>134026</v>
      </c>
      <c r="E255" t="s">
        <v>834</v>
      </c>
      <c r="F255" t="s">
        <v>824</v>
      </c>
      <c r="G255">
        <v>1001.7600000000001</v>
      </c>
    </row>
    <row r="256" spans="1:7" x14ac:dyDescent="0.25">
      <c r="A256" s="1">
        <f t="shared" si="3"/>
        <v>255</v>
      </c>
      <c r="B256" s="1" t="s">
        <v>857</v>
      </c>
      <c r="C256" s="1">
        <v>2012</v>
      </c>
      <c r="D256" s="1">
        <v>145436</v>
      </c>
      <c r="E256" t="s">
        <v>834</v>
      </c>
      <c r="F256" t="s">
        <v>824</v>
      </c>
      <c r="G256">
        <v>551.26400000000001</v>
      </c>
    </row>
    <row r="257" spans="1:7" x14ac:dyDescent="0.25">
      <c r="A257" s="1">
        <f t="shared" si="3"/>
        <v>256</v>
      </c>
      <c r="B257" s="1" t="s">
        <v>857</v>
      </c>
      <c r="C257" s="1">
        <v>2012</v>
      </c>
      <c r="D257" s="1">
        <v>164357</v>
      </c>
      <c r="E257" t="s">
        <v>834</v>
      </c>
      <c r="F257" t="s">
        <v>824</v>
      </c>
      <c r="G257">
        <v>13.120000000000001</v>
      </c>
    </row>
    <row r="258" spans="1:7" x14ac:dyDescent="0.25">
      <c r="A258" s="1">
        <f t="shared" ref="A258:A321" si="4">ROW(A257)</f>
        <v>257</v>
      </c>
      <c r="B258" s="1" t="s">
        <v>857</v>
      </c>
      <c r="C258" s="1">
        <v>2012</v>
      </c>
      <c r="D258" s="1">
        <v>168732</v>
      </c>
      <c r="E258" t="s">
        <v>834</v>
      </c>
      <c r="F258" t="s">
        <v>824</v>
      </c>
      <c r="G258">
        <v>129.63999999999999</v>
      </c>
    </row>
    <row r="259" spans="1:7" x14ac:dyDescent="0.25">
      <c r="A259" s="1">
        <f t="shared" si="4"/>
        <v>258</v>
      </c>
      <c r="B259" s="1" t="s">
        <v>857</v>
      </c>
      <c r="C259" s="1">
        <v>2012</v>
      </c>
      <c r="D259" s="1">
        <v>168935</v>
      </c>
      <c r="E259" t="s">
        <v>834</v>
      </c>
      <c r="F259" t="s">
        <v>824</v>
      </c>
      <c r="G259">
        <v>459.43350000000004</v>
      </c>
    </row>
    <row r="260" spans="1:7" x14ac:dyDescent="0.25">
      <c r="A260" s="1">
        <f t="shared" si="4"/>
        <v>259</v>
      </c>
      <c r="B260" s="1" t="s">
        <v>856</v>
      </c>
      <c r="C260" s="1">
        <v>2012</v>
      </c>
      <c r="D260" s="1">
        <v>104038</v>
      </c>
      <c r="E260" t="s">
        <v>832</v>
      </c>
      <c r="F260" t="s">
        <v>827</v>
      </c>
      <c r="G260">
        <v>176.63</v>
      </c>
    </row>
    <row r="261" spans="1:7" x14ac:dyDescent="0.25">
      <c r="A261" s="1">
        <f t="shared" si="4"/>
        <v>260</v>
      </c>
      <c r="B261" s="1" t="s">
        <v>856</v>
      </c>
      <c r="C261" s="1">
        <v>2012</v>
      </c>
      <c r="D261" s="1">
        <v>121720</v>
      </c>
      <c r="E261" t="s">
        <v>832</v>
      </c>
      <c r="F261" t="s">
        <v>827</v>
      </c>
      <c r="G261">
        <v>3165.7440000000001</v>
      </c>
    </row>
    <row r="262" spans="1:7" x14ac:dyDescent="0.25">
      <c r="A262" s="1">
        <f t="shared" si="4"/>
        <v>261</v>
      </c>
      <c r="B262" s="1" t="s">
        <v>856</v>
      </c>
      <c r="C262" s="1">
        <v>2012</v>
      </c>
      <c r="D262" s="1">
        <v>133396</v>
      </c>
      <c r="E262" t="s">
        <v>832</v>
      </c>
      <c r="F262" t="s">
        <v>827</v>
      </c>
      <c r="G262">
        <v>64.680000000000007</v>
      </c>
    </row>
    <row r="263" spans="1:7" x14ac:dyDescent="0.25">
      <c r="A263" s="1">
        <f t="shared" si="4"/>
        <v>262</v>
      </c>
      <c r="B263" s="1" t="s">
        <v>856</v>
      </c>
      <c r="C263" s="1">
        <v>2012</v>
      </c>
      <c r="D263" s="1">
        <v>140718</v>
      </c>
      <c r="E263" t="s">
        <v>832</v>
      </c>
      <c r="F263" t="s">
        <v>827</v>
      </c>
      <c r="G263">
        <v>246.36400000000003</v>
      </c>
    </row>
    <row r="264" spans="1:7" x14ac:dyDescent="0.25">
      <c r="A264" s="1">
        <f t="shared" si="4"/>
        <v>263</v>
      </c>
      <c r="B264" s="1" t="s">
        <v>856</v>
      </c>
      <c r="C264" s="1">
        <v>2012</v>
      </c>
      <c r="D264" s="1">
        <v>154746</v>
      </c>
      <c r="E264" t="s">
        <v>832</v>
      </c>
      <c r="F264" t="s">
        <v>827</v>
      </c>
      <c r="G264">
        <v>860.07</v>
      </c>
    </row>
    <row r="265" spans="1:7" x14ac:dyDescent="0.25">
      <c r="A265" s="1">
        <f t="shared" si="4"/>
        <v>264</v>
      </c>
      <c r="B265" s="1" t="s">
        <v>856</v>
      </c>
      <c r="C265" s="1">
        <v>2012</v>
      </c>
      <c r="D265" s="1">
        <v>156734</v>
      </c>
      <c r="E265" t="s">
        <v>832</v>
      </c>
      <c r="F265" t="s">
        <v>827</v>
      </c>
      <c r="G265">
        <v>670.00099999999998</v>
      </c>
    </row>
    <row r="266" spans="1:7" x14ac:dyDescent="0.25">
      <c r="A266" s="1">
        <f t="shared" si="4"/>
        <v>265</v>
      </c>
      <c r="B266" s="1" t="s">
        <v>856</v>
      </c>
      <c r="C266" s="1">
        <v>2012</v>
      </c>
      <c r="D266" s="1">
        <v>158323</v>
      </c>
      <c r="E266" t="s">
        <v>832</v>
      </c>
      <c r="F266" t="s">
        <v>827</v>
      </c>
      <c r="G266">
        <v>17.088000000000001</v>
      </c>
    </row>
    <row r="267" spans="1:7" x14ac:dyDescent="0.25">
      <c r="A267" s="1">
        <f t="shared" si="4"/>
        <v>266</v>
      </c>
      <c r="B267" s="1" t="s">
        <v>857</v>
      </c>
      <c r="C267" s="1">
        <v>2012</v>
      </c>
      <c r="D267" s="1">
        <v>131842</v>
      </c>
      <c r="E267" t="s">
        <v>832</v>
      </c>
      <c r="F267" t="s">
        <v>827</v>
      </c>
      <c r="G267">
        <v>97.424000000000007</v>
      </c>
    </row>
    <row r="268" spans="1:7" x14ac:dyDescent="0.25">
      <c r="A268" s="1">
        <f t="shared" si="4"/>
        <v>267</v>
      </c>
      <c r="B268" s="1" t="s">
        <v>857</v>
      </c>
      <c r="C268" s="1">
        <v>2012</v>
      </c>
      <c r="D268" s="1">
        <v>130519</v>
      </c>
      <c r="E268" t="s">
        <v>832</v>
      </c>
      <c r="F268" t="s">
        <v>826</v>
      </c>
      <c r="G268">
        <v>111.904</v>
      </c>
    </row>
    <row r="269" spans="1:7" x14ac:dyDescent="0.25">
      <c r="A269" s="1">
        <f t="shared" si="4"/>
        <v>268</v>
      </c>
      <c r="B269" s="1" t="s">
        <v>856</v>
      </c>
      <c r="C269" s="1">
        <v>2012</v>
      </c>
      <c r="D269" s="1">
        <v>109470</v>
      </c>
      <c r="E269" t="s">
        <v>832</v>
      </c>
      <c r="F269" t="s">
        <v>825</v>
      </c>
      <c r="G269">
        <v>596.48</v>
      </c>
    </row>
    <row r="270" spans="1:7" x14ac:dyDescent="0.25">
      <c r="A270" s="1">
        <f t="shared" si="4"/>
        <v>269</v>
      </c>
      <c r="B270" s="1" t="s">
        <v>856</v>
      </c>
      <c r="C270" s="1">
        <v>2012</v>
      </c>
      <c r="D270" s="1">
        <v>109708</v>
      </c>
      <c r="E270" t="s">
        <v>832</v>
      </c>
      <c r="F270" t="s">
        <v>825</v>
      </c>
      <c r="G270">
        <v>467.03999999999996</v>
      </c>
    </row>
    <row r="271" spans="1:7" x14ac:dyDescent="0.25">
      <c r="A271" s="1">
        <f t="shared" si="4"/>
        <v>270</v>
      </c>
      <c r="B271" s="1" t="s">
        <v>856</v>
      </c>
      <c r="C271" s="1">
        <v>2012</v>
      </c>
      <c r="D271" s="1">
        <v>116750</v>
      </c>
      <c r="E271" t="s">
        <v>832</v>
      </c>
      <c r="F271" t="s">
        <v>825</v>
      </c>
      <c r="G271">
        <v>12.158000000000003</v>
      </c>
    </row>
    <row r="272" spans="1:7" x14ac:dyDescent="0.25">
      <c r="A272" s="1">
        <f t="shared" si="4"/>
        <v>271</v>
      </c>
      <c r="B272" s="1" t="s">
        <v>856</v>
      </c>
      <c r="C272" s="1">
        <v>2012</v>
      </c>
      <c r="D272" s="1">
        <v>119592</v>
      </c>
      <c r="E272" t="s">
        <v>832</v>
      </c>
      <c r="F272" t="s">
        <v>825</v>
      </c>
      <c r="G272">
        <v>3.76</v>
      </c>
    </row>
    <row r="273" spans="1:7" x14ac:dyDescent="0.25">
      <c r="A273" s="1">
        <f t="shared" si="4"/>
        <v>272</v>
      </c>
      <c r="B273" s="1" t="s">
        <v>856</v>
      </c>
      <c r="C273" s="1">
        <v>2012</v>
      </c>
      <c r="D273" s="1">
        <v>142202</v>
      </c>
      <c r="E273" t="s">
        <v>832</v>
      </c>
      <c r="F273" t="s">
        <v>825</v>
      </c>
      <c r="G273">
        <v>717.12000000000012</v>
      </c>
    </row>
    <row r="274" spans="1:7" x14ac:dyDescent="0.25">
      <c r="A274" s="1">
        <f t="shared" si="4"/>
        <v>273</v>
      </c>
      <c r="B274" s="1" t="s">
        <v>856</v>
      </c>
      <c r="C274" s="1">
        <v>2012</v>
      </c>
      <c r="D274" s="1">
        <v>161445</v>
      </c>
      <c r="E274" t="s">
        <v>832</v>
      </c>
      <c r="F274" t="s">
        <v>825</v>
      </c>
      <c r="G274">
        <v>140.73599999999999</v>
      </c>
    </row>
    <row r="275" spans="1:7" x14ac:dyDescent="0.25">
      <c r="A275" s="1">
        <f t="shared" si="4"/>
        <v>274</v>
      </c>
      <c r="B275" s="1" t="s">
        <v>856</v>
      </c>
      <c r="C275" s="1">
        <v>2012</v>
      </c>
      <c r="D275" s="1">
        <v>163237</v>
      </c>
      <c r="E275" t="s">
        <v>832</v>
      </c>
      <c r="F275" t="s">
        <v>825</v>
      </c>
      <c r="G275">
        <v>520.03</v>
      </c>
    </row>
    <row r="276" spans="1:7" x14ac:dyDescent="0.25">
      <c r="A276" s="1">
        <f t="shared" si="4"/>
        <v>275</v>
      </c>
      <c r="B276" s="1" t="s">
        <v>856</v>
      </c>
      <c r="C276" s="1">
        <v>2012</v>
      </c>
      <c r="D276" s="1">
        <v>166604</v>
      </c>
      <c r="E276" t="s">
        <v>832</v>
      </c>
      <c r="F276" t="s">
        <v>825</v>
      </c>
      <c r="G276">
        <v>17.940000000000001</v>
      </c>
    </row>
    <row r="277" spans="1:7" x14ac:dyDescent="0.25">
      <c r="A277" s="1">
        <f t="shared" si="4"/>
        <v>276</v>
      </c>
      <c r="B277" s="1" t="s">
        <v>856</v>
      </c>
      <c r="C277" s="1">
        <v>2012</v>
      </c>
      <c r="D277" s="1">
        <v>168004</v>
      </c>
      <c r="E277" t="s">
        <v>832</v>
      </c>
      <c r="F277" t="s">
        <v>825</v>
      </c>
      <c r="G277">
        <v>392.93999999999994</v>
      </c>
    </row>
    <row r="278" spans="1:7" x14ac:dyDescent="0.25">
      <c r="A278" s="1">
        <f t="shared" si="4"/>
        <v>277</v>
      </c>
      <c r="B278" s="1" t="s">
        <v>856</v>
      </c>
      <c r="C278" s="1">
        <v>2012</v>
      </c>
      <c r="D278" s="1">
        <v>169677</v>
      </c>
      <c r="E278" t="s">
        <v>832</v>
      </c>
      <c r="F278" t="s">
        <v>825</v>
      </c>
      <c r="G278">
        <v>9.82</v>
      </c>
    </row>
    <row r="279" spans="1:7" x14ac:dyDescent="0.25">
      <c r="A279" s="1">
        <f t="shared" si="4"/>
        <v>278</v>
      </c>
      <c r="B279" s="1" t="s">
        <v>857</v>
      </c>
      <c r="C279" s="1">
        <v>2012</v>
      </c>
      <c r="D279" s="1">
        <v>140851</v>
      </c>
      <c r="E279" t="s">
        <v>832</v>
      </c>
      <c r="F279" t="s">
        <v>825</v>
      </c>
      <c r="G279">
        <v>38.880000000000003</v>
      </c>
    </row>
    <row r="280" spans="1:7" x14ac:dyDescent="0.25">
      <c r="A280" s="1">
        <f t="shared" si="4"/>
        <v>279</v>
      </c>
      <c r="B280" s="1" t="s">
        <v>857</v>
      </c>
      <c r="C280" s="1">
        <v>2012</v>
      </c>
      <c r="D280" s="1">
        <v>149629</v>
      </c>
      <c r="E280" t="s">
        <v>832</v>
      </c>
      <c r="F280" t="s">
        <v>825</v>
      </c>
      <c r="G280">
        <v>231.92000000000002</v>
      </c>
    </row>
    <row r="281" spans="1:7" x14ac:dyDescent="0.25">
      <c r="A281" s="1">
        <f t="shared" si="4"/>
        <v>280</v>
      </c>
      <c r="B281" s="1" t="s">
        <v>856</v>
      </c>
      <c r="C281" s="1">
        <v>2012</v>
      </c>
      <c r="D281" s="1">
        <v>103793</v>
      </c>
      <c r="E281" t="s">
        <v>832</v>
      </c>
      <c r="F281" t="s">
        <v>824</v>
      </c>
      <c r="G281">
        <v>74.352000000000004</v>
      </c>
    </row>
    <row r="282" spans="1:7" x14ac:dyDescent="0.25">
      <c r="A282" s="1">
        <f t="shared" si="4"/>
        <v>281</v>
      </c>
      <c r="B282" s="1" t="s">
        <v>856</v>
      </c>
      <c r="C282" s="1">
        <v>2012</v>
      </c>
      <c r="D282" s="1">
        <v>103870</v>
      </c>
      <c r="E282" t="s">
        <v>832</v>
      </c>
      <c r="F282" t="s">
        <v>824</v>
      </c>
      <c r="G282">
        <v>284.44000000000005</v>
      </c>
    </row>
    <row r="283" spans="1:7" x14ac:dyDescent="0.25">
      <c r="A283" s="1">
        <f t="shared" si="4"/>
        <v>282</v>
      </c>
      <c r="B283" s="1" t="s">
        <v>856</v>
      </c>
      <c r="C283" s="1">
        <v>2012</v>
      </c>
      <c r="D283" s="1">
        <v>104241</v>
      </c>
      <c r="E283" t="s">
        <v>832</v>
      </c>
      <c r="F283" t="s">
        <v>824</v>
      </c>
      <c r="G283">
        <v>192.22</v>
      </c>
    </row>
    <row r="284" spans="1:7" x14ac:dyDescent="0.25">
      <c r="A284" s="1">
        <f t="shared" si="4"/>
        <v>283</v>
      </c>
      <c r="B284" s="1" t="s">
        <v>856</v>
      </c>
      <c r="C284" s="1">
        <v>2012</v>
      </c>
      <c r="D284" s="1">
        <v>104941</v>
      </c>
      <c r="E284" t="s">
        <v>832</v>
      </c>
      <c r="F284" t="s">
        <v>824</v>
      </c>
      <c r="G284">
        <v>976.29</v>
      </c>
    </row>
    <row r="285" spans="1:7" x14ac:dyDescent="0.25">
      <c r="A285" s="1">
        <f t="shared" si="4"/>
        <v>284</v>
      </c>
      <c r="B285" s="1" t="s">
        <v>856</v>
      </c>
      <c r="C285" s="1">
        <v>2012</v>
      </c>
      <c r="D285" s="1">
        <v>105571</v>
      </c>
      <c r="E285" t="s">
        <v>832</v>
      </c>
      <c r="F285" t="s">
        <v>824</v>
      </c>
      <c r="G285">
        <v>1361.6310000000001</v>
      </c>
    </row>
    <row r="286" spans="1:7" x14ac:dyDescent="0.25">
      <c r="A286" s="1">
        <f t="shared" si="4"/>
        <v>285</v>
      </c>
      <c r="B286" s="1" t="s">
        <v>856</v>
      </c>
      <c r="C286" s="1">
        <v>2012</v>
      </c>
      <c r="D286" s="1">
        <v>106187</v>
      </c>
      <c r="E286" t="s">
        <v>832</v>
      </c>
      <c r="F286" t="s">
        <v>824</v>
      </c>
      <c r="G286">
        <v>268.39999999999998</v>
      </c>
    </row>
    <row r="287" spans="1:7" x14ac:dyDescent="0.25">
      <c r="A287" s="1">
        <f t="shared" si="4"/>
        <v>286</v>
      </c>
      <c r="B287" s="1" t="s">
        <v>856</v>
      </c>
      <c r="C287" s="1">
        <v>2012</v>
      </c>
      <c r="D287" s="1">
        <v>108259</v>
      </c>
      <c r="E287" t="s">
        <v>832</v>
      </c>
      <c r="F287" t="s">
        <v>824</v>
      </c>
      <c r="G287">
        <v>81.135000000000005</v>
      </c>
    </row>
    <row r="288" spans="1:7" x14ac:dyDescent="0.25">
      <c r="A288" s="1">
        <f t="shared" si="4"/>
        <v>287</v>
      </c>
      <c r="B288" s="1" t="s">
        <v>856</v>
      </c>
      <c r="C288" s="1">
        <v>2012</v>
      </c>
      <c r="D288" s="1">
        <v>113628</v>
      </c>
      <c r="E288" t="s">
        <v>832</v>
      </c>
      <c r="F288" t="s">
        <v>824</v>
      </c>
      <c r="G288">
        <v>792.50800000000004</v>
      </c>
    </row>
    <row r="289" spans="1:7" x14ac:dyDescent="0.25">
      <c r="A289" s="1">
        <f t="shared" si="4"/>
        <v>288</v>
      </c>
      <c r="B289" s="1" t="s">
        <v>856</v>
      </c>
      <c r="C289" s="1">
        <v>2012</v>
      </c>
      <c r="D289" s="1">
        <v>120845</v>
      </c>
      <c r="E289" t="s">
        <v>832</v>
      </c>
      <c r="F289" t="s">
        <v>824</v>
      </c>
      <c r="G289">
        <v>22.549000000000003</v>
      </c>
    </row>
    <row r="290" spans="1:7" x14ac:dyDescent="0.25">
      <c r="A290" s="1">
        <f t="shared" si="4"/>
        <v>289</v>
      </c>
      <c r="B290" s="1" t="s">
        <v>856</v>
      </c>
      <c r="C290" s="1">
        <v>2012</v>
      </c>
      <c r="D290" s="1">
        <v>121552</v>
      </c>
      <c r="E290" t="s">
        <v>832</v>
      </c>
      <c r="F290" t="s">
        <v>824</v>
      </c>
      <c r="G290">
        <v>19.559999999999999</v>
      </c>
    </row>
    <row r="291" spans="1:7" x14ac:dyDescent="0.25">
      <c r="A291" s="1">
        <f t="shared" si="4"/>
        <v>290</v>
      </c>
      <c r="B291" s="1" t="s">
        <v>856</v>
      </c>
      <c r="C291" s="1">
        <v>2012</v>
      </c>
      <c r="D291" s="1">
        <v>122168</v>
      </c>
      <c r="E291" t="s">
        <v>832</v>
      </c>
      <c r="F291" t="s">
        <v>824</v>
      </c>
      <c r="G291">
        <v>53.28</v>
      </c>
    </row>
    <row r="292" spans="1:7" x14ac:dyDescent="0.25">
      <c r="A292" s="1">
        <f t="shared" si="4"/>
        <v>291</v>
      </c>
      <c r="B292" s="1" t="s">
        <v>856</v>
      </c>
      <c r="C292" s="1">
        <v>2012</v>
      </c>
      <c r="D292" s="1">
        <v>125066</v>
      </c>
      <c r="E292" t="s">
        <v>832</v>
      </c>
      <c r="F292" t="s">
        <v>824</v>
      </c>
      <c r="G292">
        <v>62.459999999999994</v>
      </c>
    </row>
    <row r="293" spans="1:7" x14ac:dyDescent="0.25">
      <c r="A293" s="1">
        <f t="shared" si="4"/>
        <v>292</v>
      </c>
      <c r="B293" s="1" t="s">
        <v>856</v>
      </c>
      <c r="C293" s="1">
        <v>2012</v>
      </c>
      <c r="D293" s="1">
        <v>128083</v>
      </c>
      <c r="E293" t="s">
        <v>832</v>
      </c>
      <c r="F293" t="s">
        <v>824</v>
      </c>
      <c r="G293">
        <v>45.976000000000006</v>
      </c>
    </row>
    <row r="294" spans="1:7" x14ac:dyDescent="0.25">
      <c r="A294" s="1">
        <f t="shared" si="4"/>
        <v>293</v>
      </c>
      <c r="B294" s="1" t="s">
        <v>856</v>
      </c>
      <c r="C294" s="1">
        <v>2012</v>
      </c>
      <c r="D294" s="1">
        <v>131422</v>
      </c>
      <c r="E294" t="s">
        <v>832</v>
      </c>
      <c r="F294" t="s">
        <v>824</v>
      </c>
      <c r="G294">
        <v>207</v>
      </c>
    </row>
    <row r="295" spans="1:7" x14ac:dyDescent="0.25">
      <c r="A295" s="1">
        <f t="shared" si="4"/>
        <v>294</v>
      </c>
      <c r="B295" s="1" t="s">
        <v>856</v>
      </c>
      <c r="C295" s="1">
        <v>2012</v>
      </c>
      <c r="D295" s="1">
        <v>137106</v>
      </c>
      <c r="E295" t="s">
        <v>832</v>
      </c>
      <c r="F295" t="s">
        <v>824</v>
      </c>
      <c r="G295">
        <v>79.959999999999994</v>
      </c>
    </row>
    <row r="296" spans="1:7" x14ac:dyDescent="0.25">
      <c r="A296" s="1">
        <f t="shared" si="4"/>
        <v>295</v>
      </c>
      <c r="B296" s="1" t="s">
        <v>856</v>
      </c>
      <c r="C296" s="1">
        <v>2012</v>
      </c>
      <c r="D296" s="1">
        <v>137281</v>
      </c>
      <c r="E296" t="s">
        <v>832</v>
      </c>
      <c r="F296" t="s">
        <v>824</v>
      </c>
      <c r="G296">
        <v>6.48</v>
      </c>
    </row>
    <row r="297" spans="1:7" x14ac:dyDescent="0.25">
      <c r="A297" s="1">
        <f t="shared" si="4"/>
        <v>296</v>
      </c>
      <c r="B297" s="1" t="s">
        <v>856</v>
      </c>
      <c r="C297" s="1">
        <v>2012</v>
      </c>
      <c r="D297" s="1">
        <v>147011</v>
      </c>
      <c r="E297" t="s">
        <v>832</v>
      </c>
      <c r="F297" t="s">
        <v>824</v>
      </c>
      <c r="G297">
        <v>13.632</v>
      </c>
    </row>
    <row r="298" spans="1:7" x14ac:dyDescent="0.25">
      <c r="A298" s="1">
        <f t="shared" si="4"/>
        <v>297</v>
      </c>
      <c r="B298" s="1" t="s">
        <v>856</v>
      </c>
      <c r="C298" s="1">
        <v>2012</v>
      </c>
      <c r="D298" s="1">
        <v>147102</v>
      </c>
      <c r="E298" t="s">
        <v>832</v>
      </c>
      <c r="F298" t="s">
        <v>824</v>
      </c>
      <c r="G298">
        <v>66.36</v>
      </c>
    </row>
    <row r="299" spans="1:7" x14ac:dyDescent="0.25">
      <c r="A299" s="1">
        <f t="shared" si="4"/>
        <v>298</v>
      </c>
      <c r="B299" s="1" t="s">
        <v>856</v>
      </c>
      <c r="C299" s="1">
        <v>2012</v>
      </c>
      <c r="D299" s="1">
        <v>147529</v>
      </c>
      <c r="E299" t="s">
        <v>832</v>
      </c>
      <c r="F299" t="s">
        <v>824</v>
      </c>
      <c r="G299">
        <v>324.10999999999996</v>
      </c>
    </row>
    <row r="300" spans="1:7" x14ac:dyDescent="0.25">
      <c r="A300" s="1">
        <f t="shared" si="4"/>
        <v>299</v>
      </c>
      <c r="B300" s="1" t="s">
        <v>856</v>
      </c>
      <c r="C300" s="1">
        <v>2012</v>
      </c>
      <c r="D300" s="1">
        <v>149342</v>
      </c>
      <c r="E300" t="s">
        <v>832</v>
      </c>
      <c r="F300" t="s">
        <v>824</v>
      </c>
      <c r="G300">
        <v>896.31</v>
      </c>
    </row>
    <row r="301" spans="1:7" x14ac:dyDescent="0.25">
      <c r="A301" s="1">
        <f t="shared" si="4"/>
        <v>300</v>
      </c>
      <c r="B301" s="1" t="s">
        <v>856</v>
      </c>
      <c r="C301" s="1">
        <v>2012</v>
      </c>
      <c r="D301" s="1">
        <v>149734</v>
      </c>
      <c r="E301" t="s">
        <v>832</v>
      </c>
      <c r="F301" t="s">
        <v>824</v>
      </c>
      <c r="G301">
        <v>200.98400000000004</v>
      </c>
    </row>
    <row r="302" spans="1:7" x14ac:dyDescent="0.25">
      <c r="A302" s="1">
        <f t="shared" si="4"/>
        <v>301</v>
      </c>
      <c r="B302" s="1" t="s">
        <v>856</v>
      </c>
      <c r="C302" s="1">
        <v>2012</v>
      </c>
      <c r="D302" s="1">
        <v>150308</v>
      </c>
      <c r="E302" t="s">
        <v>832</v>
      </c>
      <c r="F302" t="s">
        <v>824</v>
      </c>
      <c r="G302">
        <v>246.16800000000001</v>
      </c>
    </row>
    <row r="303" spans="1:7" x14ac:dyDescent="0.25">
      <c r="A303" s="1">
        <f t="shared" si="4"/>
        <v>302</v>
      </c>
      <c r="B303" s="1" t="s">
        <v>856</v>
      </c>
      <c r="C303" s="1">
        <v>2012</v>
      </c>
      <c r="D303" s="1">
        <v>151624</v>
      </c>
      <c r="E303" t="s">
        <v>832</v>
      </c>
      <c r="F303" t="s">
        <v>824</v>
      </c>
      <c r="G303">
        <v>21.36</v>
      </c>
    </row>
    <row r="304" spans="1:7" x14ac:dyDescent="0.25">
      <c r="A304" s="1">
        <f t="shared" si="4"/>
        <v>303</v>
      </c>
      <c r="B304" s="1" t="s">
        <v>856</v>
      </c>
      <c r="C304" s="1">
        <v>2012</v>
      </c>
      <c r="D304" s="1">
        <v>153038</v>
      </c>
      <c r="E304" t="s">
        <v>832</v>
      </c>
      <c r="F304" t="s">
        <v>824</v>
      </c>
      <c r="G304">
        <v>94.688000000000017</v>
      </c>
    </row>
    <row r="305" spans="1:7" x14ac:dyDescent="0.25">
      <c r="A305" s="1">
        <f t="shared" si="4"/>
        <v>304</v>
      </c>
      <c r="B305" s="1" t="s">
        <v>856</v>
      </c>
      <c r="C305" s="1">
        <v>2012</v>
      </c>
      <c r="D305" s="1">
        <v>154291</v>
      </c>
      <c r="E305" t="s">
        <v>832</v>
      </c>
      <c r="F305" t="s">
        <v>824</v>
      </c>
      <c r="G305">
        <v>457.03999999999996</v>
      </c>
    </row>
    <row r="306" spans="1:7" x14ac:dyDescent="0.25">
      <c r="A306" s="1">
        <f t="shared" si="4"/>
        <v>305</v>
      </c>
      <c r="B306" s="1" t="s">
        <v>856</v>
      </c>
      <c r="C306" s="1">
        <v>2012</v>
      </c>
      <c r="D306" s="1">
        <v>154921</v>
      </c>
      <c r="E306" t="s">
        <v>832</v>
      </c>
      <c r="F306" t="s">
        <v>824</v>
      </c>
      <c r="G306">
        <v>186.69</v>
      </c>
    </row>
    <row r="307" spans="1:7" x14ac:dyDescent="0.25">
      <c r="A307" s="1">
        <f t="shared" si="4"/>
        <v>306</v>
      </c>
      <c r="B307" s="1" t="s">
        <v>856</v>
      </c>
      <c r="C307" s="1">
        <v>2012</v>
      </c>
      <c r="D307" s="1">
        <v>155453</v>
      </c>
      <c r="E307" t="s">
        <v>832</v>
      </c>
      <c r="F307" t="s">
        <v>824</v>
      </c>
      <c r="G307">
        <v>4.6079999999999997</v>
      </c>
    </row>
    <row r="308" spans="1:7" x14ac:dyDescent="0.25">
      <c r="A308" s="1">
        <f t="shared" si="4"/>
        <v>307</v>
      </c>
      <c r="B308" s="1" t="s">
        <v>856</v>
      </c>
      <c r="C308" s="1">
        <v>2012</v>
      </c>
      <c r="D308" s="1">
        <v>160696</v>
      </c>
      <c r="E308" t="s">
        <v>832</v>
      </c>
      <c r="F308" t="s">
        <v>824</v>
      </c>
      <c r="G308">
        <v>7.2400000000000011</v>
      </c>
    </row>
    <row r="309" spans="1:7" x14ac:dyDescent="0.25">
      <c r="A309" s="1">
        <f t="shared" si="4"/>
        <v>308</v>
      </c>
      <c r="B309" s="1" t="s">
        <v>856</v>
      </c>
      <c r="C309" s="1">
        <v>2012</v>
      </c>
      <c r="D309" s="1">
        <v>161998</v>
      </c>
      <c r="E309" t="s">
        <v>832</v>
      </c>
      <c r="F309" t="s">
        <v>824</v>
      </c>
      <c r="G309">
        <v>277.63200000000001</v>
      </c>
    </row>
    <row r="310" spans="1:7" x14ac:dyDescent="0.25">
      <c r="A310" s="1">
        <f t="shared" si="4"/>
        <v>309</v>
      </c>
      <c r="B310" s="1" t="s">
        <v>856</v>
      </c>
      <c r="C310" s="1">
        <v>2012</v>
      </c>
      <c r="D310" s="1">
        <v>162201</v>
      </c>
      <c r="E310" t="s">
        <v>832</v>
      </c>
      <c r="F310" t="s">
        <v>824</v>
      </c>
      <c r="G310">
        <v>937.60800000000006</v>
      </c>
    </row>
    <row r="311" spans="1:7" x14ac:dyDescent="0.25">
      <c r="A311" s="1">
        <f t="shared" si="4"/>
        <v>310</v>
      </c>
      <c r="B311" s="1" t="s">
        <v>856</v>
      </c>
      <c r="C311" s="1">
        <v>2012</v>
      </c>
      <c r="D311" s="1">
        <v>164427</v>
      </c>
      <c r="E311" t="s">
        <v>832</v>
      </c>
      <c r="F311" t="s">
        <v>824</v>
      </c>
      <c r="G311">
        <v>239.70000000000002</v>
      </c>
    </row>
    <row r="312" spans="1:7" x14ac:dyDescent="0.25">
      <c r="A312" s="1">
        <f t="shared" si="4"/>
        <v>311</v>
      </c>
      <c r="B312" s="1" t="s">
        <v>856</v>
      </c>
      <c r="C312" s="1">
        <v>2012</v>
      </c>
      <c r="D312" s="1">
        <v>166975</v>
      </c>
      <c r="E312" t="s">
        <v>832</v>
      </c>
      <c r="F312" t="s">
        <v>824</v>
      </c>
      <c r="G312">
        <v>692.47199999999998</v>
      </c>
    </row>
    <row r="313" spans="1:7" x14ac:dyDescent="0.25">
      <c r="A313" s="1">
        <f t="shared" si="4"/>
        <v>312</v>
      </c>
      <c r="B313" s="1" t="s">
        <v>856</v>
      </c>
      <c r="C313" s="1">
        <v>2012</v>
      </c>
      <c r="D313" s="1">
        <v>169572</v>
      </c>
      <c r="E313" t="s">
        <v>832</v>
      </c>
      <c r="F313" t="s">
        <v>824</v>
      </c>
      <c r="G313">
        <v>46.62</v>
      </c>
    </row>
    <row r="314" spans="1:7" x14ac:dyDescent="0.25">
      <c r="A314" s="1">
        <f t="shared" si="4"/>
        <v>313</v>
      </c>
      <c r="B314" s="1" t="s">
        <v>857</v>
      </c>
      <c r="C314" s="1">
        <v>2012</v>
      </c>
      <c r="D314" s="1">
        <v>112508</v>
      </c>
      <c r="E314" t="s">
        <v>832</v>
      </c>
      <c r="F314" t="s">
        <v>824</v>
      </c>
      <c r="G314">
        <v>6.9920000000000009</v>
      </c>
    </row>
    <row r="315" spans="1:7" x14ac:dyDescent="0.25">
      <c r="A315" s="1">
        <f t="shared" si="4"/>
        <v>314</v>
      </c>
      <c r="B315" s="1" t="s">
        <v>857</v>
      </c>
      <c r="C315" s="1">
        <v>2012</v>
      </c>
      <c r="D315" s="1">
        <v>136476</v>
      </c>
      <c r="E315" t="s">
        <v>832</v>
      </c>
      <c r="F315" t="s">
        <v>824</v>
      </c>
      <c r="G315">
        <v>157.79400000000004</v>
      </c>
    </row>
    <row r="316" spans="1:7" x14ac:dyDescent="0.25">
      <c r="A316" s="1">
        <f t="shared" si="4"/>
        <v>315</v>
      </c>
      <c r="B316" s="1" t="s">
        <v>857</v>
      </c>
      <c r="C316" s="1">
        <v>2012</v>
      </c>
      <c r="D316" s="1">
        <v>148817</v>
      </c>
      <c r="E316" t="s">
        <v>832</v>
      </c>
      <c r="F316" t="s">
        <v>824</v>
      </c>
      <c r="G316">
        <v>125.64</v>
      </c>
    </row>
    <row r="317" spans="1:7" x14ac:dyDescent="0.25">
      <c r="A317" s="1">
        <f t="shared" si="4"/>
        <v>316</v>
      </c>
      <c r="B317" s="1" t="s">
        <v>857</v>
      </c>
      <c r="C317" s="1">
        <v>2012</v>
      </c>
      <c r="D317" s="1">
        <v>158911</v>
      </c>
      <c r="E317" t="s">
        <v>832</v>
      </c>
      <c r="F317" t="s">
        <v>824</v>
      </c>
      <c r="G317">
        <v>16.712000000000003</v>
      </c>
    </row>
    <row r="318" spans="1:7" x14ac:dyDescent="0.25">
      <c r="A318" s="1">
        <f t="shared" si="4"/>
        <v>317</v>
      </c>
      <c r="B318" s="1" t="s">
        <v>856</v>
      </c>
      <c r="C318" s="1">
        <v>2012</v>
      </c>
      <c r="D318" s="1">
        <v>100769</v>
      </c>
      <c r="E318" t="s">
        <v>830</v>
      </c>
      <c r="F318" t="s">
        <v>826</v>
      </c>
      <c r="G318">
        <v>255.96799999999999</v>
      </c>
    </row>
    <row r="319" spans="1:7" x14ac:dyDescent="0.25">
      <c r="A319" s="1">
        <f t="shared" si="4"/>
        <v>318</v>
      </c>
      <c r="B319" s="1" t="s">
        <v>856</v>
      </c>
      <c r="C319" s="1">
        <v>2012</v>
      </c>
      <c r="D319" s="1">
        <v>115847</v>
      </c>
      <c r="E319" t="s">
        <v>830</v>
      </c>
      <c r="F319" t="s">
        <v>825</v>
      </c>
      <c r="G319">
        <v>61.96</v>
      </c>
    </row>
    <row r="320" spans="1:7" x14ac:dyDescent="0.25">
      <c r="A320" s="1">
        <f t="shared" si="4"/>
        <v>319</v>
      </c>
      <c r="B320" s="1" t="s">
        <v>856</v>
      </c>
      <c r="C320" s="1">
        <v>2012</v>
      </c>
      <c r="D320" s="1">
        <v>133977</v>
      </c>
      <c r="E320" t="s">
        <v>830</v>
      </c>
      <c r="F320" t="s">
        <v>825</v>
      </c>
      <c r="G320">
        <v>3.4440000000000008</v>
      </c>
    </row>
    <row r="321" spans="1:7" x14ac:dyDescent="0.25">
      <c r="A321" s="1">
        <f t="shared" si="4"/>
        <v>320</v>
      </c>
      <c r="B321" s="1" t="s">
        <v>856</v>
      </c>
      <c r="C321" s="1">
        <v>2012</v>
      </c>
      <c r="D321" s="1">
        <v>134992</v>
      </c>
      <c r="E321" t="s">
        <v>830</v>
      </c>
      <c r="F321" t="s">
        <v>825</v>
      </c>
      <c r="G321">
        <v>80.38</v>
      </c>
    </row>
    <row r="322" spans="1:7" x14ac:dyDescent="0.25">
      <c r="A322" s="1">
        <f t="shared" ref="A322:A385" si="5">ROW(A321)</f>
        <v>321</v>
      </c>
      <c r="B322" s="1" t="s">
        <v>856</v>
      </c>
      <c r="C322" s="1">
        <v>2012</v>
      </c>
      <c r="D322" s="1">
        <v>140830</v>
      </c>
      <c r="E322" t="s">
        <v>830</v>
      </c>
      <c r="F322" t="s">
        <v>825</v>
      </c>
      <c r="G322">
        <v>89.36</v>
      </c>
    </row>
    <row r="323" spans="1:7" x14ac:dyDescent="0.25">
      <c r="A323" s="1">
        <f t="shared" si="5"/>
        <v>322</v>
      </c>
      <c r="B323" s="1" t="s">
        <v>856</v>
      </c>
      <c r="C323" s="1">
        <v>2012</v>
      </c>
      <c r="D323" s="1">
        <v>153549</v>
      </c>
      <c r="E323" t="s">
        <v>830</v>
      </c>
      <c r="F323" t="s">
        <v>825</v>
      </c>
      <c r="G323">
        <v>1166.92</v>
      </c>
    </row>
    <row r="324" spans="1:7" x14ac:dyDescent="0.25">
      <c r="A324" s="1">
        <f t="shared" si="5"/>
        <v>323</v>
      </c>
      <c r="B324" s="1" t="s">
        <v>857</v>
      </c>
      <c r="C324" s="1">
        <v>2012</v>
      </c>
      <c r="D324" s="1">
        <v>113327</v>
      </c>
      <c r="E324" t="s">
        <v>830</v>
      </c>
      <c r="F324" t="s">
        <v>825</v>
      </c>
      <c r="G324">
        <v>352.16800000000001</v>
      </c>
    </row>
    <row r="325" spans="1:7" x14ac:dyDescent="0.25">
      <c r="A325" s="1">
        <f t="shared" si="5"/>
        <v>324</v>
      </c>
      <c r="B325" s="1" t="s">
        <v>856</v>
      </c>
      <c r="C325" s="1">
        <v>2012</v>
      </c>
      <c r="D325" s="1">
        <v>102260</v>
      </c>
      <c r="E325" t="s">
        <v>830</v>
      </c>
      <c r="F325" t="s">
        <v>824</v>
      </c>
      <c r="G325">
        <v>763.50800000000004</v>
      </c>
    </row>
    <row r="326" spans="1:7" x14ac:dyDescent="0.25">
      <c r="A326" s="1">
        <f t="shared" si="5"/>
        <v>325</v>
      </c>
      <c r="B326" s="1" t="s">
        <v>856</v>
      </c>
      <c r="C326" s="1">
        <v>2012</v>
      </c>
      <c r="D326" s="1">
        <v>103135</v>
      </c>
      <c r="E326" t="s">
        <v>830</v>
      </c>
      <c r="F326" t="s">
        <v>824</v>
      </c>
      <c r="G326">
        <v>525.95000000000005</v>
      </c>
    </row>
    <row r="327" spans="1:7" x14ac:dyDescent="0.25">
      <c r="A327" s="1">
        <f t="shared" si="5"/>
        <v>326</v>
      </c>
      <c r="B327" s="1" t="s">
        <v>856</v>
      </c>
      <c r="C327" s="1">
        <v>2012</v>
      </c>
      <c r="D327" s="1">
        <v>103772</v>
      </c>
      <c r="E327" t="s">
        <v>830</v>
      </c>
      <c r="F327" t="s">
        <v>824</v>
      </c>
      <c r="G327">
        <v>260.31</v>
      </c>
    </row>
    <row r="328" spans="1:7" x14ac:dyDescent="0.25">
      <c r="A328" s="1">
        <f t="shared" si="5"/>
        <v>327</v>
      </c>
      <c r="B328" s="1" t="s">
        <v>856</v>
      </c>
      <c r="C328" s="1">
        <v>2012</v>
      </c>
      <c r="D328" s="1">
        <v>110947</v>
      </c>
      <c r="E328" t="s">
        <v>830</v>
      </c>
      <c r="F328" t="s">
        <v>824</v>
      </c>
      <c r="G328">
        <v>113.10000000000001</v>
      </c>
    </row>
    <row r="329" spans="1:7" x14ac:dyDescent="0.25">
      <c r="A329" s="1">
        <f t="shared" si="5"/>
        <v>328</v>
      </c>
      <c r="B329" s="1" t="s">
        <v>856</v>
      </c>
      <c r="C329" s="1">
        <v>2012</v>
      </c>
      <c r="D329" s="1">
        <v>115091</v>
      </c>
      <c r="E329" t="s">
        <v>830</v>
      </c>
      <c r="F329" t="s">
        <v>824</v>
      </c>
      <c r="G329">
        <v>75.040000000000006</v>
      </c>
    </row>
    <row r="330" spans="1:7" x14ac:dyDescent="0.25">
      <c r="A330" s="1">
        <f t="shared" si="5"/>
        <v>329</v>
      </c>
      <c r="B330" s="1" t="s">
        <v>856</v>
      </c>
      <c r="C330" s="1">
        <v>2012</v>
      </c>
      <c r="D330" s="1">
        <v>125696</v>
      </c>
      <c r="E330" t="s">
        <v>830</v>
      </c>
      <c r="F330" t="s">
        <v>824</v>
      </c>
      <c r="G330">
        <v>7.3800000000000008</v>
      </c>
    </row>
    <row r="331" spans="1:7" x14ac:dyDescent="0.25">
      <c r="A331" s="1">
        <f t="shared" si="5"/>
        <v>330</v>
      </c>
      <c r="B331" s="1" t="s">
        <v>856</v>
      </c>
      <c r="C331" s="1">
        <v>2012</v>
      </c>
      <c r="D331" s="1">
        <v>128958</v>
      </c>
      <c r="E331" t="s">
        <v>830</v>
      </c>
      <c r="F331" t="s">
        <v>824</v>
      </c>
      <c r="G331">
        <v>13.120000000000001</v>
      </c>
    </row>
    <row r="332" spans="1:7" x14ac:dyDescent="0.25">
      <c r="A332" s="1">
        <f t="shared" si="5"/>
        <v>331</v>
      </c>
      <c r="B332" s="1" t="s">
        <v>856</v>
      </c>
      <c r="C332" s="1">
        <v>2012</v>
      </c>
      <c r="D332" s="1">
        <v>135510</v>
      </c>
      <c r="E332" t="s">
        <v>830</v>
      </c>
      <c r="F332" t="s">
        <v>824</v>
      </c>
      <c r="G332">
        <v>67.959999999999994</v>
      </c>
    </row>
    <row r="333" spans="1:7" x14ac:dyDescent="0.25">
      <c r="A333" s="1">
        <f t="shared" si="5"/>
        <v>332</v>
      </c>
      <c r="B333" s="1" t="s">
        <v>856</v>
      </c>
      <c r="C333" s="1">
        <v>2012</v>
      </c>
      <c r="D333" s="1">
        <v>141754</v>
      </c>
      <c r="E333" t="s">
        <v>830</v>
      </c>
      <c r="F333" t="s">
        <v>824</v>
      </c>
      <c r="G333">
        <v>11.696</v>
      </c>
    </row>
    <row r="334" spans="1:7" x14ac:dyDescent="0.25">
      <c r="A334" s="1">
        <f t="shared" si="5"/>
        <v>333</v>
      </c>
      <c r="B334" s="1" t="s">
        <v>856</v>
      </c>
      <c r="C334" s="1">
        <v>2012</v>
      </c>
      <c r="D334" s="1">
        <v>145324</v>
      </c>
      <c r="E334" t="s">
        <v>830</v>
      </c>
      <c r="F334" t="s">
        <v>824</v>
      </c>
      <c r="G334">
        <v>39.96</v>
      </c>
    </row>
    <row r="335" spans="1:7" x14ac:dyDescent="0.25">
      <c r="A335" s="1">
        <f t="shared" si="5"/>
        <v>334</v>
      </c>
      <c r="B335" s="1" t="s">
        <v>856</v>
      </c>
      <c r="C335" s="1">
        <v>2012</v>
      </c>
      <c r="D335" s="1">
        <v>160059</v>
      </c>
      <c r="E335" t="s">
        <v>830</v>
      </c>
      <c r="F335" t="s">
        <v>824</v>
      </c>
      <c r="G335">
        <v>6.24</v>
      </c>
    </row>
    <row r="336" spans="1:7" x14ac:dyDescent="0.25">
      <c r="A336" s="1">
        <f t="shared" si="5"/>
        <v>335</v>
      </c>
      <c r="B336" s="1" t="s">
        <v>856</v>
      </c>
      <c r="C336" s="1">
        <v>2012</v>
      </c>
      <c r="D336" s="1">
        <v>163923</v>
      </c>
      <c r="E336" t="s">
        <v>830</v>
      </c>
      <c r="F336" t="s">
        <v>824</v>
      </c>
      <c r="G336">
        <v>151.96</v>
      </c>
    </row>
    <row r="337" spans="1:7" x14ac:dyDescent="0.25">
      <c r="A337" s="1">
        <f t="shared" si="5"/>
        <v>336</v>
      </c>
      <c r="B337" s="1" t="s">
        <v>856</v>
      </c>
      <c r="C337" s="1">
        <v>2013</v>
      </c>
      <c r="D337" s="1">
        <v>102092</v>
      </c>
      <c r="E337" t="s">
        <v>834</v>
      </c>
      <c r="F337" t="s">
        <v>827</v>
      </c>
      <c r="G337">
        <v>1056.8599999999999</v>
      </c>
    </row>
    <row r="338" spans="1:7" x14ac:dyDescent="0.25">
      <c r="A338" s="1">
        <f t="shared" si="5"/>
        <v>337</v>
      </c>
      <c r="B338" s="1" t="s">
        <v>856</v>
      </c>
      <c r="C338" s="1">
        <v>2013</v>
      </c>
      <c r="D338" s="1">
        <v>102498</v>
      </c>
      <c r="E338" t="s">
        <v>834</v>
      </c>
      <c r="F338" t="s">
        <v>827</v>
      </c>
      <c r="G338">
        <v>73.2</v>
      </c>
    </row>
    <row r="339" spans="1:7" x14ac:dyDescent="0.25">
      <c r="A339" s="1">
        <f t="shared" si="5"/>
        <v>338</v>
      </c>
      <c r="B339" s="1" t="s">
        <v>856</v>
      </c>
      <c r="C339" s="1">
        <v>2013</v>
      </c>
      <c r="D339" s="1">
        <v>110492</v>
      </c>
      <c r="E339" t="s">
        <v>834</v>
      </c>
      <c r="F339" t="s">
        <v>827</v>
      </c>
      <c r="G339">
        <v>1366.0400000000002</v>
      </c>
    </row>
    <row r="340" spans="1:7" x14ac:dyDescent="0.25">
      <c r="A340" s="1">
        <f t="shared" si="5"/>
        <v>339</v>
      </c>
      <c r="B340" s="1" t="s">
        <v>856</v>
      </c>
      <c r="C340" s="1">
        <v>2013</v>
      </c>
      <c r="D340" s="1">
        <v>119515</v>
      </c>
      <c r="E340" t="s">
        <v>834</v>
      </c>
      <c r="F340" t="s">
        <v>827</v>
      </c>
      <c r="G340">
        <v>15.552000000000003</v>
      </c>
    </row>
    <row r="341" spans="1:7" x14ac:dyDescent="0.25">
      <c r="A341" s="1">
        <f t="shared" si="5"/>
        <v>340</v>
      </c>
      <c r="B341" s="1" t="s">
        <v>856</v>
      </c>
      <c r="C341" s="1">
        <v>2013</v>
      </c>
      <c r="D341" s="1">
        <v>119823</v>
      </c>
      <c r="E341" t="s">
        <v>834</v>
      </c>
      <c r="F341" t="s">
        <v>827</v>
      </c>
      <c r="G341">
        <v>75.88</v>
      </c>
    </row>
    <row r="342" spans="1:7" x14ac:dyDescent="0.25">
      <c r="A342" s="1">
        <f t="shared" si="5"/>
        <v>341</v>
      </c>
      <c r="B342" s="1" t="s">
        <v>856</v>
      </c>
      <c r="C342" s="1">
        <v>2013</v>
      </c>
      <c r="D342" s="1">
        <v>124772</v>
      </c>
      <c r="E342" t="s">
        <v>834</v>
      </c>
      <c r="F342" t="s">
        <v>827</v>
      </c>
      <c r="G342">
        <v>191.82</v>
      </c>
    </row>
    <row r="343" spans="1:7" x14ac:dyDescent="0.25">
      <c r="A343" s="1">
        <f t="shared" si="5"/>
        <v>342</v>
      </c>
      <c r="B343" s="1" t="s">
        <v>856</v>
      </c>
      <c r="C343" s="1">
        <v>2013</v>
      </c>
      <c r="D343" s="1">
        <v>125843</v>
      </c>
      <c r="E343" t="s">
        <v>834</v>
      </c>
      <c r="F343" t="s">
        <v>827</v>
      </c>
      <c r="G343">
        <v>125.92000000000002</v>
      </c>
    </row>
    <row r="344" spans="1:7" x14ac:dyDescent="0.25">
      <c r="A344" s="1">
        <f t="shared" si="5"/>
        <v>343</v>
      </c>
      <c r="B344" s="1" t="s">
        <v>856</v>
      </c>
      <c r="C344" s="1">
        <v>2013</v>
      </c>
      <c r="D344" s="1">
        <v>130442</v>
      </c>
      <c r="E344" t="s">
        <v>834</v>
      </c>
      <c r="F344" t="s">
        <v>827</v>
      </c>
      <c r="G344">
        <v>34.944000000000003</v>
      </c>
    </row>
    <row r="345" spans="1:7" x14ac:dyDescent="0.25">
      <c r="A345" s="1">
        <f t="shared" si="5"/>
        <v>344</v>
      </c>
      <c r="B345" s="1" t="s">
        <v>856</v>
      </c>
      <c r="C345" s="1">
        <v>2013</v>
      </c>
      <c r="D345" s="1">
        <v>133872</v>
      </c>
      <c r="E345" t="s">
        <v>834</v>
      </c>
      <c r="F345" t="s">
        <v>827</v>
      </c>
      <c r="G345">
        <v>58.400000000000006</v>
      </c>
    </row>
    <row r="346" spans="1:7" x14ac:dyDescent="0.25">
      <c r="A346" s="1">
        <f t="shared" si="5"/>
        <v>345</v>
      </c>
      <c r="B346" s="1" t="s">
        <v>856</v>
      </c>
      <c r="C346" s="1">
        <v>2013</v>
      </c>
      <c r="D346" s="1">
        <v>145247</v>
      </c>
      <c r="E346" t="s">
        <v>834</v>
      </c>
      <c r="F346" t="s">
        <v>827</v>
      </c>
      <c r="G346">
        <v>79.14</v>
      </c>
    </row>
    <row r="347" spans="1:7" x14ac:dyDescent="0.25">
      <c r="A347" s="1">
        <f t="shared" si="5"/>
        <v>346</v>
      </c>
      <c r="B347" s="1" t="s">
        <v>856</v>
      </c>
      <c r="C347" s="1">
        <v>2013</v>
      </c>
      <c r="D347" s="1">
        <v>145499</v>
      </c>
      <c r="E347" t="s">
        <v>834</v>
      </c>
      <c r="F347" t="s">
        <v>827</v>
      </c>
      <c r="G347">
        <v>3.2820000000000005</v>
      </c>
    </row>
    <row r="348" spans="1:7" x14ac:dyDescent="0.25">
      <c r="A348" s="1">
        <f t="shared" si="5"/>
        <v>347</v>
      </c>
      <c r="B348" s="1" t="s">
        <v>856</v>
      </c>
      <c r="C348" s="1">
        <v>2013</v>
      </c>
      <c r="D348" s="1">
        <v>147368</v>
      </c>
      <c r="E348" t="s">
        <v>834</v>
      </c>
      <c r="F348" t="s">
        <v>827</v>
      </c>
      <c r="G348">
        <v>695.7</v>
      </c>
    </row>
    <row r="349" spans="1:7" x14ac:dyDescent="0.25">
      <c r="A349" s="1">
        <f t="shared" si="5"/>
        <v>348</v>
      </c>
      <c r="B349" s="1" t="s">
        <v>856</v>
      </c>
      <c r="C349" s="1">
        <v>2013</v>
      </c>
      <c r="D349" s="1">
        <v>157280</v>
      </c>
      <c r="E349" t="s">
        <v>834</v>
      </c>
      <c r="F349" t="s">
        <v>827</v>
      </c>
      <c r="G349">
        <v>1120.73</v>
      </c>
    </row>
    <row r="350" spans="1:7" x14ac:dyDescent="0.25">
      <c r="A350" s="1">
        <f t="shared" si="5"/>
        <v>349</v>
      </c>
      <c r="B350" s="1" t="s">
        <v>856</v>
      </c>
      <c r="C350" s="1">
        <v>2013</v>
      </c>
      <c r="D350" s="1">
        <v>157364</v>
      </c>
      <c r="E350" t="s">
        <v>834</v>
      </c>
      <c r="F350" t="s">
        <v>827</v>
      </c>
      <c r="G350">
        <v>18.48</v>
      </c>
    </row>
    <row r="351" spans="1:7" x14ac:dyDescent="0.25">
      <c r="A351" s="1">
        <f t="shared" si="5"/>
        <v>350</v>
      </c>
      <c r="B351" s="1" t="s">
        <v>856</v>
      </c>
      <c r="C351" s="1">
        <v>2013</v>
      </c>
      <c r="D351" s="1">
        <v>164784</v>
      </c>
      <c r="E351" t="s">
        <v>834</v>
      </c>
      <c r="F351" t="s">
        <v>827</v>
      </c>
      <c r="G351">
        <v>377.346</v>
      </c>
    </row>
    <row r="352" spans="1:7" x14ac:dyDescent="0.25">
      <c r="A352" s="1">
        <f t="shared" si="5"/>
        <v>351</v>
      </c>
      <c r="B352" s="1" t="s">
        <v>857</v>
      </c>
      <c r="C352" s="1">
        <v>2013</v>
      </c>
      <c r="D352" s="1">
        <v>106600</v>
      </c>
      <c r="E352" t="s">
        <v>834</v>
      </c>
      <c r="F352" t="s">
        <v>827</v>
      </c>
      <c r="G352">
        <v>354.90000000000003</v>
      </c>
    </row>
    <row r="353" spans="1:7" x14ac:dyDescent="0.25">
      <c r="A353" s="1">
        <f t="shared" si="5"/>
        <v>352</v>
      </c>
      <c r="B353" s="1" t="s">
        <v>857</v>
      </c>
      <c r="C353" s="1">
        <v>2013</v>
      </c>
      <c r="D353" s="1">
        <v>113649</v>
      </c>
      <c r="E353" t="s">
        <v>834</v>
      </c>
      <c r="F353" t="s">
        <v>827</v>
      </c>
      <c r="G353">
        <v>645.13599999999997</v>
      </c>
    </row>
    <row r="354" spans="1:7" x14ac:dyDescent="0.25">
      <c r="A354" s="1">
        <f t="shared" si="5"/>
        <v>353</v>
      </c>
      <c r="B354" s="1" t="s">
        <v>857</v>
      </c>
      <c r="C354" s="1">
        <v>2013</v>
      </c>
      <c r="D354" s="1">
        <v>116400</v>
      </c>
      <c r="E354" t="s">
        <v>834</v>
      </c>
      <c r="F354" t="s">
        <v>827</v>
      </c>
      <c r="G354">
        <v>39.92</v>
      </c>
    </row>
    <row r="355" spans="1:7" x14ac:dyDescent="0.25">
      <c r="A355" s="1">
        <f t="shared" si="5"/>
        <v>354</v>
      </c>
      <c r="B355" s="1" t="s">
        <v>857</v>
      </c>
      <c r="C355" s="1">
        <v>2013</v>
      </c>
      <c r="D355" s="1">
        <v>119298</v>
      </c>
      <c r="E355" t="s">
        <v>834</v>
      </c>
      <c r="F355" t="s">
        <v>827</v>
      </c>
      <c r="G355">
        <v>59.98</v>
      </c>
    </row>
    <row r="356" spans="1:7" x14ac:dyDescent="0.25">
      <c r="A356" s="1">
        <f t="shared" si="5"/>
        <v>355</v>
      </c>
      <c r="B356" s="1" t="s">
        <v>857</v>
      </c>
      <c r="C356" s="1">
        <v>2013</v>
      </c>
      <c r="D356" s="1">
        <v>131891</v>
      </c>
      <c r="E356" t="s">
        <v>834</v>
      </c>
      <c r="F356" t="s">
        <v>827</v>
      </c>
      <c r="G356">
        <v>2.2140000000000004</v>
      </c>
    </row>
    <row r="357" spans="1:7" x14ac:dyDescent="0.25">
      <c r="A357" s="1">
        <f t="shared" si="5"/>
        <v>356</v>
      </c>
      <c r="B357" s="1" t="s">
        <v>857</v>
      </c>
      <c r="C357" s="1">
        <v>2013</v>
      </c>
      <c r="D357" s="1">
        <v>162677</v>
      </c>
      <c r="E357" t="s">
        <v>834</v>
      </c>
      <c r="F357" t="s">
        <v>827</v>
      </c>
      <c r="G357">
        <v>187.61600000000001</v>
      </c>
    </row>
    <row r="358" spans="1:7" x14ac:dyDescent="0.25">
      <c r="A358" s="1">
        <f t="shared" si="5"/>
        <v>357</v>
      </c>
      <c r="B358" s="1" t="s">
        <v>857</v>
      </c>
      <c r="C358" s="1">
        <v>2013</v>
      </c>
      <c r="D358" s="1">
        <v>167472</v>
      </c>
      <c r="E358" t="s">
        <v>834</v>
      </c>
      <c r="F358" t="s">
        <v>827</v>
      </c>
      <c r="G358">
        <v>678.86999999999989</v>
      </c>
    </row>
    <row r="359" spans="1:7" x14ac:dyDescent="0.25">
      <c r="A359" s="1">
        <f t="shared" si="5"/>
        <v>358</v>
      </c>
      <c r="B359" s="1" t="s">
        <v>856</v>
      </c>
      <c r="C359" s="1">
        <v>2013</v>
      </c>
      <c r="D359" s="1">
        <v>101378</v>
      </c>
      <c r="E359" t="s">
        <v>834</v>
      </c>
      <c r="F359" t="s">
        <v>826</v>
      </c>
      <c r="G359">
        <v>29</v>
      </c>
    </row>
    <row r="360" spans="1:7" x14ac:dyDescent="0.25">
      <c r="A360" s="1">
        <f t="shared" si="5"/>
        <v>359</v>
      </c>
      <c r="B360" s="1" t="s">
        <v>856</v>
      </c>
      <c r="C360" s="1">
        <v>2013</v>
      </c>
      <c r="D360" s="1">
        <v>105256</v>
      </c>
      <c r="E360" t="s">
        <v>834</v>
      </c>
      <c r="F360" t="s">
        <v>826</v>
      </c>
      <c r="G360">
        <v>1363.96</v>
      </c>
    </row>
    <row r="361" spans="1:7" x14ac:dyDescent="0.25">
      <c r="A361" s="1">
        <f t="shared" si="5"/>
        <v>360</v>
      </c>
      <c r="B361" s="1" t="s">
        <v>856</v>
      </c>
      <c r="C361" s="1">
        <v>2013</v>
      </c>
      <c r="D361" s="1">
        <v>106894</v>
      </c>
      <c r="E361" t="s">
        <v>834</v>
      </c>
      <c r="F361" t="s">
        <v>826</v>
      </c>
      <c r="G361">
        <v>107.83</v>
      </c>
    </row>
    <row r="362" spans="1:7" x14ac:dyDescent="0.25">
      <c r="A362" s="1">
        <f t="shared" si="5"/>
        <v>361</v>
      </c>
      <c r="B362" s="1" t="s">
        <v>856</v>
      </c>
      <c r="C362" s="1">
        <v>2013</v>
      </c>
      <c r="D362" s="1">
        <v>127698</v>
      </c>
      <c r="E362" t="s">
        <v>834</v>
      </c>
      <c r="F362" t="s">
        <v>826</v>
      </c>
      <c r="G362">
        <v>863.928</v>
      </c>
    </row>
    <row r="363" spans="1:7" x14ac:dyDescent="0.25">
      <c r="A363" s="1">
        <f t="shared" si="5"/>
        <v>362</v>
      </c>
      <c r="B363" s="1" t="s">
        <v>856</v>
      </c>
      <c r="C363" s="1">
        <v>2013</v>
      </c>
      <c r="D363" s="1">
        <v>143308</v>
      </c>
      <c r="E363" t="s">
        <v>834</v>
      </c>
      <c r="F363" t="s">
        <v>826</v>
      </c>
      <c r="G363">
        <v>10.74</v>
      </c>
    </row>
    <row r="364" spans="1:7" x14ac:dyDescent="0.25">
      <c r="A364" s="1">
        <f t="shared" si="5"/>
        <v>363</v>
      </c>
      <c r="B364" s="1" t="s">
        <v>856</v>
      </c>
      <c r="C364" s="1">
        <v>2013</v>
      </c>
      <c r="D364" s="1">
        <v>144344</v>
      </c>
      <c r="E364" t="s">
        <v>834</v>
      </c>
      <c r="F364" t="s">
        <v>826</v>
      </c>
      <c r="G364">
        <v>314.39300000000003</v>
      </c>
    </row>
    <row r="365" spans="1:7" x14ac:dyDescent="0.25">
      <c r="A365" s="1">
        <f t="shared" si="5"/>
        <v>364</v>
      </c>
      <c r="B365" s="1" t="s">
        <v>856</v>
      </c>
      <c r="C365" s="1">
        <v>2013</v>
      </c>
      <c r="D365" s="1">
        <v>152163</v>
      </c>
      <c r="E365" t="s">
        <v>834</v>
      </c>
      <c r="F365" t="s">
        <v>826</v>
      </c>
      <c r="G365">
        <v>85.5</v>
      </c>
    </row>
    <row r="366" spans="1:7" x14ac:dyDescent="0.25">
      <c r="A366" s="1">
        <f t="shared" si="5"/>
        <v>365</v>
      </c>
      <c r="B366" s="1" t="s">
        <v>856</v>
      </c>
      <c r="C366" s="1">
        <v>2013</v>
      </c>
      <c r="D366" s="1">
        <v>152471</v>
      </c>
      <c r="E366" t="s">
        <v>834</v>
      </c>
      <c r="F366" t="s">
        <v>826</v>
      </c>
      <c r="G366">
        <v>839.94400000000019</v>
      </c>
    </row>
    <row r="367" spans="1:7" x14ac:dyDescent="0.25">
      <c r="A367" s="1">
        <f t="shared" si="5"/>
        <v>366</v>
      </c>
      <c r="B367" s="1" t="s">
        <v>856</v>
      </c>
      <c r="C367" s="1">
        <v>2013</v>
      </c>
      <c r="D367" s="1">
        <v>159653</v>
      </c>
      <c r="E367" t="s">
        <v>834</v>
      </c>
      <c r="F367" t="s">
        <v>826</v>
      </c>
      <c r="G367">
        <v>14.73</v>
      </c>
    </row>
    <row r="368" spans="1:7" x14ac:dyDescent="0.25">
      <c r="A368" s="1">
        <f t="shared" si="5"/>
        <v>367</v>
      </c>
      <c r="B368" s="1" t="s">
        <v>857</v>
      </c>
      <c r="C368" s="1">
        <v>2013</v>
      </c>
      <c r="D368" s="1">
        <v>134761</v>
      </c>
      <c r="E368" t="s">
        <v>834</v>
      </c>
      <c r="F368" t="s">
        <v>826</v>
      </c>
      <c r="G368">
        <v>36.192</v>
      </c>
    </row>
    <row r="369" spans="1:7" x14ac:dyDescent="0.25">
      <c r="A369" s="1">
        <f t="shared" si="5"/>
        <v>368</v>
      </c>
      <c r="B369" s="1" t="s">
        <v>857</v>
      </c>
      <c r="C369" s="1">
        <v>2013</v>
      </c>
      <c r="D369" s="1">
        <v>148803</v>
      </c>
      <c r="E369" t="s">
        <v>834</v>
      </c>
      <c r="F369" t="s">
        <v>826</v>
      </c>
      <c r="G369">
        <v>85.224000000000004</v>
      </c>
    </row>
    <row r="370" spans="1:7" x14ac:dyDescent="0.25">
      <c r="A370" s="1">
        <f t="shared" si="5"/>
        <v>369</v>
      </c>
      <c r="B370" s="1" t="s">
        <v>857</v>
      </c>
      <c r="C370" s="1">
        <v>2013</v>
      </c>
      <c r="D370" s="1">
        <v>156692</v>
      </c>
      <c r="E370" t="s">
        <v>834</v>
      </c>
      <c r="F370" t="s">
        <v>826</v>
      </c>
      <c r="G370">
        <v>89.320000000000007</v>
      </c>
    </row>
    <row r="371" spans="1:7" x14ac:dyDescent="0.25">
      <c r="A371" s="1">
        <f t="shared" si="5"/>
        <v>370</v>
      </c>
      <c r="B371" s="1" t="s">
        <v>856</v>
      </c>
      <c r="C371" s="1">
        <v>2013</v>
      </c>
      <c r="D371" s="1">
        <v>101525</v>
      </c>
      <c r="E371" t="s">
        <v>834</v>
      </c>
      <c r="F371" t="s">
        <v>825</v>
      </c>
      <c r="G371">
        <v>140.52000000000001</v>
      </c>
    </row>
    <row r="372" spans="1:7" x14ac:dyDescent="0.25">
      <c r="A372" s="1">
        <f t="shared" si="5"/>
        <v>371</v>
      </c>
      <c r="B372" s="1" t="s">
        <v>856</v>
      </c>
      <c r="C372" s="1">
        <v>2013</v>
      </c>
      <c r="D372" s="1">
        <v>109722</v>
      </c>
      <c r="E372" t="s">
        <v>834</v>
      </c>
      <c r="F372" t="s">
        <v>825</v>
      </c>
      <c r="G372">
        <v>1284.8000000000002</v>
      </c>
    </row>
    <row r="373" spans="1:7" x14ac:dyDescent="0.25">
      <c r="A373" s="1">
        <f t="shared" si="5"/>
        <v>372</v>
      </c>
      <c r="B373" s="1" t="s">
        <v>856</v>
      </c>
      <c r="C373" s="1">
        <v>2013</v>
      </c>
      <c r="D373" s="1">
        <v>113292</v>
      </c>
      <c r="E373" t="s">
        <v>834</v>
      </c>
      <c r="F373" t="s">
        <v>825</v>
      </c>
      <c r="G373">
        <v>871.80000000000007</v>
      </c>
    </row>
    <row r="374" spans="1:7" x14ac:dyDescent="0.25">
      <c r="A374" s="1">
        <f t="shared" si="5"/>
        <v>373</v>
      </c>
      <c r="B374" s="1" t="s">
        <v>856</v>
      </c>
      <c r="C374" s="1">
        <v>2013</v>
      </c>
      <c r="D374" s="1">
        <v>116918</v>
      </c>
      <c r="E374" t="s">
        <v>834</v>
      </c>
      <c r="F374" t="s">
        <v>825</v>
      </c>
      <c r="G374">
        <v>36.363999999999997</v>
      </c>
    </row>
    <row r="375" spans="1:7" x14ac:dyDescent="0.25">
      <c r="A375" s="1">
        <f t="shared" si="5"/>
        <v>374</v>
      </c>
      <c r="B375" s="1" t="s">
        <v>856</v>
      </c>
      <c r="C375" s="1">
        <v>2013</v>
      </c>
      <c r="D375" s="1">
        <v>120873</v>
      </c>
      <c r="E375" t="s">
        <v>834</v>
      </c>
      <c r="F375" t="s">
        <v>825</v>
      </c>
      <c r="G375">
        <v>290.98</v>
      </c>
    </row>
    <row r="376" spans="1:7" x14ac:dyDescent="0.25">
      <c r="A376" s="1">
        <f t="shared" si="5"/>
        <v>375</v>
      </c>
      <c r="B376" s="1" t="s">
        <v>856</v>
      </c>
      <c r="C376" s="1">
        <v>2013</v>
      </c>
      <c r="D376" s="1">
        <v>123176</v>
      </c>
      <c r="E376" t="s">
        <v>834</v>
      </c>
      <c r="F376" t="s">
        <v>825</v>
      </c>
      <c r="G376">
        <v>31.830000000000002</v>
      </c>
    </row>
    <row r="377" spans="1:7" x14ac:dyDescent="0.25">
      <c r="A377" s="1">
        <f t="shared" si="5"/>
        <v>376</v>
      </c>
      <c r="B377" s="1" t="s">
        <v>856</v>
      </c>
      <c r="C377" s="1">
        <v>2013</v>
      </c>
      <c r="D377" s="1">
        <v>131065</v>
      </c>
      <c r="E377" t="s">
        <v>834</v>
      </c>
      <c r="F377" t="s">
        <v>825</v>
      </c>
      <c r="G377">
        <v>513.52</v>
      </c>
    </row>
    <row r="378" spans="1:7" x14ac:dyDescent="0.25">
      <c r="A378" s="1">
        <f t="shared" si="5"/>
        <v>377</v>
      </c>
      <c r="B378" s="1" t="s">
        <v>856</v>
      </c>
      <c r="C378" s="1">
        <v>2013</v>
      </c>
      <c r="D378" s="1">
        <v>136231</v>
      </c>
      <c r="E378" t="s">
        <v>834</v>
      </c>
      <c r="F378" t="s">
        <v>825</v>
      </c>
      <c r="G378">
        <v>228.58599999999998</v>
      </c>
    </row>
    <row r="379" spans="1:7" x14ac:dyDescent="0.25">
      <c r="A379" s="1">
        <f t="shared" si="5"/>
        <v>378</v>
      </c>
      <c r="B379" s="1" t="s">
        <v>856</v>
      </c>
      <c r="C379" s="1">
        <v>2013</v>
      </c>
      <c r="D379" s="1">
        <v>137043</v>
      </c>
      <c r="E379" t="s">
        <v>834</v>
      </c>
      <c r="F379" t="s">
        <v>825</v>
      </c>
      <c r="G379">
        <v>859.14</v>
      </c>
    </row>
    <row r="380" spans="1:7" x14ac:dyDescent="0.25">
      <c r="A380" s="1">
        <f t="shared" si="5"/>
        <v>379</v>
      </c>
      <c r="B380" s="1" t="s">
        <v>856</v>
      </c>
      <c r="C380" s="1">
        <v>2013</v>
      </c>
      <c r="D380" s="1">
        <v>140543</v>
      </c>
      <c r="E380" t="s">
        <v>834</v>
      </c>
      <c r="F380" t="s">
        <v>825</v>
      </c>
      <c r="G380">
        <v>191.88</v>
      </c>
    </row>
    <row r="381" spans="1:7" x14ac:dyDescent="0.25">
      <c r="A381" s="1">
        <f t="shared" si="5"/>
        <v>380</v>
      </c>
      <c r="B381" s="1" t="s">
        <v>856</v>
      </c>
      <c r="C381" s="1">
        <v>2013</v>
      </c>
      <c r="D381" s="1">
        <v>141180</v>
      </c>
      <c r="E381" t="s">
        <v>834</v>
      </c>
      <c r="F381" t="s">
        <v>825</v>
      </c>
      <c r="G381">
        <v>7.7640000000000011</v>
      </c>
    </row>
    <row r="382" spans="1:7" x14ac:dyDescent="0.25">
      <c r="A382" s="1">
        <f t="shared" si="5"/>
        <v>381</v>
      </c>
      <c r="B382" s="1" t="s">
        <v>856</v>
      </c>
      <c r="C382" s="1">
        <v>2013</v>
      </c>
      <c r="D382" s="1">
        <v>149783</v>
      </c>
      <c r="E382" t="s">
        <v>834</v>
      </c>
      <c r="F382" t="s">
        <v>825</v>
      </c>
      <c r="G382">
        <v>131.10400000000001</v>
      </c>
    </row>
    <row r="383" spans="1:7" x14ac:dyDescent="0.25">
      <c r="A383" s="1">
        <f t="shared" si="5"/>
        <v>382</v>
      </c>
      <c r="B383" s="1" t="s">
        <v>856</v>
      </c>
      <c r="C383" s="1">
        <v>2013</v>
      </c>
      <c r="D383" s="1">
        <v>149979</v>
      </c>
      <c r="E383" t="s">
        <v>834</v>
      </c>
      <c r="F383" t="s">
        <v>825</v>
      </c>
      <c r="G383">
        <v>487.21999999999997</v>
      </c>
    </row>
    <row r="384" spans="1:7" x14ac:dyDescent="0.25">
      <c r="A384" s="1">
        <f t="shared" si="5"/>
        <v>383</v>
      </c>
      <c r="B384" s="1" t="s">
        <v>856</v>
      </c>
      <c r="C384" s="1">
        <v>2013</v>
      </c>
      <c r="D384" s="1">
        <v>152156</v>
      </c>
      <c r="E384" t="s">
        <v>834</v>
      </c>
      <c r="F384" t="s">
        <v>825</v>
      </c>
      <c r="G384">
        <v>993.89999999999986</v>
      </c>
    </row>
    <row r="385" spans="1:7" x14ac:dyDescent="0.25">
      <c r="A385" s="1">
        <f t="shared" si="5"/>
        <v>384</v>
      </c>
      <c r="B385" s="1" t="s">
        <v>856</v>
      </c>
      <c r="C385" s="1">
        <v>2013</v>
      </c>
      <c r="D385" s="1">
        <v>154690</v>
      </c>
      <c r="E385" t="s">
        <v>834</v>
      </c>
      <c r="F385" t="s">
        <v>825</v>
      </c>
      <c r="G385">
        <v>225.29600000000002</v>
      </c>
    </row>
    <row r="386" spans="1:7" x14ac:dyDescent="0.25">
      <c r="A386" s="1">
        <f t="shared" ref="A386:A449" si="6">ROW(A385)</f>
        <v>385</v>
      </c>
      <c r="B386" s="1" t="s">
        <v>856</v>
      </c>
      <c r="C386" s="1">
        <v>2013</v>
      </c>
      <c r="D386" s="1">
        <v>155670</v>
      </c>
      <c r="E386" t="s">
        <v>834</v>
      </c>
      <c r="F386" t="s">
        <v>825</v>
      </c>
      <c r="G386">
        <v>21.504000000000005</v>
      </c>
    </row>
    <row r="387" spans="1:7" x14ac:dyDescent="0.25">
      <c r="A387" s="1">
        <f t="shared" si="6"/>
        <v>386</v>
      </c>
      <c r="B387" s="1" t="s">
        <v>856</v>
      </c>
      <c r="C387" s="1">
        <v>2013</v>
      </c>
      <c r="D387" s="1">
        <v>158841</v>
      </c>
      <c r="E387" t="s">
        <v>834</v>
      </c>
      <c r="F387" t="s">
        <v>825</v>
      </c>
      <c r="G387">
        <v>8805.0400000000009</v>
      </c>
    </row>
    <row r="388" spans="1:7" x14ac:dyDescent="0.25">
      <c r="A388" s="1">
        <f t="shared" si="6"/>
        <v>387</v>
      </c>
      <c r="B388" s="1" t="s">
        <v>856</v>
      </c>
      <c r="C388" s="1">
        <v>2013</v>
      </c>
      <c r="D388" s="1">
        <v>159765</v>
      </c>
      <c r="E388" t="s">
        <v>834</v>
      </c>
      <c r="F388" t="s">
        <v>825</v>
      </c>
      <c r="G388">
        <v>27.86</v>
      </c>
    </row>
    <row r="389" spans="1:7" x14ac:dyDescent="0.25">
      <c r="A389" s="1">
        <f t="shared" si="6"/>
        <v>388</v>
      </c>
      <c r="B389" s="1" t="s">
        <v>856</v>
      </c>
      <c r="C389" s="1">
        <v>2013</v>
      </c>
      <c r="D389" s="1">
        <v>162355</v>
      </c>
      <c r="E389" t="s">
        <v>834</v>
      </c>
      <c r="F389" t="s">
        <v>825</v>
      </c>
      <c r="G389">
        <v>1302.83</v>
      </c>
    </row>
    <row r="390" spans="1:7" x14ac:dyDescent="0.25">
      <c r="A390" s="1">
        <f t="shared" si="6"/>
        <v>389</v>
      </c>
      <c r="B390" s="1" t="s">
        <v>856</v>
      </c>
      <c r="C390" s="1">
        <v>2013</v>
      </c>
      <c r="D390" s="1">
        <v>164735</v>
      </c>
      <c r="E390" t="s">
        <v>834</v>
      </c>
      <c r="F390" t="s">
        <v>825</v>
      </c>
      <c r="G390">
        <v>81.199999999999989</v>
      </c>
    </row>
    <row r="391" spans="1:7" x14ac:dyDescent="0.25">
      <c r="A391" s="1">
        <f t="shared" si="6"/>
        <v>390</v>
      </c>
      <c r="B391" s="1" t="s">
        <v>856</v>
      </c>
      <c r="C391" s="1">
        <v>2013</v>
      </c>
      <c r="D391" s="1">
        <v>168753</v>
      </c>
      <c r="E391" t="s">
        <v>834</v>
      </c>
      <c r="F391" t="s">
        <v>825</v>
      </c>
      <c r="G391">
        <v>1002.7</v>
      </c>
    </row>
    <row r="392" spans="1:7" x14ac:dyDescent="0.25">
      <c r="A392" s="1">
        <f t="shared" si="6"/>
        <v>391</v>
      </c>
      <c r="B392" s="1" t="s">
        <v>856</v>
      </c>
      <c r="C392" s="1">
        <v>2013</v>
      </c>
      <c r="D392" s="1">
        <v>168893</v>
      </c>
      <c r="E392" t="s">
        <v>834</v>
      </c>
      <c r="F392" t="s">
        <v>825</v>
      </c>
      <c r="G392">
        <v>903.7700000000001</v>
      </c>
    </row>
    <row r="393" spans="1:7" x14ac:dyDescent="0.25">
      <c r="A393" s="1">
        <f t="shared" si="6"/>
        <v>392</v>
      </c>
      <c r="B393" s="1" t="s">
        <v>856</v>
      </c>
      <c r="C393" s="1">
        <v>2013</v>
      </c>
      <c r="D393" s="1">
        <v>169334</v>
      </c>
      <c r="E393" t="s">
        <v>834</v>
      </c>
      <c r="F393" t="s">
        <v>825</v>
      </c>
      <c r="G393">
        <v>111.67200000000001</v>
      </c>
    </row>
    <row r="394" spans="1:7" x14ac:dyDescent="0.25">
      <c r="A394" s="1">
        <f t="shared" si="6"/>
        <v>393</v>
      </c>
      <c r="B394" s="1" t="s">
        <v>857</v>
      </c>
      <c r="C394" s="1">
        <v>2013</v>
      </c>
      <c r="D394" s="1">
        <v>120929</v>
      </c>
      <c r="E394" t="s">
        <v>834</v>
      </c>
      <c r="F394" t="s">
        <v>825</v>
      </c>
      <c r="G394">
        <v>189.88200000000001</v>
      </c>
    </row>
    <row r="395" spans="1:7" x14ac:dyDescent="0.25">
      <c r="A395" s="1">
        <f t="shared" si="6"/>
        <v>394</v>
      </c>
      <c r="B395" s="1" t="s">
        <v>857</v>
      </c>
      <c r="C395" s="1">
        <v>2013</v>
      </c>
      <c r="D395" s="1">
        <v>142251</v>
      </c>
      <c r="E395" t="s">
        <v>834</v>
      </c>
      <c r="F395" t="s">
        <v>825</v>
      </c>
      <c r="G395">
        <v>32.064</v>
      </c>
    </row>
    <row r="396" spans="1:7" x14ac:dyDescent="0.25">
      <c r="A396" s="1">
        <f t="shared" si="6"/>
        <v>395</v>
      </c>
      <c r="B396" s="1" t="s">
        <v>856</v>
      </c>
      <c r="C396" s="1">
        <v>2013</v>
      </c>
      <c r="D396" s="1">
        <v>101469</v>
      </c>
      <c r="E396" t="s">
        <v>834</v>
      </c>
      <c r="F396" t="s">
        <v>824</v>
      </c>
      <c r="G396">
        <v>7.7</v>
      </c>
    </row>
    <row r="397" spans="1:7" x14ac:dyDescent="0.25">
      <c r="A397" s="1">
        <f t="shared" si="6"/>
        <v>396</v>
      </c>
      <c r="B397" s="1" t="s">
        <v>856</v>
      </c>
      <c r="C397" s="1">
        <v>2013</v>
      </c>
      <c r="D397" s="1">
        <v>102162</v>
      </c>
      <c r="E397" t="s">
        <v>834</v>
      </c>
      <c r="F397" t="s">
        <v>824</v>
      </c>
      <c r="G397">
        <v>1611.01</v>
      </c>
    </row>
    <row r="398" spans="1:7" x14ac:dyDescent="0.25">
      <c r="A398" s="1">
        <f t="shared" si="6"/>
        <v>397</v>
      </c>
      <c r="B398" s="1" t="s">
        <v>856</v>
      </c>
      <c r="C398" s="1">
        <v>2013</v>
      </c>
      <c r="D398" s="1">
        <v>104157</v>
      </c>
      <c r="E398" t="s">
        <v>834</v>
      </c>
      <c r="F398" t="s">
        <v>824</v>
      </c>
      <c r="G398">
        <v>2503.4699999999998</v>
      </c>
    </row>
    <row r="399" spans="1:7" x14ac:dyDescent="0.25">
      <c r="A399" s="1">
        <f t="shared" si="6"/>
        <v>398</v>
      </c>
      <c r="B399" s="1" t="s">
        <v>856</v>
      </c>
      <c r="C399" s="1">
        <v>2013</v>
      </c>
      <c r="D399" s="1">
        <v>104276</v>
      </c>
      <c r="E399" t="s">
        <v>834</v>
      </c>
      <c r="F399" t="s">
        <v>824</v>
      </c>
      <c r="G399">
        <v>447.78300000000007</v>
      </c>
    </row>
    <row r="400" spans="1:7" x14ac:dyDescent="0.25">
      <c r="A400" s="1">
        <f t="shared" si="6"/>
        <v>399</v>
      </c>
      <c r="B400" s="1" t="s">
        <v>856</v>
      </c>
      <c r="C400" s="1">
        <v>2013</v>
      </c>
      <c r="D400" s="1">
        <v>106950</v>
      </c>
      <c r="E400" t="s">
        <v>834</v>
      </c>
      <c r="F400" t="s">
        <v>824</v>
      </c>
      <c r="G400">
        <v>1854.2410000000002</v>
      </c>
    </row>
    <row r="401" spans="1:7" x14ac:dyDescent="0.25">
      <c r="A401" s="1">
        <f t="shared" si="6"/>
        <v>400</v>
      </c>
      <c r="B401" s="1" t="s">
        <v>856</v>
      </c>
      <c r="C401" s="1">
        <v>2013</v>
      </c>
      <c r="D401" s="1">
        <v>108105</v>
      </c>
      <c r="E401" t="s">
        <v>834</v>
      </c>
      <c r="F401" t="s">
        <v>824</v>
      </c>
      <c r="G401">
        <v>323.88</v>
      </c>
    </row>
    <row r="402" spans="1:7" x14ac:dyDescent="0.25">
      <c r="A402" s="1">
        <f t="shared" si="6"/>
        <v>401</v>
      </c>
      <c r="B402" s="1" t="s">
        <v>856</v>
      </c>
      <c r="C402" s="1">
        <v>2013</v>
      </c>
      <c r="D402" s="1">
        <v>108567</v>
      </c>
      <c r="E402" t="s">
        <v>834</v>
      </c>
      <c r="F402" t="s">
        <v>824</v>
      </c>
      <c r="G402">
        <v>2.6940000000000004</v>
      </c>
    </row>
    <row r="403" spans="1:7" x14ac:dyDescent="0.25">
      <c r="A403" s="1">
        <f t="shared" si="6"/>
        <v>402</v>
      </c>
      <c r="B403" s="1" t="s">
        <v>856</v>
      </c>
      <c r="C403" s="1">
        <v>2013</v>
      </c>
      <c r="D403" s="1">
        <v>108616</v>
      </c>
      <c r="E403" t="s">
        <v>834</v>
      </c>
      <c r="F403" t="s">
        <v>824</v>
      </c>
      <c r="G403">
        <v>298.83</v>
      </c>
    </row>
    <row r="404" spans="1:7" x14ac:dyDescent="0.25">
      <c r="A404" s="1">
        <f t="shared" si="6"/>
        <v>403</v>
      </c>
      <c r="B404" s="1" t="s">
        <v>856</v>
      </c>
      <c r="C404" s="1">
        <v>2013</v>
      </c>
      <c r="D404" s="1">
        <v>111409</v>
      </c>
      <c r="E404" t="s">
        <v>834</v>
      </c>
      <c r="F404" t="s">
        <v>824</v>
      </c>
      <c r="G404">
        <v>3</v>
      </c>
    </row>
    <row r="405" spans="1:7" x14ac:dyDescent="0.25">
      <c r="A405" s="1">
        <f t="shared" si="6"/>
        <v>404</v>
      </c>
      <c r="B405" s="1" t="s">
        <v>856</v>
      </c>
      <c r="C405" s="1">
        <v>2013</v>
      </c>
      <c r="D405" s="1">
        <v>111605</v>
      </c>
      <c r="E405" t="s">
        <v>834</v>
      </c>
      <c r="F405" t="s">
        <v>824</v>
      </c>
      <c r="G405">
        <v>2.61</v>
      </c>
    </row>
    <row r="406" spans="1:7" x14ac:dyDescent="0.25">
      <c r="A406" s="1">
        <f t="shared" si="6"/>
        <v>405</v>
      </c>
      <c r="B406" s="1" t="s">
        <v>856</v>
      </c>
      <c r="C406" s="1">
        <v>2013</v>
      </c>
      <c r="D406" s="1">
        <v>112102</v>
      </c>
      <c r="E406" t="s">
        <v>834</v>
      </c>
      <c r="F406" t="s">
        <v>824</v>
      </c>
      <c r="G406">
        <v>448.81</v>
      </c>
    </row>
    <row r="407" spans="1:7" x14ac:dyDescent="0.25">
      <c r="A407" s="1">
        <f t="shared" si="6"/>
        <v>406</v>
      </c>
      <c r="B407" s="1" t="s">
        <v>856</v>
      </c>
      <c r="C407" s="1">
        <v>2013</v>
      </c>
      <c r="D407" s="1">
        <v>113733</v>
      </c>
      <c r="E407" t="s">
        <v>834</v>
      </c>
      <c r="F407" t="s">
        <v>824</v>
      </c>
      <c r="G407">
        <v>334.25600000000003</v>
      </c>
    </row>
    <row r="408" spans="1:7" x14ac:dyDescent="0.25">
      <c r="A408" s="1">
        <f t="shared" si="6"/>
        <v>407</v>
      </c>
      <c r="B408" s="1" t="s">
        <v>856</v>
      </c>
      <c r="C408" s="1">
        <v>2013</v>
      </c>
      <c r="D408" s="1">
        <v>113747</v>
      </c>
      <c r="E408" t="s">
        <v>834</v>
      </c>
      <c r="F408" t="s">
        <v>824</v>
      </c>
      <c r="G408">
        <v>185.88</v>
      </c>
    </row>
    <row r="409" spans="1:7" x14ac:dyDescent="0.25">
      <c r="A409" s="1">
        <f t="shared" si="6"/>
        <v>408</v>
      </c>
      <c r="B409" s="1" t="s">
        <v>856</v>
      </c>
      <c r="C409" s="1">
        <v>2013</v>
      </c>
      <c r="D409" s="1">
        <v>116232</v>
      </c>
      <c r="E409" t="s">
        <v>834</v>
      </c>
      <c r="F409" t="s">
        <v>824</v>
      </c>
      <c r="G409">
        <v>24.065999999999999</v>
      </c>
    </row>
    <row r="410" spans="1:7" x14ac:dyDescent="0.25">
      <c r="A410" s="1">
        <f t="shared" si="6"/>
        <v>409</v>
      </c>
      <c r="B410" s="1" t="s">
        <v>856</v>
      </c>
      <c r="C410" s="1">
        <v>2013</v>
      </c>
      <c r="D410" s="1">
        <v>117604</v>
      </c>
      <c r="E410" t="s">
        <v>834</v>
      </c>
      <c r="F410" t="s">
        <v>824</v>
      </c>
      <c r="G410">
        <v>239.5</v>
      </c>
    </row>
    <row r="411" spans="1:7" x14ac:dyDescent="0.25">
      <c r="A411" s="1">
        <f t="shared" si="6"/>
        <v>410</v>
      </c>
      <c r="B411" s="1" t="s">
        <v>856</v>
      </c>
      <c r="C411" s="1">
        <v>2013</v>
      </c>
      <c r="D411" s="1">
        <v>118514</v>
      </c>
      <c r="E411" t="s">
        <v>834</v>
      </c>
      <c r="F411" t="s">
        <v>824</v>
      </c>
      <c r="G411">
        <v>866.4</v>
      </c>
    </row>
    <row r="412" spans="1:7" x14ac:dyDescent="0.25">
      <c r="A412" s="1">
        <f t="shared" si="6"/>
        <v>411</v>
      </c>
      <c r="B412" s="1" t="s">
        <v>856</v>
      </c>
      <c r="C412" s="1">
        <v>2013</v>
      </c>
      <c r="D412" s="1">
        <v>118626</v>
      </c>
      <c r="E412" t="s">
        <v>834</v>
      </c>
      <c r="F412" t="s">
        <v>824</v>
      </c>
      <c r="G412">
        <v>705.54399999999998</v>
      </c>
    </row>
    <row r="413" spans="1:7" x14ac:dyDescent="0.25">
      <c r="A413" s="1">
        <f t="shared" si="6"/>
        <v>412</v>
      </c>
      <c r="B413" s="1" t="s">
        <v>856</v>
      </c>
      <c r="C413" s="1">
        <v>2013</v>
      </c>
      <c r="D413" s="1">
        <v>121958</v>
      </c>
      <c r="E413" t="s">
        <v>834</v>
      </c>
      <c r="F413" t="s">
        <v>824</v>
      </c>
      <c r="G413">
        <v>52.136000000000003</v>
      </c>
    </row>
    <row r="414" spans="1:7" x14ac:dyDescent="0.25">
      <c r="A414" s="1">
        <f t="shared" si="6"/>
        <v>413</v>
      </c>
      <c r="B414" s="1" t="s">
        <v>856</v>
      </c>
      <c r="C414" s="1">
        <v>2013</v>
      </c>
      <c r="D414" s="1">
        <v>131205</v>
      </c>
      <c r="E414" t="s">
        <v>834</v>
      </c>
      <c r="F414" t="s">
        <v>824</v>
      </c>
      <c r="G414">
        <v>291.73999999999995</v>
      </c>
    </row>
    <row r="415" spans="1:7" x14ac:dyDescent="0.25">
      <c r="A415" s="1">
        <f t="shared" si="6"/>
        <v>414</v>
      </c>
      <c r="B415" s="1" t="s">
        <v>856</v>
      </c>
      <c r="C415" s="1">
        <v>2013</v>
      </c>
      <c r="D415" s="1">
        <v>132549</v>
      </c>
      <c r="E415" t="s">
        <v>834</v>
      </c>
      <c r="F415" t="s">
        <v>824</v>
      </c>
      <c r="G415">
        <v>73.36</v>
      </c>
    </row>
    <row r="416" spans="1:7" x14ac:dyDescent="0.25">
      <c r="A416" s="1">
        <f t="shared" si="6"/>
        <v>415</v>
      </c>
      <c r="B416" s="1" t="s">
        <v>856</v>
      </c>
      <c r="C416" s="1">
        <v>2013</v>
      </c>
      <c r="D416" s="1">
        <v>133123</v>
      </c>
      <c r="E416" t="s">
        <v>834</v>
      </c>
      <c r="F416" t="s">
        <v>824</v>
      </c>
      <c r="G416">
        <v>99.155999999999992</v>
      </c>
    </row>
    <row r="417" spans="1:7" x14ac:dyDescent="0.25">
      <c r="A417" s="1">
        <f t="shared" si="6"/>
        <v>416</v>
      </c>
      <c r="B417" s="1" t="s">
        <v>856</v>
      </c>
      <c r="C417" s="1">
        <v>2013</v>
      </c>
      <c r="D417" s="1">
        <v>133368</v>
      </c>
      <c r="E417" t="s">
        <v>834</v>
      </c>
      <c r="F417" t="s">
        <v>824</v>
      </c>
      <c r="G417">
        <v>405.34400000000005</v>
      </c>
    </row>
    <row r="418" spans="1:7" x14ac:dyDescent="0.25">
      <c r="A418" s="1">
        <f t="shared" si="6"/>
        <v>417</v>
      </c>
      <c r="B418" s="1" t="s">
        <v>856</v>
      </c>
      <c r="C418" s="1">
        <v>2013</v>
      </c>
      <c r="D418" s="1">
        <v>134208</v>
      </c>
      <c r="E418" t="s">
        <v>834</v>
      </c>
      <c r="F418" t="s">
        <v>824</v>
      </c>
      <c r="G418">
        <v>396</v>
      </c>
    </row>
    <row r="419" spans="1:7" x14ac:dyDescent="0.25">
      <c r="A419" s="1">
        <f t="shared" si="6"/>
        <v>418</v>
      </c>
      <c r="B419" s="1" t="s">
        <v>856</v>
      </c>
      <c r="C419" s="1">
        <v>2013</v>
      </c>
      <c r="D419" s="1">
        <v>135636</v>
      </c>
      <c r="E419" t="s">
        <v>834</v>
      </c>
      <c r="F419" t="s">
        <v>824</v>
      </c>
      <c r="G419">
        <v>387.72</v>
      </c>
    </row>
    <row r="420" spans="1:7" x14ac:dyDescent="0.25">
      <c r="A420" s="1">
        <f t="shared" si="6"/>
        <v>419</v>
      </c>
      <c r="B420" s="1" t="s">
        <v>856</v>
      </c>
      <c r="C420" s="1">
        <v>2013</v>
      </c>
      <c r="D420" s="1">
        <v>136483</v>
      </c>
      <c r="E420" t="s">
        <v>834</v>
      </c>
      <c r="F420" t="s">
        <v>824</v>
      </c>
      <c r="G420">
        <v>4.7039999999999997</v>
      </c>
    </row>
    <row r="421" spans="1:7" x14ac:dyDescent="0.25">
      <c r="A421" s="1">
        <f t="shared" si="6"/>
        <v>420</v>
      </c>
      <c r="B421" s="1" t="s">
        <v>856</v>
      </c>
      <c r="C421" s="1">
        <v>2013</v>
      </c>
      <c r="D421" s="1">
        <v>137736</v>
      </c>
      <c r="E421" t="s">
        <v>834</v>
      </c>
      <c r="F421" t="s">
        <v>824</v>
      </c>
      <c r="G421">
        <v>41.86</v>
      </c>
    </row>
    <row r="422" spans="1:7" x14ac:dyDescent="0.25">
      <c r="A422" s="1">
        <f t="shared" si="6"/>
        <v>421</v>
      </c>
      <c r="B422" s="1" t="s">
        <v>856</v>
      </c>
      <c r="C422" s="1">
        <v>2013</v>
      </c>
      <c r="D422" s="1">
        <v>139381</v>
      </c>
      <c r="E422" t="s">
        <v>834</v>
      </c>
      <c r="F422" t="s">
        <v>824</v>
      </c>
      <c r="G422">
        <v>233.48</v>
      </c>
    </row>
    <row r="423" spans="1:7" x14ac:dyDescent="0.25">
      <c r="A423" s="1">
        <f t="shared" si="6"/>
        <v>422</v>
      </c>
      <c r="B423" s="1" t="s">
        <v>856</v>
      </c>
      <c r="C423" s="1">
        <v>2013</v>
      </c>
      <c r="D423" s="1">
        <v>140641</v>
      </c>
      <c r="E423" t="s">
        <v>834</v>
      </c>
      <c r="F423" t="s">
        <v>824</v>
      </c>
      <c r="G423">
        <v>38.190000000000012</v>
      </c>
    </row>
    <row r="424" spans="1:7" x14ac:dyDescent="0.25">
      <c r="A424" s="1">
        <f t="shared" si="6"/>
        <v>423</v>
      </c>
      <c r="B424" s="1" t="s">
        <v>856</v>
      </c>
      <c r="C424" s="1">
        <v>2013</v>
      </c>
      <c r="D424" s="1">
        <v>142370</v>
      </c>
      <c r="E424" t="s">
        <v>834</v>
      </c>
      <c r="F424" t="s">
        <v>824</v>
      </c>
      <c r="G424">
        <v>254.99</v>
      </c>
    </row>
    <row r="425" spans="1:7" x14ac:dyDescent="0.25">
      <c r="A425" s="1">
        <f t="shared" si="6"/>
        <v>424</v>
      </c>
      <c r="B425" s="1" t="s">
        <v>856</v>
      </c>
      <c r="C425" s="1">
        <v>2013</v>
      </c>
      <c r="D425" s="1">
        <v>142895</v>
      </c>
      <c r="E425" t="s">
        <v>834</v>
      </c>
      <c r="F425" t="s">
        <v>824</v>
      </c>
      <c r="G425">
        <v>370.18400000000003</v>
      </c>
    </row>
    <row r="426" spans="1:7" x14ac:dyDescent="0.25">
      <c r="A426" s="1">
        <f t="shared" si="6"/>
        <v>425</v>
      </c>
      <c r="B426" s="1" t="s">
        <v>856</v>
      </c>
      <c r="C426" s="1">
        <v>2013</v>
      </c>
      <c r="D426" s="1">
        <v>145905</v>
      </c>
      <c r="E426" t="s">
        <v>834</v>
      </c>
      <c r="F426" t="s">
        <v>824</v>
      </c>
      <c r="G426">
        <v>1264.1400000000001</v>
      </c>
    </row>
    <row r="427" spans="1:7" x14ac:dyDescent="0.25">
      <c r="A427" s="1">
        <f t="shared" si="6"/>
        <v>426</v>
      </c>
      <c r="B427" s="1" t="s">
        <v>856</v>
      </c>
      <c r="C427" s="1">
        <v>2013</v>
      </c>
      <c r="D427" s="1">
        <v>146143</v>
      </c>
      <c r="E427" t="s">
        <v>834</v>
      </c>
      <c r="F427" t="s">
        <v>824</v>
      </c>
      <c r="G427">
        <v>133.38</v>
      </c>
    </row>
    <row r="428" spans="1:7" x14ac:dyDescent="0.25">
      <c r="A428" s="1">
        <f t="shared" si="6"/>
        <v>427</v>
      </c>
      <c r="B428" s="1" t="s">
        <v>856</v>
      </c>
      <c r="C428" s="1">
        <v>2013</v>
      </c>
      <c r="D428" s="1">
        <v>146150</v>
      </c>
      <c r="E428" t="s">
        <v>834</v>
      </c>
      <c r="F428" t="s">
        <v>824</v>
      </c>
      <c r="G428">
        <v>264.18</v>
      </c>
    </row>
    <row r="429" spans="1:7" x14ac:dyDescent="0.25">
      <c r="A429" s="1">
        <f t="shared" si="6"/>
        <v>428</v>
      </c>
      <c r="B429" s="1" t="s">
        <v>856</v>
      </c>
      <c r="C429" s="1">
        <v>2013</v>
      </c>
      <c r="D429" s="1">
        <v>148684</v>
      </c>
      <c r="E429" t="s">
        <v>834</v>
      </c>
      <c r="F429" t="s">
        <v>824</v>
      </c>
      <c r="G429">
        <v>870.04</v>
      </c>
    </row>
    <row r="430" spans="1:7" x14ac:dyDescent="0.25">
      <c r="A430" s="1">
        <f t="shared" si="6"/>
        <v>429</v>
      </c>
      <c r="B430" s="1" t="s">
        <v>856</v>
      </c>
      <c r="C430" s="1">
        <v>2013</v>
      </c>
      <c r="D430" s="1">
        <v>150000</v>
      </c>
      <c r="E430" t="s">
        <v>834</v>
      </c>
      <c r="F430" t="s">
        <v>824</v>
      </c>
      <c r="G430">
        <v>17.920000000000002</v>
      </c>
    </row>
    <row r="431" spans="1:7" x14ac:dyDescent="0.25">
      <c r="A431" s="1">
        <f t="shared" si="6"/>
        <v>430</v>
      </c>
      <c r="B431" s="1" t="s">
        <v>856</v>
      </c>
      <c r="C431" s="1">
        <v>2013</v>
      </c>
      <c r="D431" s="1">
        <v>154060</v>
      </c>
      <c r="E431" t="s">
        <v>834</v>
      </c>
      <c r="F431" t="s">
        <v>824</v>
      </c>
      <c r="G431">
        <v>187.05600000000001</v>
      </c>
    </row>
    <row r="432" spans="1:7" x14ac:dyDescent="0.25">
      <c r="A432" s="1">
        <f t="shared" si="6"/>
        <v>431</v>
      </c>
      <c r="B432" s="1" t="s">
        <v>856</v>
      </c>
      <c r="C432" s="1">
        <v>2013</v>
      </c>
      <c r="D432" s="1">
        <v>155138</v>
      </c>
      <c r="E432" t="s">
        <v>834</v>
      </c>
      <c r="F432" t="s">
        <v>824</v>
      </c>
      <c r="G432">
        <v>99.872000000000014</v>
      </c>
    </row>
    <row r="433" spans="1:7" x14ac:dyDescent="0.25">
      <c r="A433" s="1">
        <f t="shared" si="6"/>
        <v>432</v>
      </c>
      <c r="B433" s="1" t="s">
        <v>856</v>
      </c>
      <c r="C433" s="1">
        <v>2013</v>
      </c>
      <c r="D433" s="1">
        <v>156503</v>
      </c>
      <c r="E433" t="s">
        <v>834</v>
      </c>
      <c r="F433" t="s">
        <v>824</v>
      </c>
      <c r="G433">
        <v>305.24799999999999</v>
      </c>
    </row>
    <row r="434" spans="1:7" x14ac:dyDescent="0.25">
      <c r="A434" s="1">
        <f t="shared" si="6"/>
        <v>433</v>
      </c>
      <c r="B434" s="1" t="s">
        <v>856</v>
      </c>
      <c r="C434" s="1">
        <v>2013</v>
      </c>
      <c r="D434" s="1">
        <v>156573</v>
      </c>
      <c r="E434" t="s">
        <v>834</v>
      </c>
      <c r="F434" t="s">
        <v>824</v>
      </c>
      <c r="G434">
        <v>60.484999999999999</v>
      </c>
    </row>
    <row r="435" spans="1:7" x14ac:dyDescent="0.25">
      <c r="A435" s="1">
        <f t="shared" si="6"/>
        <v>434</v>
      </c>
      <c r="B435" s="1" t="s">
        <v>856</v>
      </c>
      <c r="C435" s="1">
        <v>2013</v>
      </c>
      <c r="D435" s="1">
        <v>157245</v>
      </c>
      <c r="E435" t="s">
        <v>834</v>
      </c>
      <c r="F435" t="s">
        <v>824</v>
      </c>
      <c r="G435">
        <v>641.96</v>
      </c>
    </row>
    <row r="436" spans="1:7" x14ac:dyDescent="0.25">
      <c r="A436" s="1">
        <f t="shared" si="6"/>
        <v>435</v>
      </c>
      <c r="B436" s="1" t="s">
        <v>856</v>
      </c>
      <c r="C436" s="1">
        <v>2013</v>
      </c>
      <c r="D436" s="1">
        <v>157588</v>
      </c>
      <c r="E436" t="s">
        <v>834</v>
      </c>
      <c r="F436" t="s">
        <v>824</v>
      </c>
      <c r="G436">
        <v>88.15</v>
      </c>
    </row>
    <row r="437" spans="1:7" x14ac:dyDescent="0.25">
      <c r="A437" s="1">
        <f t="shared" si="6"/>
        <v>436</v>
      </c>
      <c r="B437" s="1" t="s">
        <v>856</v>
      </c>
      <c r="C437" s="1">
        <v>2013</v>
      </c>
      <c r="D437" s="1">
        <v>159989</v>
      </c>
      <c r="E437" t="s">
        <v>834</v>
      </c>
      <c r="F437" t="s">
        <v>824</v>
      </c>
      <c r="G437">
        <v>40.68</v>
      </c>
    </row>
    <row r="438" spans="1:7" x14ac:dyDescent="0.25">
      <c r="A438" s="1">
        <f t="shared" si="6"/>
        <v>437</v>
      </c>
      <c r="B438" s="1" t="s">
        <v>856</v>
      </c>
      <c r="C438" s="1">
        <v>2013</v>
      </c>
      <c r="D438" s="1">
        <v>160234</v>
      </c>
      <c r="E438" t="s">
        <v>834</v>
      </c>
      <c r="F438" t="s">
        <v>824</v>
      </c>
      <c r="G438">
        <v>135.94999999999999</v>
      </c>
    </row>
    <row r="439" spans="1:7" x14ac:dyDescent="0.25">
      <c r="A439" s="1">
        <f t="shared" si="6"/>
        <v>438</v>
      </c>
      <c r="B439" s="1" t="s">
        <v>856</v>
      </c>
      <c r="C439" s="1">
        <v>2013</v>
      </c>
      <c r="D439" s="1">
        <v>160486</v>
      </c>
      <c r="E439" t="s">
        <v>834</v>
      </c>
      <c r="F439" t="s">
        <v>824</v>
      </c>
      <c r="G439">
        <v>72.224000000000004</v>
      </c>
    </row>
    <row r="440" spans="1:7" x14ac:dyDescent="0.25">
      <c r="A440" s="1">
        <f t="shared" si="6"/>
        <v>439</v>
      </c>
      <c r="B440" s="1" t="s">
        <v>856</v>
      </c>
      <c r="C440" s="1">
        <v>2013</v>
      </c>
      <c r="D440" s="1">
        <v>163174</v>
      </c>
      <c r="E440" t="s">
        <v>834</v>
      </c>
      <c r="F440" t="s">
        <v>824</v>
      </c>
      <c r="G440">
        <v>186.54</v>
      </c>
    </row>
    <row r="441" spans="1:7" x14ac:dyDescent="0.25">
      <c r="A441" s="1">
        <f t="shared" si="6"/>
        <v>440</v>
      </c>
      <c r="B441" s="1" t="s">
        <v>856</v>
      </c>
      <c r="C441" s="1">
        <v>2013</v>
      </c>
      <c r="D441" s="1">
        <v>163776</v>
      </c>
      <c r="E441" t="s">
        <v>834</v>
      </c>
      <c r="F441" t="s">
        <v>824</v>
      </c>
      <c r="G441">
        <v>1110.5</v>
      </c>
    </row>
    <row r="442" spans="1:7" x14ac:dyDescent="0.25">
      <c r="A442" s="1">
        <f t="shared" si="6"/>
        <v>441</v>
      </c>
      <c r="B442" s="1" t="s">
        <v>856</v>
      </c>
      <c r="C442" s="1">
        <v>2013</v>
      </c>
      <c r="D442" s="1">
        <v>164574</v>
      </c>
      <c r="E442" t="s">
        <v>834</v>
      </c>
      <c r="F442" t="s">
        <v>824</v>
      </c>
      <c r="G442">
        <v>732.15599999999995</v>
      </c>
    </row>
    <row r="443" spans="1:7" x14ac:dyDescent="0.25">
      <c r="A443" s="1">
        <f t="shared" si="6"/>
        <v>442</v>
      </c>
      <c r="B443" s="1" t="s">
        <v>856</v>
      </c>
      <c r="C443" s="1">
        <v>2013</v>
      </c>
      <c r="D443" s="1">
        <v>166282</v>
      </c>
      <c r="E443" t="s">
        <v>834</v>
      </c>
      <c r="F443" t="s">
        <v>824</v>
      </c>
      <c r="G443">
        <v>158.256</v>
      </c>
    </row>
    <row r="444" spans="1:7" x14ac:dyDescent="0.25">
      <c r="A444" s="1">
        <f t="shared" si="6"/>
        <v>443</v>
      </c>
      <c r="B444" s="1" t="s">
        <v>856</v>
      </c>
      <c r="C444" s="1">
        <v>2013</v>
      </c>
      <c r="D444" s="1">
        <v>166485</v>
      </c>
      <c r="E444" t="s">
        <v>834</v>
      </c>
      <c r="F444" t="s">
        <v>824</v>
      </c>
      <c r="G444">
        <v>16.496000000000002</v>
      </c>
    </row>
    <row r="445" spans="1:7" x14ac:dyDescent="0.25">
      <c r="A445" s="1">
        <f t="shared" si="6"/>
        <v>444</v>
      </c>
      <c r="B445" s="1" t="s">
        <v>856</v>
      </c>
      <c r="C445" s="1">
        <v>2013</v>
      </c>
      <c r="D445" s="1">
        <v>168536</v>
      </c>
      <c r="E445" t="s">
        <v>834</v>
      </c>
      <c r="F445" t="s">
        <v>824</v>
      </c>
      <c r="G445">
        <v>66.300000000000011</v>
      </c>
    </row>
    <row r="446" spans="1:7" x14ac:dyDescent="0.25">
      <c r="A446" s="1">
        <f t="shared" si="6"/>
        <v>445</v>
      </c>
      <c r="B446" s="1" t="s">
        <v>856</v>
      </c>
      <c r="C446" s="1">
        <v>2013</v>
      </c>
      <c r="D446" s="1">
        <v>169103</v>
      </c>
      <c r="E446" t="s">
        <v>834</v>
      </c>
      <c r="F446" t="s">
        <v>824</v>
      </c>
      <c r="G446">
        <v>1466.32</v>
      </c>
    </row>
    <row r="447" spans="1:7" x14ac:dyDescent="0.25">
      <c r="A447" s="1">
        <f t="shared" si="6"/>
        <v>446</v>
      </c>
      <c r="B447" s="1" t="s">
        <v>857</v>
      </c>
      <c r="C447" s="1">
        <v>2013</v>
      </c>
      <c r="D447" s="1">
        <v>121013</v>
      </c>
      <c r="E447" t="s">
        <v>834</v>
      </c>
      <c r="F447" t="s">
        <v>824</v>
      </c>
      <c r="G447">
        <v>1678</v>
      </c>
    </row>
    <row r="448" spans="1:7" x14ac:dyDescent="0.25">
      <c r="A448" s="1">
        <f t="shared" si="6"/>
        <v>447</v>
      </c>
      <c r="B448" s="1" t="s">
        <v>857</v>
      </c>
      <c r="C448" s="1">
        <v>2013</v>
      </c>
      <c r="D448" s="1">
        <v>132857</v>
      </c>
      <c r="E448" t="s">
        <v>834</v>
      </c>
      <c r="F448" t="s">
        <v>824</v>
      </c>
      <c r="G448">
        <v>6.6719999999999988</v>
      </c>
    </row>
    <row r="449" spans="1:7" x14ac:dyDescent="0.25">
      <c r="A449" s="1">
        <f t="shared" si="6"/>
        <v>448</v>
      </c>
      <c r="B449" s="1" t="s">
        <v>857</v>
      </c>
      <c r="C449" s="1">
        <v>2013</v>
      </c>
      <c r="D449" s="1">
        <v>135923</v>
      </c>
      <c r="E449" t="s">
        <v>834</v>
      </c>
      <c r="F449" t="s">
        <v>824</v>
      </c>
      <c r="G449">
        <v>530.27199999999993</v>
      </c>
    </row>
    <row r="450" spans="1:7" x14ac:dyDescent="0.25">
      <c r="A450" s="1">
        <f t="shared" ref="A450:A513" si="7">ROW(A449)</f>
        <v>449</v>
      </c>
      <c r="B450" s="1" t="s">
        <v>857</v>
      </c>
      <c r="C450" s="1">
        <v>2013</v>
      </c>
      <c r="D450" s="1">
        <v>137295</v>
      </c>
      <c r="E450" t="s">
        <v>834</v>
      </c>
      <c r="F450" t="s">
        <v>824</v>
      </c>
      <c r="G450">
        <v>187.22800000000001</v>
      </c>
    </row>
    <row r="451" spans="1:7" x14ac:dyDescent="0.25">
      <c r="A451" s="1">
        <f t="shared" si="7"/>
        <v>450</v>
      </c>
      <c r="B451" s="1" t="s">
        <v>857</v>
      </c>
      <c r="C451" s="1">
        <v>2013</v>
      </c>
      <c r="D451" s="1">
        <v>147991</v>
      </c>
      <c r="E451" t="s">
        <v>834</v>
      </c>
      <c r="F451" t="s">
        <v>824</v>
      </c>
      <c r="G451">
        <v>16.72</v>
      </c>
    </row>
    <row r="452" spans="1:7" x14ac:dyDescent="0.25">
      <c r="A452" s="1">
        <f t="shared" si="7"/>
        <v>451</v>
      </c>
      <c r="B452" s="1" t="s">
        <v>857</v>
      </c>
      <c r="C452" s="1">
        <v>2013</v>
      </c>
      <c r="D452" s="1">
        <v>164588</v>
      </c>
      <c r="E452" t="s">
        <v>834</v>
      </c>
      <c r="F452" t="s">
        <v>824</v>
      </c>
      <c r="G452">
        <v>12.84</v>
      </c>
    </row>
    <row r="453" spans="1:7" x14ac:dyDescent="0.25">
      <c r="A453" s="1">
        <f t="shared" si="7"/>
        <v>452</v>
      </c>
      <c r="B453" s="1" t="s">
        <v>857</v>
      </c>
      <c r="C453" s="1">
        <v>2013</v>
      </c>
      <c r="D453" s="1">
        <v>169369</v>
      </c>
      <c r="E453" t="s">
        <v>834</v>
      </c>
      <c r="F453" t="s">
        <v>824</v>
      </c>
      <c r="G453">
        <v>299.07</v>
      </c>
    </row>
    <row r="454" spans="1:7" x14ac:dyDescent="0.25">
      <c r="A454" s="1">
        <f t="shared" si="7"/>
        <v>453</v>
      </c>
      <c r="B454" s="1" t="s">
        <v>856</v>
      </c>
      <c r="C454" s="1">
        <v>2013</v>
      </c>
      <c r="D454" s="1">
        <v>112676</v>
      </c>
      <c r="E454" t="s">
        <v>832</v>
      </c>
      <c r="F454" t="s">
        <v>827</v>
      </c>
      <c r="G454">
        <v>14.352000000000002</v>
      </c>
    </row>
    <row r="455" spans="1:7" x14ac:dyDescent="0.25">
      <c r="A455" s="1">
        <f t="shared" si="7"/>
        <v>454</v>
      </c>
      <c r="B455" s="1" t="s">
        <v>856</v>
      </c>
      <c r="C455" s="1">
        <v>2013</v>
      </c>
      <c r="D455" s="1">
        <v>127208</v>
      </c>
      <c r="E455" t="s">
        <v>832</v>
      </c>
      <c r="F455" t="s">
        <v>827</v>
      </c>
      <c r="G455">
        <v>224.9</v>
      </c>
    </row>
    <row r="456" spans="1:7" x14ac:dyDescent="0.25">
      <c r="A456" s="1">
        <f t="shared" si="7"/>
        <v>455</v>
      </c>
      <c r="B456" s="1" t="s">
        <v>856</v>
      </c>
      <c r="C456" s="1">
        <v>2013</v>
      </c>
      <c r="D456" s="1">
        <v>133711</v>
      </c>
      <c r="E456" t="s">
        <v>832</v>
      </c>
      <c r="F456" t="s">
        <v>827</v>
      </c>
      <c r="G456">
        <v>3236.41</v>
      </c>
    </row>
    <row r="457" spans="1:7" x14ac:dyDescent="0.25">
      <c r="A457" s="1">
        <f t="shared" si="7"/>
        <v>456</v>
      </c>
      <c r="B457" s="1" t="s">
        <v>856</v>
      </c>
      <c r="C457" s="1">
        <v>2013</v>
      </c>
      <c r="D457" s="1">
        <v>153318</v>
      </c>
      <c r="E457" t="s">
        <v>832</v>
      </c>
      <c r="F457" t="s">
        <v>827</v>
      </c>
      <c r="G457">
        <v>783.96000000000015</v>
      </c>
    </row>
    <row r="458" spans="1:7" x14ac:dyDescent="0.25">
      <c r="A458" s="1">
        <f t="shared" si="7"/>
        <v>457</v>
      </c>
      <c r="B458" s="1" t="s">
        <v>856</v>
      </c>
      <c r="C458" s="1">
        <v>2013</v>
      </c>
      <c r="D458" s="1">
        <v>160598</v>
      </c>
      <c r="E458" t="s">
        <v>832</v>
      </c>
      <c r="F458" t="s">
        <v>827</v>
      </c>
      <c r="G458">
        <v>31.007999999999999</v>
      </c>
    </row>
    <row r="459" spans="1:7" x14ac:dyDescent="0.25">
      <c r="A459" s="1">
        <f t="shared" si="7"/>
        <v>458</v>
      </c>
      <c r="B459" s="1" t="s">
        <v>856</v>
      </c>
      <c r="C459" s="1">
        <v>2013</v>
      </c>
      <c r="D459" s="1">
        <v>162901</v>
      </c>
      <c r="E459" t="s">
        <v>832</v>
      </c>
      <c r="F459" t="s">
        <v>827</v>
      </c>
      <c r="G459">
        <v>31.4</v>
      </c>
    </row>
    <row r="460" spans="1:7" x14ac:dyDescent="0.25">
      <c r="A460" s="1">
        <f t="shared" si="7"/>
        <v>459</v>
      </c>
      <c r="B460" s="1" t="s">
        <v>857</v>
      </c>
      <c r="C460" s="1">
        <v>2013</v>
      </c>
      <c r="D460" s="1">
        <v>101616</v>
      </c>
      <c r="E460" t="s">
        <v>832</v>
      </c>
      <c r="F460" t="s">
        <v>827</v>
      </c>
      <c r="G460">
        <v>87.28</v>
      </c>
    </row>
    <row r="461" spans="1:7" x14ac:dyDescent="0.25">
      <c r="A461" s="1">
        <f t="shared" si="7"/>
        <v>460</v>
      </c>
      <c r="B461" s="1" t="s">
        <v>857</v>
      </c>
      <c r="C461" s="1">
        <v>2013</v>
      </c>
      <c r="D461" s="1">
        <v>140809</v>
      </c>
      <c r="E461" t="s">
        <v>832</v>
      </c>
      <c r="F461" t="s">
        <v>827</v>
      </c>
      <c r="G461">
        <v>56.449999999999996</v>
      </c>
    </row>
    <row r="462" spans="1:7" x14ac:dyDescent="0.25">
      <c r="A462" s="1">
        <f t="shared" si="7"/>
        <v>461</v>
      </c>
      <c r="B462" s="1" t="s">
        <v>857</v>
      </c>
      <c r="C462" s="1">
        <v>2013</v>
      </c>
      <c r="D462" s="1">
        <v>153815</v>
      </c>
      <c r="E462" t="s">
        <v>832</v>
      </c>
      <c r="F462" t="s">
        <v>827</v>
      </c>
      <c r="G462">
        <v>368.43200000000002</v>
      </c>
    </row>
    <row r="463" spans="1:7" x14ac:dyDescent="0.25">
      <c r="A463" s="1">
        <f t="shared" si="7"/>
        <v>462</v>
      </c>
      <c r="B463" s="1" t="s">
        <v>856</v>
      </c>
      <c r="C463" s="1">
        <v>2013</v>
      </c>
      <c r="D463" s="1">
        <v>130820</v>
      </c>
      <c r="E463" t="s">
        <v>832</v>
      </c>
      <c r="F463" t="s">
        <v>826</v>
      </c>
      <c r="G463">
        <v>630.024</v>
      </c>
    </row>
    <row r="464" spans="1:7" x14ac:dyDescent="0.25">
      <c r="A464" s="1">
        <f t="shared" si="7"/>
        <v>463</v>
      </c>
      <c r="B464" s="1" t="s">
        <v>856</v>
      </c>
      <c r="C464" s="1">
        <v>2013</v>
      </c>
      <c r="D464" s="1">
        <v>109407</v>
      </c>
      <c r="E464" t="s">
        <v>832</v>
      </c>
      <c r="F464" t="s">
        <v>825</v>
      </c>
      <c r="G464">
        <v>31.36</v>
      </c>
    </row>
    <row r="465" spans="1:7" x14ac:dyDescent="0.25">
      <c r="A465" s="1">
        <f t="shared" si="7"/>
        <v>464</v>
      </c>
      <c r="B465" s="1" t="s">
        <v>856</v>
      </c>
      <c r="C465" s="1">
        <v>2013</v>
      </c>
      <c r="D465" s="1">
        <v>112697</v>
      </c>
      <c r="E465" t="s">
        <v>832</v>
      </c>
      <c r="F465" t="s">
        <v>825</v>
      </c>
      <c r="G465">
        <v>1410.0660000000003</v>
      </c>
    </row>
    <row r="466" spans="1:7" x14ac:dyDescent="0.25">
      <c r="A466" s="1">
        <f t="shared" si="7"/>
        <v>465</v>
      </c>
      <c r="B466" s="1" t="s">
        <v>856</v>
      </c>
      <c r="C466" s="1">
        <v>2013</v>
      </c>
      <c r="D466" s="1">
        <v>113236</v>
      </c>
      <c r="E466" t="s">
        <v>832</v>
      </c>
      <c r="F466" t="s">
        <v>825</v>
      </c>
      <c r="G466">
        <v>232.62400000000002</v>
      </c>
    </row>
    <row r="467" spans="1:7" x14ac:dyDescent="0.25">
      <c r="A467" s="1">
        <f t="shared" si="7"/>
        <v>466</v>
      </c>
      <c r="B467" s="1" t="s">
        <v>856</v>
      </c>
      <c r="C467" s="1">
        <v>2013</v>
      </c>
      <c r="D467" s="1">
        <v>122518</v>
      </c>
      <c r="E467" t="s">
        <v>832</v>
      </c>
      <c r="F467" t="s">
        <v>825</v>
      </c>
      <c r="G467">
        <v>10.08</v>
      </c>
    </row>
    <row r="468" spans="1:7" x14ac:dyDescent="0.25">
      <c r="A468" s="1">
        <f t="shared" si="7"/>
        <v>467</v>
      </c>
      <c r="B468" s="1" t="s">
        <v>856</v>
      </c>
      <c r="C468" s="1">
        <v>2013</v>
      </c>
      <c r="D468" s="1">
        <v>134474</v>
      </c>
      <c r="E468" t="s">
        <v>832</v>
      </c>
      <c r="F468" t="s">
        <v>825</v>
      </c>
      <c r="G468">
        <v>255.904</v>
      </c>
    </row>
    <row r="469" spans="1:7" x14ac:dyDescent="0.25">
      <c r="A469" s="1">
        <f t="shared" si="7"/>
        <v>468</v>
      </c>
      <c r="B469" s="1" t="s">
        <v>856</v>
      </c>
      <c r="C469" s="1">
        <v>2013</v>
      </c>
      <c r="D469" s="1">
        <v>143805</v>
      </c>
      <c r="E469" t="s">
        <v>832</v>
      </c>
      <c r="F469" t="s">
        <v>825</v>
      </c>
      <c r="G469">
        <v>2145.2499999999995</v>
      </c>
    </row>
    <row r="470" spans="1:7" x14ac:dyDescent="0.25">
      <c r="A470" s="1">
        <f t="shared" si="7"/>
        <v>469</v>
      </c>
      <c r="B470" s="1" t="s">
        <v>856</v>
      </c>
      <c r="C470" s="1">
        <v>2013</v>
      </c>
      <c r="D470" s="1">
        <v>157161</v>
      </c>
      <c r="E470" t="s">
        <v>832</v>
      </c>
      <c r="F470" t="s">
        <v>825</v>
      </c>
      <c r="G470">
        <v>199.18</v>
      </c>
    </row>
    <row r="471" spans="1:7" x14ac:dyDescent="0.25">
      <c r="A471" s="1">
        <f t="shared" si="7"/>
        <v>470</v>
      </c>
      <c r="B471" s="1" t="s">
        <v>856</v>
      </c>
      <c r="C471" s="1">
        <v>2013</v>
      </c>
      <c r="D471" s="1">
        <v>162236</v>
      </c>
      <c r="E471" t="s">
        <v>832</v>
      </c>
      <c r="F471" t="s">
        <v>825</v>
      </c>
      <c r="G471">
        <v>1106.9240000000002</v>
      </c>
    </row>
    <row r="472" spans="1:7" x14ac:dyDescent="0.25">
      <c r="A472" s="1">
        <f t="shared" si="7"/>
        <v>471</v>
      </c>
      <c r="B472" s="1" t="s">
        <v>856</v>
      </c>
      <c r="C472" s="1">
        <v>2013</v>
      </c>
      <c r="D472" s="1">
        <v>162747</v>
      </c>
      <c r="E472" t="s">
        <v>832</v>
      </c>
      <c r="F472" t="s">
        <v>825</v>
      </c>
      <c r="G472">
        <v>86.45</v>
      </c>
    </row>
    <row r="473" spans="1:7" x14ac:dyDescent="0.25">
      <c r="A473" s="1">
        <f t="shared" si="7"/>
        <v>472</v>
      </c>
      <c r="B473" s="1" t="s">
        <v>856</v>
      </c>
      <c r="C473" s="1">
        <v>2013</v>
      </c>
      <c r="D473" s="1">
        <v>163167</v>
      </c>
      <c r="E473" t="s">
        <v>832</v>
      </c>
      <c r="F473" t="s">
        <v>825</v>
      </c>
      <c r="G473">
        <v>2673.69</v>
      </c>
    </row>
    <row r="474" spans="1:7" x14ac:dyDescent="0.25">
      <c r="A474" s="1">
        <f t="shared" si="7"/>
        <v>473</v>
      </c>
      <c r="B474" s="1" t="s">
        <v>857</v>
      </c>
      <c r="C474" s="1">
        <v>2013</v>
      </c>
      <c r="D474" s="1">
        <v>138408</v>
      </c>
      <c r="E474" t="s">
        <v>832</v>
      </c>
      <c r="F474" t="s">
        <v>825</v>
      </c>
      <c r="G474">
        <v>1319.96</v>
      </c>
    </row>
    <row r="475" spans="1:7" x14ac:dyDescent="0.25">
      <c r="A475" s="1">
        <f t="shared" si="7"/>
        <v>474</v>
      </c>
      <c r="B475" s="1" t="s">
        <v>857</v>
      </c>
      <c r="C475" s="1">
        <v>2013</v>
      </c>
      <c r="D475" s="1">
        <v>161844</v>
      </c>
      <c r="E475" t="s">
        <v>832</v>
      </c>
      <c r="F475" t="s">
        <v>825</v>
      </c>
      <c r="G475">
        <v>82.919999999999987</v>
      </c>
    </row>
    <row r="476" spans="1:7" x14ac:dyDescent="0.25">
      <c r="A476" s="1">
        <f t="shared" si="7"/>
        <v>475</v>
      </c>
      <c r="B476" s="1" t="s">
        <v>856</v>
      </c>
      <c r="C476" s="1">
        <v>2013</v>
      </c>
      <c r="D476" s="1">
        <v>106558</v>
      </c>
      <c r="E476" t="s">
        <v>832</v>
      </c>
      <c r="F476" t="s">
        <v>824</v>
      </c>
      <c r="G476">
        <v>316</v>
      </c>
    </row>
    <row r="477" spans="1:7" x14ac:dyDescent="0.25">
      <c r="A477" s="1">
        <f t="shared" si="7"/>
        <v>476</v>
      </c>
      <c r="B477" s="1" t="s">
        <v>856</v>
      </c>
      <c r="C477" s="1">
        <v>2013</v>
      </c>
      <c r="D477" s="1">
        <v>109743</v>
      </c>
      <c r="E477" t="s">
        <v>832</v>
      </c>
      <c r="F477" t="s">
        <v>824</v>
      </c>
      <c r="G477">
        <v>104.712</v>
      </c>
    </row>
    <row r="478" spans="1:7" x14ac:dyDescent="0.25">
      <c r="A478" s="1">
        <f t="shared" si="7"/>
        <v>477</v>
      </c>
      <c r="B478" s="1" t="s">
        <v>856</v>
      </c>
      <c r="C478" s="1">
        <v>2013</v>
      </c>
      <c r="D478" s="1">
        <v>109911</v>
      </c>
      <c r="E478" t="s">
        <v>832</v>
      </c>
      <c r="F478" t="s">
        <v>824</v>
      </c>
      <c r="G478">
        <v>10.96</v>
      </c>
    </row>
    <row r="479" spans="1:7" x14ac:dyDescent="0.25">
      <c r="A479" s="1">
        <f t="shared" si="7"/>
        <v>478</v>
      </c>
      <c r="B479" s="1" t="s">
        <v>856</v>
      </c>
      <c r="C479" s="1">
        <v>2013</v>
      </c>
      <c r="D479" s="1">
        <v>112277</v>
      </c>
      <c r="E479" t="s">
        <v>832</v>
      </c>
      <c r="F479" t="s">
        <v>824</v>
      </c>
      <c r="G479">
        <v>519.67999999999995</v>
      </c>
    </row>
    <row r="480" spans="1:7" x14ac:dyDescent="0.25">
      <c r="A480" s="1">
        <f t="shared" si="7"/>
        <v>479</v>
      </c>
      <c r="B480" s="1" t="s">
        <v>856</v>
      </c>
      <c r="C480" s="1">
        <v>2013</v>
      </c>
      <c r="D480" s="1">
        <v>113831</v>
      </c>
      <c r="E480" t="s">
        <v>832</v>
      </c>
      <c r="F480" t="s">
        <v>824</v>
      </c>
      <c r="G480">
        <v>4317.3</v>
      </c>
    </row>
    <row r="481" spans="1:7" x14ac:dyDescent="0.25">
      <c r="A481" s="1">
        <f t="shared" si="7"/>
        <v>480</v>
      </c>
      <c r="B481" s="1" t="s">
        <v>856</v>
      </c>
      <c r="C481" s="1">
        <v>2013</v>
      </c>
      <c r="D481" s="1">
        <v>113845</v>
      </c>
      <c r="E481" t="s">
        <v>832</v>
      </c>
      <c r="F481" t="s">
        <v>824</v>
      </c>
      <c r="G481">
        <v>574.05600000000004</v>
      </c>
    </row>
    <row r="482" spans="1:7" x14ac:dyDescent="0.25">
      <c r="A482" s="1">
        <f t="shared" si="7"/>
        <v>481</v>
      </c>
      <c r="B482" s="1" t="s">
        <v>856</v>
      </c>
      <c r="C482" s="1">
        <v>2013</v>
      </c>
      <c r="D482" s="1">
        <v>114713</v>
      </c>
      <c r="E482" t="s">
        <v>832</v>
      </c>
      <c r="F482" t="s">
        <v>824</v>
      </c>
      <c r="G482">
        <v>45.584000000000003</v>
      </c>
    </row>
    <row r="483" spans="1:7" x14ac:dyDescent="0.25">
      <c r="A483" s="1">
        <f t="shared" si="7"/>
        <v>482</v>
      </c>
      <c r="B483" s="1" t="s">
        <v>856</v>
      </c>
      <c r="C483" s="1">
        <v>2013</v>
      </c>
      <c r="D483" s="1">
        <v>115504</v>
      </c>
      <c r="E483" t="s">
        <v>832</v>
      </c>
      <c r="F483" t="s">
        <v>824</v>
      </c>
      <c r="G483">
        <v>12.96</v>
      </c>
    </row>
    <row r="484" spans="1:7" x14ac:dyDescent="0.25">
      <c r="A484" s="1">
        <f t="shared" si="7"/>
        <v>483</v>
      </c>
      <c r="B484" s="1" t="s">
        <v>856</v>
      </c>
      <c r="C484" s="1">
        <v>2013</v>
      </c>
      <c r="D484" s="1">
        <v>116764</v>
      </c>
      <c r="E484" t="s">
        <v>832</v>
      </c>
      <c r="F484" t="s">
        <v>824</v>
      </c>
      <c r="G484">
        <v>9.2159999999999993</v>
      </c>
    </row>
    <row r="485" spans="1:7" x14ac:dyDescent="0.25">
      <c r="A485" s="1">
        <f t="shared" si="7"/>
        <v>484</v>
      </c>
      <c r="B485" s="1" t="s">
        <v>856</v>
      </c>
      <c r="C485" s="1">
        <v>2013</v>
      </c>
      <c r="D485" s="1">
        <v>118073</v>
      </c>
      <c r="E485" t="s">
        <v>832</v>
      </c>
      <c r="F485" t="s">
        <v>824</v>
      </c>
      <c r="G485">
        <v>562.29250000000013</v>
      </c>
    </row>
    <row r="486" spans="1:7" x14ac:dyDescent="0.25">
      <c r="A486" s="1">
        <f t="shared" si="7"/>
        <v>485</v>
      </c>
      <c r="B486" s="1" t="s">
        <v>856</v>
      </c>
      <c r="C486" s="1">
        <v>2013</v>
      </c>
      <c r="D486" s="1">
        <v>118178</v>
      </c>
      <c r="E486" t="s">
        <v>832</v>
      </c>
      <c r="F486" t="s">
        <v>824</v>
      </c>
      <c r="G486">
        <v>31.086000000000006</v>
      </c>
    </row>
    <row r="487" spans="1:7" x14ac:dyDescent="0.25">
      <c r="A487" s="1">
        <f t="shared" si="7"/>
        <v>486</v>
      </c>
      <c r="B487" s="1" t="s">
        <v>856</v>
      </c>
      <c r="C487" s="1">
        <v>2013</v>
      </c>
      <c r="D487" s="1">
        <v>119074</v>
      </c>
      <c r="E487" t="s">
        <v>832</v>
      </c>
      <c r="F487" t="s">
        <v>824</v>
      </c>
      <c r="G487">
        <v>92.699999999999989</v>
      </c>
    </row>
    <row r="488" spans="1:7" x14ac:dyDescent="0.25">
      <c r="A488" s="1">
        <f t="shared" si="7"/>
        <v>487</v>
      </c>
      <c r="B488" s="1" t="s">
        <v>856</v>
      </c>
      <c r="C488" s="1">
        <v>2013</v>
      </c>
      <c r="D488" s="1">
        <v>123617</v>
      </c>
      <c r="E488" t="s">
        <v>832</v>
      </c>
      <c r="F488" t="s">
        <v>824</v>
      </c>
      <c r="G488">
        <v>7.4340000000000011</v>
      </c>
    </row>
    <row r="489" spans="1:7" x14ac:dyDescent="0.25">
      <c r="A489" s="1">
        <f t="shared" si="7"/>
        <v>488</v>
      </c>
      <c r="B489" s="1" t="s">
        <v>856</v>
      </c>
      <c r="C489" s="1">
        <v>2013</v>
      </c>
      <c r="D489" s="1">
        <v>123946</v>
      </c>
      <c r="E489" t="s">
        <v>832</v>
      </c>
      <c r="F489" t="s">
        <v>824</v>
      </c>
      <c r="G489">
        <v>1159.06</v>
      </c>
    </row>
    <row r="490" spans="1:7" x14ac:dyDescent="0.25">
      <c r="A490" s="1">
        <f t="shared" si="7"/>
        <v>489</v>
      </c>
      <c r="B490" s="1" t="s">
        <v>856</v>
      </c>
      <c r="C490" s="1">
        <v>2013</v>
      </c>
      <c r="D490" s="1">
        <v>124254</v>
      </c>
      <c r="E490" t="s">
        <v>832</v>
      </c>
      <c r="F490" t="s">
        <v>824</v>
      </c>
      <c r="G490">
        <v>191.80799999999999</v>
      </c>
    </row>
    <row r="491" spans="1:7" x14ac:dyDescent="0.25">
      <c r="A491" s="1">
        <f t="shared" si="7"/>
        <v>490</v>
      </c>
      <c r="B491" s="1" t="s">
        <v>856</v>
      </c>
      <c r="C491" s="1">
        <v>2013</v>
      </c>
      <c r="D491" s="1">
        <v>125017</v>
      </c>
      <c r="E491" t="s">
        <v>832</v>
      </c>
      <c r="F491" t="s">
        <v>824</v>
      </c>
      <c r="G491">
        <v>132.22400000000002</v>
      </c>
    </row>
    <row r="492" spans="1:7" x14ac:dyDescent="0.25">
      <c r="A492" s="1">
        <f t="shared" si="7"/>
        <v>491</v>
      </c>
      <c r="B492" s="1" t="s">
        <v>856</v>
      </c>
      <c r="C492" s="1">
        <v>2013</v>
      </c>
      <c r="D492" s="1">
        <v>130001</v>
      </c>
      <c r="E492" t="s">
        <v>832</v>
      </c>
      <c r="F492" t="s">
        <v>824</v>
      </c>
      <c r="G492">
        <v>36.240000000000009</v>
      </c>
    </row>
    <row r="493" spans="1:7" x14ac:dyDescent="0.25">
      <c r="A493" s="1">
        <f t="shared" si="7"/>
        <v>492</v>
      </c>
      <c r="B493" s="1" t="s">
        <v>856</v>
      </c>
      <c r="C493" s="1">
        <v>2013</v>
      </c>
      <c r="D493" s="1">
        <v>134516</v>
      </c>
      <c r="E493" t="s">
        <v>832</v>
      </c>
      <c r="F493" t="s">
        <v>824</v>
      </c>
      <c r="G493">
        <v>115.47999999999999</v>
      </c>
    </row>
    <row r="494" spans="1:7" x14ac:dyDescent="0.25">
      <c r="A494" s="1">
        <f t="shared" si="7"/>
        <v>493</v>
      </c>
      <c r="B494" s="1" t="s">
        <v>856</v>
      </c>
      <c r="C494" s="1">
        <v>2013</v>
      </c>
      <c r="D494" s="1">
        <v>138695</v>
      </c>
      <c r="E494" t="s">
        <v>832</v>
      </c>
      <c r="F494" t="s">
        <v>824</v>
      </c>
      <c r="G494">
        <v>452.464</v>
      </c>
    </row>
    <row r="495" spans="1:7" x14ac:dyDescent="0.25">
      <c r="A495" s="1">
        <f t="shared" si="7"/>
        <v>494</v>
      </c>
      <c r="B495" s="1" t="s">
        <v>856</v>
      </c>
      <c r="C495" s="1">
        <v>2013</v>
      </c>
      <c r="D495" s="1">
        <v>139689</v>
      </c>
      <c r="E495" t="s">
        <v>832</v>
      </c>
      <c r="F495" t="s">
        <v>824</v>
      </c>
      <c r="G495">
        <v>40.896000000000001</v>
      </c>
    </row>
    <row r="496" spans="1:7" x14ac:dyDescent="0.25">
      <c r="A496" s="1">
        <f t="shared" si="7"/>
        <v>495</v>
      </c>
      <c r="B496" s="1" t="s">
        <v>856</v>
      </c>
      <c r="C496" s="1">
        <v>2013</v>
      </c>
      <c r="D496" s="1">
        <v>140928</v>
      </c>
      <c r="E496" t="s">
        <v>832</v>
      </c>
      <c r="F496" t="s">
        <v>824</v>
      </c>
      <c r="G496">
        <v>383.43799999999999</v>
      </c>
    </row>
    <row r="497" spans="1:7" x14ac:dyDescent="0.25">
      <c r="A497" s="1">
        <f t="shared" si="7"/>
        <v>496</v>
      </c>
      <c r="B497" s="1" t="s">
        <v>856</v>
      </c>
      <c r="C497" s="1">
        <v>2013</v>
      </c>
      <c r="D497" s="1">
        <v>142097</v>
      </c>
      <c r="E497" t="s">
        <v>832</v>
      </c>
      <c r="F497" t="s">
        <v>824</v>
      </c>
      <c r="G497">
        <v>342.76</v>
      </c>
    </row>
    <row r="498" spans="1:7" x14ac:dyDescent="0.25">
      <c r="A498" s="1">
        <f t="shared" si="7"/>
        <v>497</v>
      </c>
      <c r="B498" s="1" t="s">
        <v>856</v>
      </c>
      <c r="C498" s="1">
        <v>2013</v>
      </c>
      <c r="D498" s="1">
        <v>145709</v>
      </c>
      <c r="E498" t="s">
        <v>832</v>
      </c>
      <c r="F498" t="s">
        <v>824</v>
      </c>
      <c r="G498">
        <v>64.24799999999999</v>
      </c>
    </row>
    <row r="499" spans="1:7" x14ac:dyDescent="0.25">
      <c r="A499" s="1">
        <f t="shared" si="7"/>
        <v>498</v>
      </c>
      <c r="B499" s="1" t="s">
        <v>856</v>
      </c>
      <c r="C499" s="1">
        <v>2013</v>
      </c>
      <c r="D499" s="1">
        <v>157763</v>
      </c>
      <c r="E499" t="s">
        <v>832</v>
      </c>
      <c r="F499" t="s">
        <v>824</v>
      </c>
      <c r="G499">
        <v>140.81</v>
      </c>
    </row>
    <row r="500" spans="1:7" x14ac:dyDescent="0.25">
      <c r="A500" s="1">
        <f t="shared" si="7"/>
        <v>499</v>
      </c>
      <c r="B500" s="1" t="s">
        <v>856</v>
      </c>
      <c r="C500" s="1">
        <v>2013</v>
      </c>
      <c r="D500" s="1">
        <v>165316</v>
      </c>
      <c r="E500" t="s">
        <v>832</v>
      </c>
      <c r="F500" t="s">
        <v>824</v>
      </c>
      <c r="G500">
        <v>324.38700000000006</v>
      </c>
    </row>
    <row r="501" spans="1:7" x14ac:dyDescent="0.25">
      <c r="A501" s="1">
        <f t="shared" si="7"/>
        <v>500</v>
      </c>
      <c r="B501" s="1" t="s">
        <v>856</v>
      </c>
      <c r="C501" s="1">
        <v>2013</v>
      </c>
      <c r="D501" s="1">
        <v>165827</v>
      </c>
      <c r="E501" t="s">
        <v>832</v>
      </c>
      <c r="F501" t="s">
        <v>824</v>
      </c>
      <c r="G501">
        <v>50.496000000000002</v>
      </c>
    </row>
    <row r="502" spans="1:7" x14ac:dyDescent="0.25">
      <c r="A502" s="1">
        <f t="shared" si="7"/>
        <v>501</v>
      </c>
      <c r="B502" s="1" t="s">
        <v>856</v>
      </c>
      <c r="C502" s="1">
        <v>2013</v>
      </c>
      <c r="D502" s="1">
        <v>166380</v>
      </c>
      <c r="E502" t="s">
        <v>832</v>
      </c>
      <c r="F502" t="s">
        <v>824</v>
      </c>
      <c r="G502">
        <v>138.53</v>
      </c>
    </row>
    <row r="503" spans="1:7" x14ac:dyDescent="0.25">
      <c r="A503" s="1">
        <f t="shared" si="7"/>
        <v>502</v>
      </c>
      <c r="B503" s="1" t="s">
        <v>857</v>
      </c>
      <c r="C503" s="1">
        <v>2013</v>
      </c>
      <c r="D503" s="1">
        <v>102232</v>
      </c>
      <c r="E503" t="s">
        <v>832</v>
      </c>
      <c r="F503" t="s">
        <v>824</v>
      </c>
      <c r="G503">
        <v>197.04999999999998</v>
      </c>
    </row>
    <row r="504" spans="1:7" x14ac:dyDescent="0.25">
      <c r="A504" s="1">
        <f t="shared" si="7"/>
        <v>503</v>
      </c>
      <c r="B504" s="1" t="s">
        <v>857</v>
      </c>
      <c r="C504" s="1">
        <v>2013</v>
      </c>
      <c r="D504" s="1">
        <v>144393</v>
      </c>
      <c r="E504" t="s">
        <v>832</v>
      </c>
      <c r="F504" t="s">
        <v>824</v>
      </c>
      <c r="G504">
        <v>17.616000000000003</v>
      </c>
    </row>
    <row r="505" spans="1:7" x14ac:dyDescent="0.25">
      <c r="A505" s="1">
        <f t="shared" si="7"/>
        <v>504</v>
      </c>
      <c r="B505" s="1" t="s">
        <v>857</v>
      </c>
      <c r="C505" s="1">
        <v>2013</v>
      </c>
      <c r="D505" s="1">
        <v>148901</v>
      </c>
      <c r="E505" t="s">
        <v>832</v>
      </c>
      <c r="F505" t="s">
        <v>824</v>
      </c>
      <c r="G505">
        <v>191.018</v>
      </c>
    </row>
    <row r="506" spans="1:7" x14ac:dyDescent="0.25">
      <c r="A506" s="1">
        <f t="shared" si="7"/>
        <v>505</v>
      </c>
      <c r="B506" s="1" t="s">
        <v>857</v>
      </c>
      <c r="C506" s="1">
        <v>2013</v>
      </c>
      <c r="D506" s="1">
        <v>150357</v>
      </c>
      <c r="E506" t="s">
        <v>832</v>
      </c>
      <c r="F506" t="s">
        <v>824</v>
      </c>
      <c r="G506">
        <v>24.703000000000003</v>
      </c>
    </row>
    <row r="507" spans="1:7" x14ac:dyDescent="0.25">
      <c r="A507" s="1">
        <f t="shared" si="7"/>
        <v>506</v>
      </c>
      <c r="B507" s="1" t="s">
        <v>857</v>
      </c>
      <c r="C507" s="1">
        <v>2013</v>
      </c>
      <c r="D507" s="1">
        <v>150567</v>
      </c>
      <c r="E507" t="s">
        <v>832</v>
      </c>
      <c r="F507" t="s">
        <v>824</v>
      </c>
      <c r="G507">
        <v>29.97000000000001</v>
      </c>
    </row>
    <row r="508" spans="1:7" x14ac:dyDescent="0.25">
      <c r="A508" s="1">
        <f t="shared" si="7"/>
        <v>507</v>
      </c>
      <c r="B508" s="1" t="s">
        <v>857</v>
      </c>
      <c r="C508" s="1">
        <v>2013</v>
      </c>
      <c r="D508" s="1">
        <v>159415</v>
      </c>
      <c r="E508" t="s">
        <v>832</v>
      </c>
      <c r="F508" t="s">
        <v>824</v>
      </c>
      <c r="G508">
        <v>79.12</v>
      </c>
    </row>
    <row r="509" spans="1:7" x14ac:dyDescent="0.25">
      <c r="A509" s="1">
        <f t="shared" si="7"/>
        <v>508</v>
      </c>
      <c r="B509" s="1" t="s">
        <v>857</v>
      </c>
      <c r="C509" s="1">
        <v>2013</v>
      </c>
      <c r="D509" s="1">
        <v>164630</v>
      </c>
      <c r="E509" t="s">
        <v>832</v>
      </c>
      <c r="F509" t="s">
        <v>824</v>
      </c>
      <c r="G509">
        <v>959.96800000000007</v>
      </c>
    </row>
    <row r="510" spans="1:7" x14ac:dyDescent="0.25">
      <c r="A510" s="1">
        <f t="shared" si="7"/>
        <v>509</v>
      </c>
      <c r="B510" s="1" t="s">
        <v>856</v>
      </c>
      <c r="C510" s="1">
        <v>2013</v>
      </c>
      <c r="D510" s="1">
        <v>149454</v>
      </c>
      <c r="E510" t="s">
        <v>830</v>
      </c>
      <c r="F510" t="s">
        <v>827</v>
      </c>
      <c r="G510">
        <v>10.44</v>
      </c>
    </row>
    <row r="511" spans="1:7" x14ac:dyDescent="0.25">
      <c r="A511" s="1">
        <f t="shared" si="7"/>
        <v>510</v>
      </c>
      <c r="B511" s="1" t="s">
        <v>856</v>
      </c>
      <c r="C511" s="1">
        <v>2013</v>
      </c>
      <c r="D511" s="1">
        <v>159142</v>
      </c>
      <c r="E511" t="s">
        <v>830</v>
      </c>
      <c r="F511" t="s">
        <v>827</v>
      </c>
      <c r="G511">
        <v>177.78</v>
      </c>
    </row>
    <row r="512" spans="1:7" x14ac:dyDescent="0.25">
      <c r="A512" s="1">
        <f t="shared" si="7"/>
        <v>511</v>
      </c>
      <c r="B512" s="1" t="s">
        <v>856</v>
      </c>
      <c r="C512" s="1">
        <v>2013</v>
      </c>
      <c r="D512" s="1">
        <v>162159</v>
      </c>
      <c r="E512" t="s">
        <v>830</v>
      </c>
      <c r="F512" t="s">
        <v>827</v>
      </c>
      <c r="G512">
        <v>121.78</v>
      </c>
    </row>
    <row r="513" spans="1:7" x14ac:dyDescent="0.25">
      <c r="A513" s="1">
        <f t="shared" si="7"/>
        <v>512</v>
      </c>
      <c r="B513" s="1" t="s">
        <v>857</v>
      </c>
      <c r="C513" s="1">
        <v>2013</v>
      </c>
      <c r="D513" s="1">
        <v>158309</v>
      </c>
      <c r="E513" t="s">
        <v>830</v>
      </c>
      <c r="F513" t="s">
        <v>827</v>
      </c>
      <c r="G513">
        <v>3.7440000000000007</v>
      </c>
    </row>
    <row r="514" spans="1:7" x14ac:dyDescent="0.25">
      <c r="A514" s="1">
        <f t="shared" ref="A514:A577" si="8">ROW(A513)</f>
        <v>513</v>
      </c>
      <c r="B514" s="1" t="s">
        <v>856</v>
      </c>
      <c r="C514" s="1">
        <v>2013</v>
      </c>
      <c r="D514" s="1">
        <v>136126</v>
      </c>
      <c r="E514" t="s">
        <v>830</v>
      </c>
      <c r="F514" t="s">
        <v>826</v>
      </c>
      <c r="G514">
        <v>261.10000000000002</v>
      </c>
    </row>
    <row r="515" spans="1:7" x14ac:dyDescent="0.25">
      <c r="A515" s="1">
        <f t="shared" si="8"/>
        <v>514</v>
      </c>
      <c r="B515" s="1" t="s">
        <v>857</v>
      </c>
      <c r="C515" s="1">
        <v>2013</v>
      </c>
      <c r="D515" s="1">
        <v>108504</v>
      </c>
      <c r="E515" t="s">
        <v>830</v>
      </c>
      <c r="F515" t="s">
        <v>826</v>
      </c>
      <c r="G515">
        <v>2075.5100000000002</v>
      </c>
    </row>
    <row r="516" spans="1:7" x14ac:dyDescent="0.25">
      <c r="A516" s="1">
        <f t="shared" si="8"/>
        <v>515</v>
      </c>
      <c r="B516" s="1" t="s">
        <v>856</v>
      </c>
      <c r="C516" s="1">
        <v>2013</v>
      </c>
      <c r="D516" s="1">
        <v>109344</v>
      </c>
      <c r="E516" t="s">
        <v>830</v>
      </c>
      <c r="F516" t="s">
        <v>825</v>
      </c>
      <c r="G516">
        <v>1127.9760000000001</v>
      </c>
    </row>
    <row r="517" spans="1:7" x14ac:dyDescent="0.25">
      <c r="A517" s="1">
        <f t="shared" si="8"/>
        <v>516</v>
      </c>
      <c r="B517" s="1" t="s">
        <v>856</v>
      </c>
      <c r="C517" s="1">
        <v>2013</v>
      </c>
      <c r="D517" s="1">
        <v>127985</v>
      </c>
      <c r="E517" t="s">
        <v>830</v>
      </c>
      <c r="F517" t="s">
        <v>825</v>
      </c>
      <c r="G517">
        <v>7.04</v>
      </c>
    </row>
    <row r="518" spans="1:7" x14ac:dyDescent="0.25">
      <c r="A518" s="1">
        <f t="shared" si="8"/>
        <v>517</v>
      </c>
      <c r="B518" s="1" t="s">
        <v>856</v>
      </c>
      <c r="C518" s="1">
        <v>2013</v>
      </c>
      <c r="D518" s="1">
        <v>140977</v>
      </c>
      <c r="E518" t="s">
        <v>830</v>
      </c>
      <c r="F518" t="s">
        <v>825</v>
      </c>
      <c r="G518">
        <v>91.474999999999994</v>
      </c>
    </row>
    <row r="519" spans="1:7" x14ac:dyDescent="0.25">
      <c r="A519" s="1">
        <f t="shared" si="8"/>
        <v>518</v>
      </c>
      <c r="B519" s="1" t="s">
        <v>856</v>
      </c>
      <c r="C519" s="1">
        <v>2013</v>
      </c>
      <c r="D519" s="1">
        <v>149111</v>
      </c>
      <c r="E519" t="s">
        <v>830</v>
      </c>
      <c r="F519" t="s">
        <v>825</v>
      </c>
      <c r="G519">
        <v>55.416000000000004</v>
      </c>
    </row>
    <row r="520" spans="1:7" x14ac:dyDescent="0.25">
      <c r="A520" s="1">
        <f t="shared" si="8"/>
        <v>519</v>
      </c>
      <c r="B520" s="1" t="s">
        <v>856</v>
      </c>
      <c r="C520" s="1">
        <v>2013</v>
      </c>
      <c r="D520" s="1">
        <v>164350</v>
      </c>
      <c r="E520" t="s">
        <v>830</v>
      </c>
      <c r="F520" t="s">
        <v>825</v>
      </c>
      <c r="G520">
        <v>67.56</v>
      </c>
    </row>
    <row r="521" spans="1:7" x14ac:dyDescent="0.25">
      <c r="A521" s="1">
        <f t="shared" si="8"/>
        <v>520</v>
      </c>
      <c r="B521" s="1" t="s">
        <v>857</v>
      </c>
      <c r="C521" s="1">
        <v>2013</v>
      </c>
      <c r="D521" s="1">
        <v>135209</v>
      </c>
      <c r="E521" t="s">
        <v>830</v>
      </c>
      <c r="F521" t="s">
        <v>825</v>
      </c>
      <c r="G521">
        <v>62.752000000000002</v>
      </c>
    </row>
    <row r="522" spans="1:7" x14ac:dyDescent="0.25">
      <c r="A522" s="1">
        <f t="shared" si="8"/>
        <v>521</v>
      </c>
      <c r="B522" s="1" t="s">
        <v>857</v>
      </c>
      <c r="C522" s="1">
        <v>2013</v>
      </c>
      <c r="D522" s="1">
        <v>168620</v>
      </c>
      <c r="E522" t="s">
        <v>830</v>
      </c>
      <c r="F522" t="s">
        <v>825</v>
      </c>
      <c r="G522">
        <v>823.61000000000013</v>
      </c>
    </row>
    <row r="523" spans="1:7" x14ac:dyDescent="0.25">
      <c r="A523" s="1">
        <f t="shared" si="8"/>
        <v>522</v>
      </c>
      <c r="B523" s="1" t="s">
        <v>856</v>
      </c>
      <c r="C523" s="1">
        <v>2013</v>
      </c>
      <c r="D523" s="1">
        <v>100307</v>
      </c>
      <c r="E523" t="s">
        <v>830</v>
      </c>
      <c r="F523" t="s">
        <v>824</v>
      </c>
      <c r="G523">
        <v>19.440000000000001</v>
      </c>
    </row>
    <row r="524" spans="1:7" x14ac:dyDescent="0.25">
      <c r="A524" s="1">
        <f t="shared" si="8"/>
        <v>523</v>
      </c>
      <c r="B524" s="1" t="s">
        <v>856</v>
      </c>
      <c r="C524" s="1">
        <v>2013</v>
      </c>
      <c r="D524" s="1">
        <v>105662</v>
      </c>
      <c r="E524" t="s">
        <v>830</v>
      </c>
      <c r="F524" t="s">
        <v>824</v>
      </c>
      <c r="G524">
        <v>270.72800000000001</v>
      </c>
    </row>
    <row r="525" spans="1:7" x14ac:dyDescent="0.25">
      <c r="A525" s="1">
        <f t="shared" si="8"/>
        <v>524</v>
      </c>
      <c r="B525" s="1" t="s">
        <v>856</v>
      </c>
      <c r="C525" s="1">
        <v>2013</v>
      </c>
      <c r="D525" s="1">
        <v>105753</v>
      </c>
      <c r="E525" t="s">
        <v>830</v>
      </c>
      <c r="F525" t="s">
        <v>824</v>
      </c>
      <c r="G525">
        <v>61.1</v>
      </c>
    </row>
    <row r="526" spans="1:7" x14ac:dyDescent="0.25">
      <c r="A526" s="1">
        <f t="shared" si="8"/>
        <v>525</v>
      </c>
      <c r="B526" s="1" t="s">
        <v>856</v>
      </c>
      <c r="C526" s="1">
        <v>2013</v>
      </c>
      <c r="D526" s="1">
        <v>110254</v>
      </c>
      <c r="E526" t="s">
        <v>830</v>
      </c>
      <c r="F526" t="s">
        <v>824</v>
      </c>
      <c r="G526">
        <v>158.81</v>
      </c>
    </row>
    <row r="527" spans="1:7" x14ac:dyDescent="0.25">
      <c r="A527" s="1">
        <f t="shared" si="8"/>
        <v>526</v>
      </c>
      <c r="B527" s="1" t="s">
        <v>856</v>
      </c>
      <c r="C527" s="1">
        <v>2013</v>
      </c>
      <c r="D527" s="1">
        <v>118934</v>
      </c>
      <c r="E527" t="s">
        <v>830</v>
      </c>
      <c r="F527" t="s">
        <v>824</v>
      </c>
      <c r="G527">
        <v>16.218000000000004</v>
      </c>
    </row>
    <row r="528" spans="1:7" x14ac:dyDescent="0.25">
      <c r="A528" s="1">
        <f t="shared" si="8"/>
        <v>527</v>
      </c>
      <c r="B528" s="1" t="s">
        <v>856</v>
      </c>
      <c r="C528" s="1">
        <v>2013</v>
      </c>
      <c r="D528" s="1">
        <v>121020</v>
      </c>
      <c r="E528" t="s">
        <v>830</v>
      </c>
      <c r="F528" t="s">
        <v>824</v>
      </c>
      <c r="G528">
        <v>239.976</v>
      </c>
    </row>
    <row r="529" spans="1:7" x14ac:dyDescent="0.25">
      <c r="A529" s="1">
        <f t="shared" si="8"/>
        <v>528</v>
      </c>
      <c r="B529" s="1" t="s">
        <v>856</v>
      </c>
      <c r="C529" s="1">
        <v>2013</v>
      </c>
      <c r="D529" s="1">
        <v>123414</v>
      </c>
      <c r="E529" t="s">
        <v>830</v>
      </c>
      <c r="F529" t="s">
        <v>824</v>
      </c>
      <c r="G529">
        <v>37.264000000000003</v>
      </c>
    </row>
    <row r="530" spans="1:7" x14ac:dyDescent="0.25">
      <c r="A530" s="1">
        <f t="shared" si="8"/>
        <v>529</v>
      </c>
      <c r="B530" s="1" t="s">
        <v>856</v>
      </c>
      <c r="C530" s="1">
        <v>2013</v>
      </c>
      <c r="D530" s="1">
        <v>123533</v>
      </c>
      <c r="E530" t="s">
        <v>830</v>
      </c>
      <c r="F530" t="s">
        <v>824</v>
      </c>
      <c r="G530">
        <v>392.83200000000011</v>
      </c>
    </row>
    <row r="531" spans="1:7" x14ac:dyDescent="0.25">
      <c r="A531" s="1">
        <f t="shared" si="8"/>
        <v>530</v>
      </c>
      <c r="B531" s="1" t="s">
        <v>856</v>
      </c>
      <c r="C531" s="1">
        <v>2013</v>
      </c>
      <c r="D531" s="1">
        <v>131968</v>
      </c>
      <c r="E531" t="s">
        <v>830</v>
      </c>
      <c r="F531" t="s">
        <v>824</v>
      </c>
      <c r="G531">
        <v>681.43200000000013</v>
      </c>
    </row>
    <row r="532" spans="1:7" x14ac:dyDescent="0.25">
      <c r="A532" s="1">
        <f t="shared" si="8"/>
        <v>531</v>
      </c>
      <c r="B532" s="1" t="s">
        <v>856</v>
      </c>
      <c r="C532" s="1">
        <v>2013</v>
      </c>
      <c r="D532" s="1">
        <v>134789</v>
      </c>
      <c r="E532" t="s">
        <v>830</v>
      </c>
      <c r="F532" t="s">
        <v>824</v>
      </c>
      <c r="G532">
        <v>215.83999999999997</v>
      </c>
    </row>
    <row r="533" spans="1:7" x14ac:dyDescent="0.25">
      <c r="A533" s="1">
        <f t="shared" si="8"/>
        <v>532</v>
      </c>
      <c r="B533" s="1" t="s">
        <v>856</v>
      </c>
      <c r="C533" s="1">
        <v>2013</v>
      </c>
      <c r="D533" s="1">
        <v>136322</v>
      </c>
      <c r="E533" t="s">
        <v>830</v>
      </c>
      <c r="F533" t="s">
        <v>824</v>
      </c>
      <c r="G533">
        <v>74.320000000000007</v>
      </c>
    </row>
    <row r="534" spans="1:7" x14ac:dyDescent="0.25">
      <c r="A534" s="1">
        <f t="shared" si="8"/>
        <v>533</v>
      </c>
      <c r="B534" s="1" t="s">
        <v>856</v>
      </c>
      <c r="C534" s="1">
        <v>2013</v>
      </c>
      <c r="D534" s="1">
        <v>139269</v>
      </c>
      <c r="E534" t="s">
        <v>830</v>
      </c>
      <c r="F534" t="s">
        <v>824</v>
      </c>
      <c r="G534">
        <v>1311.9699999999998</v>
      </c>
    </row>
    <row r="535" spans="1:7" x14ac:dyDescent="0.25">
      <c r="A535" s="1">
        <f t="shared" si="8"/>
        <v>534</v>
      </c>
      <c r="B535" s="1" t="s">
        <v>856</v>
      </c>
      <c r="C535" s="1">
        <v>2013</v>
      </c>
      <c r="D535" s="1">
        <v>140571</v>
      </c>
      <c r="E535" t="s">
        <v>830</v>
      </c>
      <c r="F535" t="s">
        <v>824</v>
      </c>
      <c r="G535">
        <v>365.44</v>
      </c>
    </row>
    <row r="536" spans="1:7" x14ac:dyDescent="0.25">
      <c r="A536" s="1">
        <f t="shared" si="8"/>
        <v>535</v>
      </c>
      <c r="B536" s="1" t="s">
        <v>856</v>
      </c>
      <c r="C536" s="1">
        <v>2013</v>
      </c>
      <c r="D536" s="1">
        <v>146171</v>
      </c>
      <c r="E536" t="s">
        <v>830</v>
      </c>
      <c r="F536" t="s">
        <v>824</v>
      </c>
      <c r="G536">
        <v>558.24</v>
      </c>
    </row>
    <row r="537" spans="1:7" x14ac:dyDescent="0.25">
      <c r="A537" s="1">
        <f t="shared" si="8"/>
        <v>536</v>
      </c>
      <c r="B537" s="1" t="s">
        <v>856</v>
      </c>
      <c r="C537" s="1">
        <v>2013</v>
      </c>
      <c r="D537" s="1">
        <v>151155</v>
      </c>
      <c r="E537" t="s">
        <v>830</v>
      </c>
      <c r="F537" t="s">
        <v>824</v>
      </c>
      <c r="G537">
        <v>34.340000000000003</v>
      </c>
    </row>
    <row r="538" spans="1:7" x14ac:dyDescent="0.25">
      <c r="A538" s="1">
        <f t="shared" si="8"/>
        <v>537</v>
      </c>
      <c r="B538" s="1" t="s">
        <v>856</v>
      </c>
      <c r="C538" s="1">
        <v>2013</v>
      </c>
      <c r="D538" s="1">
        <v>154403</v>
      </c>
      <c r="E538" t="s">
        <v>830</v>
      </c>
      <c r="F538" t="s">
        <v>824</v>
      </c>
      <c r="G538">
        <v>4.9800000000000004</v>
      </c>
    </row>
    <row r="539" spans="1:7" x14ac:dyDescent="0.25">
      <c r="A539" s="1">
        <f t="shared" si="8"/>
        <v>538</v>
      </c>
      <c r="B539" s="1" t="s">
        <v>856</v>
      </c>
      <c r="C539" s="1">
        <v>2013</v>
      </c>
      <c r="D539" s="1">
        <v>155439</v>
      </c>
      <c r="E539" t="s">
        <v>830</v>
      </c>
      <c r="F539" t="s">
        <v>824</v>
      </c>
      <c r="G539">
        <v>25.92</v>
      </c>
    </row>
    <row r="540" spans="1:7" x14ac:dyDescent="0.25">
      <c r="A540" s="1">
        <f t="shared" si="8"/>
        <v>539</v>
      </c>
      <c r="B540" s="1" t="s">
        <v>856</v>
      </c>
      <c r="C540" s="1">
        <v>2013</v>
      </c>
      <c r="D540" s="1">
        <v>159212</v>
      </c>
      <c r="E540" t="s">
        <v>830</v>
      </c>
      <c r="F540" t="s">
        <v>824</v>
      </c>
      <c r="G540">
        <v>273.59000000000003</v>
      </c>
    </row>
    <row r="541" spans="1:7" x14ac:dyDescent="0.25">
      <c r="A541" s="1">
        <f t="shared" si="8"/>
        <v>540</v>
      </c>
      <c r="B541" s="1" t="s">
        <v>856</v>
      </c>
      <c r="C541" s="1">
        <v>2013</v>
      </c>
      <c r="D541" s="1">
        <v>159891</v>
      </c>
      <c r="E541" t="s">
        <v>830</v>
      </c>
      <c r="F541" t="s">
        <v>824</v>
      </c>
      <c r="G541">
        <v>1396.35</v>
      </c>
    </row>
    <row r="542" spans="1:7" x14ac:dyDescent="0.25">
      <c r="A542" s="1">
        <f t="shared" si="8"/>
        <v>541</v>
      </c>
      <c r="B542" s="1" t="s">
        <v>856</v>
      </c>
      <c r="C542" s="1">
        <v>2013</v>
      </c>
      <c r="D542" s="1">
        <v>165470</v>
      </c>
      <c r="E542" t="s">
        <v>830</v>
      </c>
      <c r="F542" t="s">
        <v>824</v>
      </c>
      <c r="G542">
        <v>5.08</v>
      </c>
    </row>
    <row r="543" spans="1:7" x14ac:dyDescent="0.25">
      <c r="A543" s="1">
        <f t="shared" si="8"/>
        <v>542</v>
      </c>
      <c r="B543" s="1" t="s">
        <v>856</v>
      </c>
      <c r="C543" s="1">
        <v>2013</v>
      </c>
      <c r="D543" s="1">
        <v>169026</v>
      </c>
      <c r="E543" t="s">
        <v>830</v>
      </c>
      <c r="F543" t="s">
        <v>824</v>
      </c>
      <c r="G543">
        <v>23.34</v>
      </c>
    </row>
    <row r="544" spans="1:7" x14ac:dyDescent="0.25">
      <c r="A544" s="1">
        <f t="shared" si="8"/>
        <v>543</v>
      </c>
      <c r="B544" s="1" t="s">
        <v>857</v>
      </c>
      <c r="C544" s="1">
        <v>2013</v>
      </c>
      <c r="D544" s="1">
        <v>108637</v>
      </c>
      <c r="E544" t="s">
        <v>830</v>
      </c>
      <c r="F544" t="s">
        <v>824</v>
      </c>
      <c r="G544">
        <v>334.2</v>
      </c>
    </row>
    <row r="545" spans="1:7" x14ac:dyDescent="0.25">
      <c r="A545" s="1">
        <f t="shared" si="8"/>
        <v>544</v>
      </c>
      <c r="B545" s="1" t="s">
        <v>857</v>
      </c>
      <c r="C545" s="1">
        <v>2013</v>
      </c>
      <c r="D545" s="1">
        <v>109260</v>
      </c>
      <c r="E545" t="s">
        <v>830</v>
      </c>
      <c r="F545" t="s">
        <v>824</v>
      </c>
      <c r="G545">
        <v>431.97600000000006</v>
      </c>
    </row>
    <row r="546" spans="1:7" x14ac:dyDescent="0.25">
      <c r="A546" s="1">
        <f t="shared" si="8"/>
        <v>545</v>
      </c>
      <c r="B546" s="1" t="s">
        <v>857</v>
      </c>
      <c r="C546" s="1">
        <v>2013</v>
      </c>
      <c r="D546" s="1">
        <v>123750</v>
      </c>
      <c r="E546" t="s">
        <v>830</v>
      </c>
      <c r="F546" t="s">
        <v>824</v>
      </c>
      <c r="G546">
        <v>895.06</v>
      </c>
    </row>
    <row r="547" spans="1:7" x14ac:dyDescent="0.25">
      <c r="A547" s="1">
        <f t="shared" si="8"/>
        <v>546</v>
      </c>
      <c r="B547" s="1" t="s">
        <v>857</v>
      </c>
      <c r="C547" s="1">
        <v>2013</v>
      </c>
      <c r="D547" s="1">
        <v>139262</v>
      </c>
      <c r="E547" t="s">
        <v>830</v>
      </c>
      <c r="F547" t="s">
        <v>824</v>
      </c>
      <c r="G547">
        <v>471.07800000000003</v>
      </c>
    </row>
    <row r="548" spans="1:7" x14ac:dyDescent="0.25">
      <c r="A548" s="1">
        <f t="shared" si="8"/>
        <v>547</v>
      </c>
      <c r="B548" s="1" t="s">
        <v>857</v>
      </c>
      <c r="C548" s="1">
        <v>2013</v>
      </c>
      <c r="D548" s="1">
        <v>146570</v>
      </c>
      <c r="E548" t="s">
        <v>830</v>
      </c>
      <c r="F548" t="s">
        <v>824</v>
      </c>
      <c r="G548">
        <v>612.14</v>
      </c>
    </row>
    <row r="549" spans="1:7" x14ac:dyDescent="0.25">
      <c r="A549" s="1">
        <f t="shared" si="8"/>
        <v>548</v>
      </c>
      <c r="B549" s="1" t="s">
        <v>857</v>
      </c>
      <c r="C549" s="1">
        <v>2013</v>
      </c>
      <c r="D549" s="1">
        <v>155404</v>
      </c>
      <c r="E549" t="s">
        <v>830</v>
      </c>
      <c r="F549" t="s">
        <v>824</v>
      </c>
      <c r="G549">
        <v>13.28</v>
      </c>
    </row>
    <row r="550" spans="1:7" x14ac:dyDescent="0.25">
      <c r="A550" s="1">
        <f t="shared" si="8"/>
        <v>549</v>
      </c>
      <c r="B550" s="1" t="s">
        <v>856</v>
      </c>
      <c r="C550" s="1">
        <v>2014</v>
      </c>
      <c r="D550" s="1">
        <v>103212</v>
      </c>
      <c r="E550" t="s">
        <v>834</v>
      </c>
      <c r="F550" t="s">
        <v>827</v>
      </c>
      <c r="G550">
        <v>1541.51</v>
      </c>
    </row>
    <row r="551" spans="1:7" x14ac:dyDescent="0.25">
      <c r="A551" s="1">
        <f t="shared" si="8"/>
        <v>550</v>
      </c>
      <c r="B551" s="1" t="s">
        <v>856</v>
      </c>
      <c r="C551" s="1">
        <v>2014</v>
      </c>
      <c r="D551" s="1">
        <v>105620</v>
      </c>
      <c r="E551" t="s">
        <v>834</v>
      </c>
      <c r="F551" t="s">
        <v>827</v>
      </c>
      <c r="G551">
        <v>141</v>
      </c>
    </row>
    <row r="552" spans="1:7" x14ac:dyDescent="0.25">
      <c r="A552" s="1">
        <f t="shared" si="8"/>
        <v>551</v>
      </c>
      <c r="B552" s="1" t="s">
        <v>856</v>
      </c>
      <c r="C552" s="1">
        <v>2014</v>
      </c>
      <c r="D552" s="1">
        <v>108287</v>
      </c>
      <c r="E552" t="s">
        <v>834</v>
      </c>
      <c r="F552" t="s">
        <v>827</v>
      </c>
      <c r="G552">
        <v>12.672000000000001</v>
      </c>
    </row>
    <row r="553" spans="1:7" x14ac:dyDescent="0.25">
      <c r="A553" s="1">
        <f t="shared" si="8"/>
        <v>552</v>
      </c>
      <c r="B553" s="1" t="s">
        <v>856</v>
      </c>
      <c r="C553" s="1">
        <v>2014</v>
      </c>
      <c r="D553" s="1">
        <v>109589</v>
      </c>
      <c r="E553" t="s">
        <v>834</v>
      </c>
      <c r="F553" t="s">
        <v>827</v>
      </c>
      <c r="G553">
        <v>71</v>
      </c>
    </row>
    <row r="554" spans="1:7" x14ac:dyDescent="0.25">
      <c r="A554" s="1">
        <f t="shared" si="8"/>
        <v>553</v>
      </c>
      <c r="B554" s="1" t="s">
        <v>856</v>
      </c>
      <c r="C554" s="1">
        <v>2014</v>
      </c>
      <c r="D554" s="1">
        <v>110198</v>
      </c>
      <c r="E554" t="s">
        <v>834</v>
      </c>
      <c r="F554" t="s">
        <v>827</v>
      </c>
      <c r="G554">
        <v>318.95999999999998</v>
      </c>
    </row>
    <row r="555" spans="1:7" x14ac:dyDescent="0.25">
      <c r="A555" s="1">
        <f t="shared" si="8"/>
        <v>554</v>
      </c>
      <c r="B555" s="1" t="s">
        <v>856</v>
      </c>
      <c r="C555" s="1">
        <v>2014</v>
      </c>
      <c r="D555" s="1">
        <v>112774</v>
      </c>
      <c r="E555" t="s">
        <v>834</v>
      </c>
      <c r="F555" t="s">
        <v>827</v>
      </c>
      <c r="G555">
        <v>34.504000000000005</v>
      </c>
    </row>
    <row r="556" spans="1:7" x14ac:dyDescent="0.25">
      <c r="A556" s="1">
        <f t="shared" si="8"/>
        <v>555</v>
      </c>
      <c r="B556" s="1" t="s">
        <v>856</v>
      </c>
      <c r="C556" s="1">
        <v>2014</v>
      </c>
      <c r="D556" s="1">
        <v>115448</v>
      </c>
      <c r="E556" t="s">
        <v>834</v>
      </c>
      <c r="F556" t="s">
        <v>827</v>
      </c>
      <c r="G556">
        <v>88.920000000000016</v>
      </c>
    </row>
    <row r="557" spans="1:7" x14ac:dyDescent="0.25">
      <c r="A557" s="1">
        <f t="shared" si="8"/>
        <v>556</v>
      </c>
      <c r="B557" s="1" t="s">
        <v>856</v>
      </c>
      <c r="C557" s="1">
        <v>2014</v>
      </c>
      <c r="D557" s="1">
        <v>121314</v>
      </c>
      <c r="E557" t="s">
        <v>834</v>
      </c>
      <c r="F557" t="s">
        <v>827</v>
      </c>
      <c r="G557">
        <v>251.64</v>
      </c>
    </row>
    <row r="558" spans="1:7" x14ac:dyDescent="0.25">
      <c r="A558" s="1">
        <f t="shared" si="8"/>
        <v>557</v>
      </c>
      <c r="B558" s="1" t="s">
        <v>856</v>
      </c>
      <c r="C558" s="1">
        <v>2014</v>
      </c>
      <c r="D558" s="1">
        <v>121818</v>
      </c>
      <c r="E558" t="s">
        <v>834</v>
      </c>
      <c r="F558" t="s">
        <v>827</v>
      </c>
      <c r="G558">
        <v>52.696000000000005</v>
      </c>
    </row>
    <row r="559" spans="1:7" x14ac:dyDescent="0.25">
      <c r="A559" s="1">
        <f t="shared" si="8"/>
        <v>558</v>
      </c>
      <c r="B559" s="1" t="s">
        <v>856</v>
      </c>
      <c r="C559" s="1">
        <v>2014</v>
      </c>
      <c r="D559" s="1">
        <v>122154</v>
      </c>
      <c r="E559" t="s">
        <v>834</v>
      </c>
      <c r="F559" t="s">
        <v>827</v>
      </c>
      <c r="G559">
        <v>284.19</v>
      </c>
    </row>
    <row r="560" spans="1:7" x14ac:dyDescent="0.25">
      <c r="A560" s="1">
        <f t="shared" si="8"/>
        <v>559</v>
      </c>
      <c r="B560" s="1" t="s">
        <v>856</v>
      </c>
      <c r="C560" s="1">
        <v>2014</v>
      </c>
      <c r="D560" s="1">
        <v>122994</v>
      </c>
      <c r="E560" t="s">
        <v>834</v>
      </c>
      <c r="F560" t="s">
        <v>827</v>
      </c>
      <c r="G560">
        <v>359.96999999999997</v>
      </c>
    </row>
    <row r="561" spans="1:7" x14ac:dyDescent="0.25">
      <c r="A561" s="1">
        <f t="shared" si="8"/>
        <v>560</v>
      </c>
      <c r="B561" s="1" t="s">
        <v>856</v>
      </c>
      <c r="C561" s="1">
        <v>2014</v>
      </c>
      <c r="D561" s="1">
        <v>125472</v>
      </c>
      <c r="E561" t="s">
        <v>834</v>
      </c>
      <c r="F561" t="s">
        <v>827</v>
      </c>
      <c r="G561">
        <v>253.85999999999999</v>
      </c>
    </row>
    <row r="562" spans="1:7" x14ac:dyDescent="0.25">
      <c r="A562" s="1">
        <f t="shared" si="8"/>
        <v>561</v>
      </c>
      <c r="B562" s="1" t="s">
        <v>856</v>
      </c>
      <c r="C562" s="1">
        <v>2014</v>
      </c>
      <c r="D562" s="1">
        <v>126774</v>
      </c>
      <c r="E562" t="s">
        <v>834</v>
      </c>
      <c r="F562" t="s">
        <v>827</v>
      </c>
      <c r="G562">
        <v>4.8899999999999997</v>
      </c>
    </row>
    <row r="563" spans="1:7" x14ac:dyDescent="0.25">
      <c r="A563" s="1">
        <f t="shared" si="8"/>
        <v>562</v>
      </c>
      <c r="B563" s="1" t="s">
        <v>856</v>
      </c>
      <c r="C563" s="1">
        <v>2014</v>
      </c>
      <c r="D563" s="1">
        <v>133235</v>
      </c>
      <c r="E563" t="s">
        <v>834</v>
      </c>
      <c r="F563" t="s">
        <v>827</v>
      </c>
      <c r="G563">
        <v>271.95999999999998</v>
      </c>
    </row>
    <row r="564" spans="1:7" x14ac:dyDescent="0.25">
      <c r="A564" s="1">
        <f t="shared" si="8"/>
        <v>563</v>
      </c>
      <c r="B564" s="1" t="s">
        <v>856</v>
      </c>
      <c r="C564" s="1">
        <v>2014</v>
      </c>
      <c r="D564" s="1">
        <v>138779</v>
      </c>
      <c r="E564" t="s">
        <v>834</v>
      </c>
      <c r="F564" t="s">
        <v>827</v>
      </c>
      <c r="G564">
        <v>29.664000000000001</v>
      </c>
    </row>
    <row r="565" spans="1:7" x14ac:dyDescent="0.25">
      <c r="A565" s="1">
        <f t="shared" si="8"/>
        <v>564</v>
      </c>
      <c r="B565" s="1" t="s">
        <v>856</v>
      </c>
      <c r="C565" s="1">
        <v>2014</v>
      </c>
      <c r="D565" s="1">
        <v>143756</v>
      </c>
      <c r="E565" t="s">
        <v>834</v>
      </c>
      <c r="F565" t="s">
        <v>827</v>
      </c>
      <c r="G565">
        <v>701.96</v>
      </c>
    </row>
    <row r="566" spans="1:7" x14ac:dyDescent="0.25">
      <c r="A566" s="1">
        <f t="shared" si="8"/>
        <v>565</v>
      </c>
      <c r="B566" s="1" t="s">
        <v>856</v>
      </c>
      <c r="C566" s="1">
        <v>2014</v>
      </c>
      <c r="D566" s="1">
        <v>151218</v>
      </c>
      <c r="E566" t="s">
        <v>834</v>
      </c>
      <c r="F566" t="s">
        <v>827</v>
      </c>
      <c r="G566">
        <v>4.4640000000000004</v>
      </c>
    </row>
    <row r="567" spans="1:7" x14ac:dyDescent="0.25">
      <c r="A567" s="1">
        <f t="shared" si="8"/>
        <v>566</v>
      </c>
      <c r="B567" s="1" t="s">
        <v>856</v>
      </c>
      <c r="C567" s="1">
        <v>2014</v>
      </c>
      <c r="D567" s="1">
        <v>156769</v>
      </c>
      <c r="E567" t="s">
        <v>834</v>
      </c>
      <c r="F567" t="s">
        <v>827</v>
      </c>
      <c r="G567">
        <v>54.66</v>
      </c>
    </row>
    <row r="568" spans="1:7" x14ac:dyDescent="0.25">
      <c r="A568" s="1">
        <f t="shared" si="8"/>
        <v>567</v>
      </c>
      <c r="B568" s="1" t="s">
        <v>856</v>
      </c>
      <c r="C568" s="1">
        <v>2014</v>
      </c>
      <c r="D568" s="1">
        <v>158729</v>
      </c>
      <c r="E568" t="s">
        <v>834</v>
      </c>
      <c r="F568" t="s">
        <v>827</v>
      </c>
      <c r="G568">
        <v>1665.62</v>
      </c>
    </row>
    <row r="569" spans="1:7" x14ac:dyDescent="0.25">
      <c r="A569" s="1">
        <f t="shared" si="8"/>
        <v>568</v>
      </c>
      <c r="B569" s="1" t="s">
        <v>856</v>
      </c>
      <c r="C569" s="1">
        <v>2014</v>
      </c>
      <c r="D569" s="1">
        <v>158967</v>
      </c>
      <c r="E569" t="s">
        <v>834</v>
      </c>
      <c r="F569" t="s">
        <v>827</v>
      </c>
      <c r="G569">
        <v>19.103999999999999</v>
      </c>
    </row>
    <row r="570" spans="1:7" x14ac:dyDescent="0.25">
      <c r="A570" s="1">
        <f t="shared" si="8"/>
        <v>569</v>
      </c>
      <c r="B570" s="1" t="s">
        <v>856</v>
      </c>
      <c r="C570" s="1">
        <v>2014</v>
      </c>
      <c r="D570" s="1">
        <v>161053</v>
      </c>
      <c r="E570" t="s">
        <v>834</v>
      </c>
      <c r="F570" t="s">
        <v>827</v>
      </c>
      <c r="G570">
        <v>726.91000000000008</v>
      </c>
    </row>
    <row r="571" spans="1:7" x14ac:dyDescent="0.25">
      <c r="A571" s="1">
        <f t="shared" si="8"/>
        <v>570</v>
      </c>
      <c r="B571" s="1" t="s">
        <v>856</v>
      </c>
      <c r="C571" s="1">
        <v>2014</v>
      </c>
      <c r="D571" s="1">
        <v>162635</v>
      </c>
      <c r="E571" t="s">
        <v>834</v>
      </c>
      <c r="F571" t="s">
        <v>827</v>
      </c>
      <c r="G571">
        <v>10.816000000000001</v>
      </c>
    </row>
    <row r="572" spans="1:7" x14ac:dyDescent="0.25">
      <c r="A572" s="1">
        <f t="shared" si="8"/>
        <v>571</v>
      </c>
      <c r="B572" s="1" t="s">
        <v>856</v>
      </c>
      <c r="C572" s="1">
        <v>2014</v>
      </c>
      <c r="D572" s="1">
        <v>163335</v>
      </c>
      <c r="E572" t="s">
        <v>834</v>
      </c>
      <c r="F572" t="s">
        <v>827</v>
      </c>
      <c r="G572">
        <v>79</v>
      </c>
    </row>
    <row r="573" spans="1:7" x14ac:dyDescent="0.25">
      <c r="A573" s="1">
        <f t="shared" si="8"/>
        <v>572</v>
      </c>
      <c r="B573" s="1" t="s">
        <v>857</v>
      </c>
      <c r="C573" s="1">
        <v>2014</v>
      </c>
      <c r="D573" s="1">
        <v>108063</v>
      </c>
      <c r="E573" t="s">
        <v>834</v>
      </c>
      <c r="F573" t="s">
        <v>827</v>
      </c>
      <c r="G573">
        <v>34.650000000000006</v>
      </c>
    </row>
    <row r="574" spans="1:7" x14ac:dyDescent="0.25">
      <c r="A574" s="1">
        <f t="shared" si="8"/>
        <v>573</v>
      </c>
      <c r="B574" s="1" t="s">
        <v>857</v>
      </c>
      <c r="C574" s="1">
        <v>2014</v>
      </c>
      <c r="D574" s="1">
        <v>133781</v>
      </c>
      <c r="E574" t="s">
        <v>834</v>
      </c>
      <c r="F574" t="s">
        <v>827</v>
      </c>
      <c r="G574">
        <v>37.608000000000004</v>
      </c>
    </row>
    <row r="575" spans="1:7" x14ac:dyDescent="0.25">
      <c r="A575" s="1">
        <f t="shared" si="8"/>
        <v>574</v>
      </c>
      <c r="B575" s="1" t="s">
        <v>857</v>
      </c>
      <c r="C575" s="1">
        <v>2014</v>
      </c>
      <c r="D575" s="1">
        <v>148831</v>
      </c>
      <c r="E575" t="s">
        <v>834</v>
      </c>
      <c r="F575" t="s">
        <v>827</v>
      </c>
      <c r="G575">
        <v>348.56</v>
      </c>
    </row>
    <row r="576" spans="1:7" x14ac:dyDescent="0.25">
      <c r="A576" s="1">
        <f t="shared" si="8"/>
        <v>575</v>
      </c>
      <c r="B576" s="1" t="s">
        <v>856</v>
      </c>
      <c r="C576" s="1">
        <v>2014</v>
      </c>
      <c r="D576" s="1">
        <v>103065</v>
      </c>
      <c r="E576" t="s">
        <v>834</v>
      </c>
      <c r="F576" t="s">
        <v>826</v>
      </c>
      <c r="G576">
        <v>59.824000000000012</v>
      </c>
    </row>
    <row r="577" spans="1:7" x14ac:dyDescent="0.25">
      <c r="A577" s="1">
        <f t="shared" si="8"/>
        <v>576</v>
      </c>
      <c r="B577" s="1" t="s">
        <v>856</v>
      </c>
      <c r="C577" s="1">
        <v>2014</v>
      </c>
      <c r="D577" s="1">
        <v>122987</v>
      </c>
      <c r="E577" t="s">
        <v>834</v>
      </c>
      <c r="F577" t="s">
        <v>826</v>
      </c>
      <c r="G577">
        <v>80.564000000000007</v>
      </c>
    </row>
    <row r="578" spans="1:7" x14ac:dyDescent="0.25">
      <c r="A578" s="1">
        <f t="shared" ref="A578:A641" si="9">ROW(A577)</f>
        <v>577</v>
      </c>
      <c r="B578" s="1" t="s">
        <v>856</v>
      </c>
      <c r="C578" s="1">
        <v>2014</v>
      </c>
      <c r="D578" s="1">
        <v>144498</v>
      </c>
      <c r="E578" t="s">
        <v>834</v>
      </c>
      <c r="F578" t="s">
        <v>826</v>
      </c>
      <c r="G578">
        <v>817.82900000000018</v>
      </c>
    </row>
    <row r="579" spans="1:7" x14ac:dyDescent="0.25">
      <c r="A579" s="1">
        <f t="shared" si="9"/>
        <v>578</v>
      </c>
      <c r="B579" s="1" t="s">
        <v>856</v>
      </c>
      <c r="C579" s="1">
        <v>2014</v>
      </c>
      <c r="D579" s="1">
        <v>158883</v>
      </c>
      <c r="E579" t="s">
        <v>834</v>
      </c>
      <c r="F579" t="s">
        <v>826</v>
      </c>
      <c r="G579">
        <v>25.344000000000001</v>
      </c>
    </row>
    <row r="580" spans="1:7" x14ac:dyDescent="0.25">
      <c r="A580" s="1">
        <f t="shared" si="9"/>
        <v>579</v>
      </c>
      <c r="B580" s="1" t="s">
        <v>857</v>
      </c>
      <c r="C580" s="1">
        <v>2014</v>
      </c>
      <c r="D580" s="1">
        <v>120607</v>
      </c>
      <c r="E580" t="s">
        <v>834</v>
      </c>
      <c r="F580" t="s">
        <v>826</v>
      </c>
      <c r="G580">
        <v>195.64</v>
      </c>
    </row>
    <row r="581" spans="1:7" x14ac:dyDescent="0.25">
      <c r="A581" s="1">
        <f t="shared" si="9"/>
        <v>580</v>
      </c>
      <c r="B581" s="1" t="s">
        <v>857</v>
      </c>
      <c r="C581" s="1">
        <v>2014</v>
      </c>
      <c r="D581" s="1">
        <v>152492</v>
      </c>
      <c r="E581" t="s">
        <v>834</v>
      </c>
      <c r="F581" t="s">
        <v>826</v>
      </c>
      <c r="G581">
        <v>239.24</v>
      </c>
    </row>
    <row r="582" spans="1:7" x14ac:dyDescent="0.25">
      <c r="A582" s="1">
        <f t="shared" si="9"/>
        <v>581</v>
      </c>
      <c r="B582" s="1" t="s">
        <v>856</v>
      </c>
      <c r="C582" s="1">
        <v>2014</v>
      </c>
      <c r="D582" s="1">
        <v>101210</v>
      </c>
      <c r="E582" t="s">
        <v>834</v>
      </c>
      <c r="F582" t="s">
        <v>825</v>
      </c>
      <c r="G582">
        <v>13.152000000000001</v>
      </c>
    </row>
    <row r="583" spans="1:7" x14ac:dyDescent="0.25">
      <c r="A583" s="1">
        <f t="shared" si="9"/>
        <v>582</v>
      </c>
      <c r="B583" s="1" t="s">
        <v>856</v>
      </c>
      <c r="C583" s="1">
        <v>2014</v>
      </c>
      <c r="D583" s="1">
        <v>101273</v>
      </c>
      <c r="E583" t="s">
        <v>834</v>
      </c>
      <c r="F583" t="s">
        <v>825</v>
      </c>
      <c r="G583">
        <v>14.336000000000002</v>
      </c>
    </row>
    <row r="584" spans="1:7" x14ac:dyDescent="0.25">
      <c r="A584" s="1">
        <f t="shared" si="9"/>
        <v>583</v>
      </c>
      <c r="B584" s="1" t="s">
        <v>856</v>
      </c>
      <c r="C584" s="1">
        <v>2014</v>
      </c>
      <c r="D584" s="1">
        <v>101483</v>
      </c>
      <c r="E584" t="s">
        <v>834</v>
      </c>
      <c r="F584" t="s">
        <v>825</v>
      </c>
      <c r="G584">
        <v>61.216000000000008</v>
      </c>
    </row>
    <row r="585" spans="1:7" x14ac:dyDescent="0.25">
      <c r="A585" s="1">
        <f t="shared" si="9"/>
        <v>584</v>
      </c>
      <c r="B585" s="1" t="s">
        <v>856</v>
      </c>
      <c r="C585" s="1">
        <v>2014</v>
      </c>
      <c r="D585" s="1">
        <v>102309</v>
      </c>
      <c r="E585" t="s">
        <v>834</v>
      </c>
      <c r="F585" t="s">
        <v>825</v>
      </c>
      <c r="G585">
        <v>212.91000000000003</v>
      </c>
    </row>
    <row r="586" spans="1:7" x14ac:dyDescent="0.25">
      <c r="A586" s="1">
        <f t="shared" si="9"/>
        <v>585</v>
      </c>
      <c r="B586" s="1" t="s">
        <v>856</v>
      </c>
      <c r="C586" s="1">
        <v>2014</v>
      </c>
      <c r="D586" s="1">
        <v>107209</v>
      </c>
      <c r="E586" t="s">
        <v>834</v>
      </c>
      <c r="F586" t="s">
        <v>825</v>
      </c>
      <c r="G586">
        <v>194.84800000000001</v>
      </c>
    </row>
    <row r="587" spans="1:7" x14ac:dyDescent="0.25">
      <c r="A587" s="1">
        <f t="shared" si="9"/>
        <v>586</v>
      </c>
      <c r="B587" s="1" t="s">
        <v>856</v>
      </c>
      <c r="C587" s="1">
        <v>2014</v>
      </c>
      <c r="D587" s="1">
        <v>107461</v>
      </c>
      <c r="E587" t="s">
        <v>834</v>
      </c>
      <c r="F587" t="s">
        <v>825</v>
      </c>
      <c r="G587">
        <v>23.88</v>
      </c>
    </row>
    <row r="588" spans="1:7" x14ac:dyDescent="0.25">
      <c r="A588" s="1">
        <f t="shared" si="9"/>
        <v>587</v>
      </c>
      <c r="B588" s="1" t="s">
        <v>856</v>
      </c>
      <c r="C588" s="1">
        <v>2014</v>
      </c>
      <c r="D588" s="1">
        <v>113705</v>
      </c>
      <c r="E588" t="s">
        <v>834</v>
      </c>
      <c r="F588" t="s">
        <v>825</v>
      </c>
      <c r="G588">
        <v>874.8</v>
      </c>
    </row>
    <row r="589" spans="1:7" x14ac:dyDescent="0.25">
      <c r="A589" s="1">
        <f t="shared" si="9"/>
        <v>588</v>
      </c>
      <c r="B589" s="1" t="s">
        <v>856</v>
      </c>
      <c r="C589" s="1">
        <v>2014</v>
      </c>
      <c r="D589" s="1">
        <v>123239</v>
      </c>
      <c r="E589" t="s">
        <v>834</v>
      </c>
      <c r="F589" t="s">
        <v>825</v>
      </c>
      <c r="G589">
        <v>91.032000000000011</v>
      </c>
    </row>
    <row r="590" spans="1:7" x14ac:dyDescent="0.25">
      <c r="A590" s="1">
        <f t="shared" si="9"/>
        <v>589</v>
      </c>
      <c r="B590" s="1" t="s">
        <v>856</v>
      </c>
      <c r="C590" s="1">
        <v>2014</v>
      </c>
      <c r="D590" s="1">
        <v>127726</v>
      </c>
      <c r="E590" t="s">
        <v>834</v>
      </c>
      <c r="F590" t="s">
        <v>825</v>
      </c>
      <c r="G590">
        <v>209.88</v>
      </c>
    </row>
    <row r="591" spans="1:7" x14ac:dyDescent="0.25">
      <c r="A591" s="1">
        <f t="shared" si="9"/>
        <v>590</v>
      </c>
      <c r="B591" s="1" t="s">
        <v>856</v>
      </c>
      <c r="C591" s="1">
        <v>2014</v>
      </c>
      <c r="D591" s="1">
        <v>128629</v>
      </c>
      <c r="E591" t="s">
        <v>834</v>
      </c>
      <c r="F591" t="s">
        <v>825</v>
      </c>
      <c r="G591">
        <v>18.84</v>
      </c>
    </row>
    <row r="592" spans="1:7" x14ac:dyDescent="0.25">
      <c r="A592" s="1">
        <f t="shared" si="9"/>
        <v>591</v>
      </c>
      <c r="B592" s="1" t="s">
        <v>856</v>
      </c>
      <c r="C592" s="1">
        <v>2014</v>
      </c>
      <c r="D592" s="1">
        <v>128699</v>
      </c>
      <c r="E592" t="s">
        <v>834</v>
      </c>
      <c r="F592" t="s">
        <v>825</v>
      </c>
      <c r="G592">
        <v>47.992000000000004</v>
      </c>
    </row>
    <row r="593" spans="1:7" x14ac:dyDescent="0.25">
      <c r="A593" s="1">
        <f t="shared" si="9"/>
        <v>592</v>
      </c>
      <c r="B593" s="1" t="s">
        <v>856</v>
      </c>
      <c r="C593" s="1">
        <v>2014</v>
      </c>
      <c r="D593" s="1">
        <v>129021</v>
      </c>
      <c r="E593" t="s">
        <v>834</v>
      </c>
      <c r="F593" t="s">
        <v>825</v>
      </c>
      <c r="G593">
        <v>4590.344000000001</v>
      </c>
    </row>
    <row r="594" spans="1:7" x14ac:dyDescent="0.25">
      <c r="A594" s="1">
        <f t="shared" si="9"/>
        <v>593</v>
      </c>
      <c r="B594" s="1" t="s">
        <v>856</v>
      </c>
      <c r="C594" s="1">
        <v>2014</v>
      </c>
      <c r="D594" s="1">
        <v>129462</v>
      </c>
      <c r="E594" t="s">
        <v>834</v>
      </c>
      <c r="F594" t="s">
        <v>825</v>
      </c>
      <c r="G594">
        <v>740.59</v>
      </c>
    </row>
    <row r="595" spans="1:7" x14ac:dyDescent="0.25">
      <c r="A595" s="1">
        <f t="shared" si="9"/>
        <v>594</v>
      </c>
      <c r="B595" s="1" t="s">
        <v>856</v>
      </c>
      <c r="C595" s="1">
        <v>2014</v>
      </c>
      <c r="D595" s="1">
        <v>130834</v>
      </c>
      <c r="E595" t="s">
        <v>834</v>
      </c>
      <c r="F595" t="s">
        <v>825</v>
      </c>
      <c r="G595">
        <v>16.272000000000002</v>
      </c>
    </row>
    <row r="596" spans="1:7" x14ac:dyDescent="0.25">
      <c r="A596" s="1">
        <f t="shared" si="9"/>
        <v>595</v>
      </c>
      <c r="B596" s="1" t="s">
        <v>856</v>
      </c>
      <c r="C596" s="1">
        <v>2014</v>
      </c>
      <c r="D596" s="1">
        <v>139353</v>
      </c>
      <c r="E596" t="s">
        <v>834</v>
      </c>
      <c r="F596" t="s">
        <v>825</v>
      </c>
      <c r="G596">
        <v>273.08800000000002</v>
      </c>
    </row>
    <row r="597" spans="1:7" x14ac:dyDescent="0.25">
      <c r="A597" s="1">
        <f t="shared" si="9"/>
        <v>596</v>
      </c>
      <c r="B597" s="1" t="s">
        <v>856</v>
      </c>
      <c r="C597" s="1">
        <v>2014</v>
      </c>
      <c r="D597" s="1">
        <v>140088</v>
      </c>
      <c r="E597" t="s">
        <v>834</v>
      </c>
      <c r="F597" t="s">
        <v>825</v>
      </c>
      <c r="G597">
        <v>301.95999999999998</v>
      </c>
    </row>
    <row r="598" spans="1:7" x14ac:dyDescent="0.25">
      <c r="A598" s="1">
        <f t="shared" si="9"/>
        <v>597</v>
      </c>
      <c r="B598" s="1" t="s">
        <v>856</v>
      </c>
      <c r="C598" s="1">
        <v>2014</v>
      </c>
      <c r="D598" s="1">
        <v>144694</v>
      </c>
      <c r="E598" t="s">
        <v>834</v>
      </c>
      <c r="F598" t="s">
        <v>825</v>
      </c>
      <c r="G598">
        <v>253.82400000000001</v>
      </c>
    </row>
    <row r="599" spans="1:7" x14ac:dyDescent="0.25">
      <c r="A599" s="1">
        <f t="shared" si="9"/>
        <v>598</v>
      </c>
      <c r="B599" s="1" t="s">
        <v>856</v>
      </c>
      <c r="C599" s="1">
        <v>2014</v>
      </c>
      <c r="D599" s="1">
        <v>145310</v>
      </c>
      <c r="E599" t="s">
        <v>834</v>
      </c>
      <c r="F599" t="s">
        <v>825</v>
      </c>
      <c r="G599">
        <v>7.8239999999999998</v>
      </c>
    </row>
    <row r="600" spans="1:7" x14ac:dyDescent="0.25">
      <c r="A600" s="1">
        <f t="shared" si="9"/>
        <v>599</v>
      </c>
      <c r="B600" s="1" t="s">
        <v>856</v>
      </c>
      <c r="C600" s="1">
        <v>2014</v>
      </c>
      <c r="D600" s="1">
        <v>146458</v>
      </c>
      <c r="E600" t="s">
        <v>834</v>
      </c>
      <c r="F600" t="s">
        <v>825</v>
      </c>
      <c r="G600">
        <v>22.959999999999997</v>
      </c>
    </row>
    <row r="601" spans="1:7" x14ac:dyDescent="0.25">
      <c r="A601" s="1">
        <f t="shared" si="9"/>
        <v>600</v>
      </c>
      <c r="B601" s="1" t="s">
        <v>856</v>
      </c>
      <c r="C601" s="1">
        <v>2014</v>
      </c>
      <c r="D601" s="1">
        <v>155159</v>
      </c>
      <c r="E601" t="s">
        <v>834</v>
      </c>
      <c r="F601" t="s">
        <v>825</v>
      </c>
      <c r="G601">
        <v>48.87</v>
      </c>
    </row>
    <row r="602" spans="1:7" x14ac:dyDescent="0.25">
      <c r="A602" s="1">
        <f t="shared" si="9"/>
        <v>601</v>
      </c>
      <c r="B602" s="1" t="s">
        <v>856</v>
      </c>
      <c r="C602" s="1">
        <v>2014</v>
      </c>
      <c r="D602" s="1">
        <v>155705</v>
      </c>
      <c r="E602" t="s">
        <v>834</v>
      </c>
      <c r="F602" t="s">
        <v>825</v>
      </c>
      <c r="G602">
        <v>866.4</v>
      </c>
    </row>
    <row r="603" spans="1:7" x14ac:dyDescent="0.25">
      <c r="A603" s="1">
        <f t="shared" si="9"/>
        <v>602</v>
      </c>
      <c r="B603" s="1" t="s">
        <v>856</v>
      </c>
      <c r="C603" s="1">
        <v>2014</v>
      </c>
      <c r="D603" s="1">
        <v>160458</v>
      </c>
      <c r="E603" t="s">
        <v>834</v>
      </c>
      <c r="F603" t="s">
        <v>825</v>
      </c>
      <c r="G603">
        <v>25.920000000000005</v>
      </c>
    </row>
    <row r="604" spans="1:7" x14ac:dyDescent="0.25">
      <c r="A604" s="1">
        <f t="shared" si="9"/>
        <v>603</v>
      </c>
      <c r="B604" s="1" t="s">
        <v>856</v>
      </c>
      <c r="C604" s="1">
        <v>2014</v>
      </c>
      <c r="D604" s="1">
        <v>161200</v>
      </c>
      <c r="E604" t="s">
        <v>834</v>
      </c>
      <c r="F604" t="s">
        <v>825</v>
      </c>
      <c r="G604">
        <v>161.14000000000001</v>
      </c>
    </row>
    <row r="605" spans="1:7" x14ac:dyDescent="0.25">
      <c r="A605" s="1">
        <f t="shared" si="9"/>
        <v>604</v>
      </c>
      <c r="B605" s="1" t="s">
        <v>856</v>
      </c>
      <c r="C605" s="1">
        <v>2014</v>
      </c>
      <c r="D605" s="1">
        <v>163321</v>
      </c>
      <c r="E605" t="s">
        <v>834</v>
      </c>
      <c r="F605" t="s">
        <v>825</v>
      </c>
      <c r="G605">
        <v>79.992000000000004</v>
      </c>
    </row>
    <row r="606" spans="1:7" x14ac:dyDescent="0.25">
      <c r="A606" s="1">
        <f t="shared" si="9"/>
        <v>605</v>
      </c>
      <c r="B606" s="1" t="s">
        <v>856</v>
      </c>
      <c r="C606" s="1">
        <v>2014</v>
      </c>
      <c r="D606" s="1">
        <v>163510</v>
      </c>
      <c r="E606" t="s">
        <v>834</v>
      </c>
      <c r="F606" t="s">
        <v>825</v>
      </c>
      <c r="G606">
        <v>400.39</v>
      </c>
    </row>
    <row r="607" spans="1:7" x14ac:dyDescent="0.25">
      <c r="A607" s="1">
        <f t="shared" si="9"/>
        <v>606</v>
      </c>
      <c r="B607" s="1" t="s">
        <v>856</v>
      </c>
      <c r="C607" s="1">
        <v>2014</v>
      </c>
      <c r="D607" s="1">
        <v>165204</v>
      </c>
      <c r="E607" t="s">
        <v>834</v>
      </c>
      <c r="F607" t="s">
        <v>825</v>
      </c>
      <c r="G607">
        <v>728.96800000000007</v>
      </c>
    </row>
    <row r="608" spans="1:7" x14ac:dyDescent="0.25">
      <c r="A608" s="1">
        <f t="shared" si="9"/>
        <v>607</v>
      </c>
      <c r="B608" s="1" t="s">
        <v>856</v>
      </c>
      <c r="C608" s="1">
        <v>2014</v>
      </c>
      <c r="D608" s="1">
        <v>167941</v>
      </c>
      <c r="E608" t="s">
        <v>834</v>
      </c>
      <c r="F608" t="s">
        <v>825</v>
      </c>
      <c r="G608">
        <v>831.36800000000017</v>
      </c>
    </row>
    <row r="609" spans="1:7" x14ac:dyDescent="0.25">
      <c r="A609" s="1">
        <f t="shared" si="9"/>
        <v>608</v>
      </c>
      <c r="B609" s="1" t="s">
        <v>857</v>
      </c>
      <c r="C609" s="1">
        <v>2014</v>
      </c>
      <c r="D609" s="1">
        <v>135062</v>
      </c>
      <c r="E609" t="s">
        <v>834</v>
      </c>
      <c r="F609" t="s">
        <v>825</v>
      </c>
      <c r="G609">
        <v>229.54400000000001</v>
      </c>
    </row>
    <row r="610" spans="1:7" x14ac:dyDescent="0.25">
      <c r="A610" s="1">
        <f t="shared" si="9"/>
        <v>609</v>
      </c>
      <c r="B610" s="1" t="s">
        <v>857</v>
      </c>
      <c r="C610" s="1">
        <v>2014</v>
      </c>
      <c r="D610" s="1">
        <v>153633</v>
      </c>
      <c r="E610" t="s">
        <v>834</v>
      </c>
      <c r="F610" t="s">
        <v>825</v>
      </c>
      <c r="G610">
        <v>2.0640000000000001</v>
      </c>
    </row>
    <row r="611" spans="1:7" x14ac:dyDescent="0.25">
      <c r="A611" s="1">
        <f t="shared" si="9"/>
        <v>610</v>
      </c>
      <c r="B611" s="1" t="s">
        <v>857</v>
      </c>
      <c r="C611" s="1">
        <v>2014</v>
      </c>
      <c r="D611" s="1">
        <v>158526</v>
      </c>
      <c r="E611" t="s">
        <v>834</v>
      </c>
      <c r="F611" t="s">
        <v>825</v>
      </c>
      <c r="G611">
        <v>1814.6799999999998</v>
      </c>
    </row>
    <row r="612" spans="1:7" x14ac:dyDescent="0.25">
      <c r="A612" s="1">
        <f t="shared" si="9"/>
        <v>611</v>
      </c>
      <c r="B612" s="1" t="s">
        <v>857</v>
      </c>
      <c r="C612" s="1">
        <v>2014</v>
      </c>
      <c r="D612" s="1">
        <v>163195</v>
      </c>
      <c r="E612" t="s">
        <v>834</v>
      </c>
      <c r="F612" t="s">
        <v>825</v>
      </c>
      <c r="G612">
        <v>29.160000000000004</v>
      </c>
    </row>
    <row r="613" spans="1:7" x14ac:dyDescent="0.25">
      <c r="A613" s="1">
        <f t="shared" si="9"/>
        <v>612</v>
      </c>
      <c r="B613" s="1" t="s">
        <v>857</v>
      </c>
      <c r="C613" s="1">
        <v>2014</v>
      </c>
      <c r="D613" s="1">
        <v>167920</v>
      </c>
      <c r="E613" t="s">
        <v>834</v>
      </c>
      <c r="F613" t="s">
        <v>825</v>
      </c>
      <c r="G613">
        <v>1827.51</v>
      </c>
    </row>
    <row r="614" spans="1:7" x14ac:dyDescent="0.25">
      <c r="A614" s="1">
        <f t="shared" si="9"/>
        <v>613</v>
      </c>
      <c r="B614" s="1" t="s">
        <v>856</v>
      </c>
      <c r="C614" s="1">
        <v>2014</v>
      </c>
      <c r="D614" s="1">
        <v>100426</v>
      </c>
      <c r="E614" t="s">
        <v>834</v>
      </c>
      <c r="F614" t="s">
        <v>824</v>
      </c>
      <c r="G614">
        <v>12.48</v>
      </c>
    </row>
    <row r="615" spans="1:7" x14ac:dyDescent="0.25">
      <c r="A615" s="1">
        <f t="shared" si="9"/>
        <v>614</v>
      </c>
      <c r="B615" s="1" t="s">
        <v>856</v>
      </c>
      <c r="C615" s="1">
        <v>2014</v>
      </c>
      <c r="D615" s="1">
        <v>100622</v>
      </c>
      <c r="E615" t="s">
        <v>834</v>
      </c>
      <c r="F615" t="s">
        <v>824</v>
      </c>
      <c r="G615">
        <v>1030.7420000000002</v>
      </c>
    </row>
    <row r="616" spans="1:7" x14ac:dyDescent="0.25">
      <c r="A616" s="1">
        <f t="shared" si="9"/>
        <v>615</v>
      </c>
      <c r="B616" s="1" t="s">
        <v>856</v>
      </c>
      <c r="C616" s="1">
        <v>2014</v>
      </c>
      <c r="D616" s="1">
        <v>100902</v>
      </c>
      <c r="E616" t="s">
        <v>834</v>
      </c>
      <c r="F616" t="s">
        <v>824</v>
      </c>
      <c r="G616">
        <v>699.40000000000009</v>
      </c>
    </row>
    <row r="617" spans="1:7" x14ac:dyDescent="0.25">
      <c r="A617" s="1">
        <f t="shared" si="9"/>
        <v>616</v>
      </c>
      <c r="B617" s="1" t="s">
        <v>856</v>
      </c>
      <c r="C617" s="1">
        <v>2014</v>
      </c>
      <c r="D617" s="1">
        <v>101042</v>
      </c>
      <c r="E617" t="s">
        <v>834</v>
      </c>
      <c r="F617" t="s">
        <v>824</v>
      </c>
      <c r="G617">
        <v>843.83999999999992</v>
      </c>
    </row>
    <row r="618" spans="1:7" x14ac:dyDescent="0.25">
      <c r="A618" s="1">
        <f t="shared" si="9"/>
        <v>617</v>
      </c>
      <c r="B618" s="1" t="s">
        <v>856</v>
      </c>
      <c r="C618" s="1">
        <v>2014</v>
      </c>
      <c r="D618" s="1">
        <v>102204</v>
      </c>
      <c r="E618" t="s">
        <v>834</v>
      </c>
      <c r="F618" t="s">
        <v>824</v>
      </c>
      <c r="G618">
        <v>3740.51</v>
      </c>
    </row>
    <row r="619" spans="1:7" x14ac:dyDescent="0.25">
      <c r="A619" s="1">
        <f t="shared" si="9"/>
        <v>618</v>
      </c>
      <c r="B619" s="1" t="s">
        <v>856</v>
      </c>
      <c r="C619" s="1">
        <v>2014</v>
      </c>
      <c r="D619" s="1">
        <v>102610</v>
      </c>
      <c r="E619" t="s">
        <v>834</v>
      </c>
      <c r="F619" t="s">
        <v>824</v>
      </c>
      <c r="G619">
        <v>248.39599999999999</v>
      </c>
    </row>
    <row r="620" spans="1:7" x14ac:dyDescent="0.25">
      <c r="A620" s="1">
        <f t="shared" si="9"/>
        <v>619</v>
      </c>
      <c r="B620" s="1" t="s">
        <v>856</v>
      </c>
      <c r="C620" s="1">
        <v>2014</v>
      </c>
      <c r="D620" s="1">
        <v>102736</v>
      </c>
      <c r="E620" t="s">
        <v>834</v>
      </c>
      <c r="F620" t="s">
        <v>824</v>
      </c>
      <c r="G620">
        <v>177.07999999999998</v>
      </c>
    </row>
    <row r="621" spans="1:7" x14ac:dyDescent="0.25">
      <c r="A621" s="1">
        <f t="shared" si="9"/>
        <v>620</v>
      </c>
      <c r="B621" s="1" t="s">
        <v>856</v>
      </c>
      <c r="C621" s="1">
        <v>2014</v>
      </c>
      <c r="D621" s="1">
        <v>103499</v>
      </c>
      <c r="E621" t="s">
        <v>834</v>
      </c>
      <c r="F621" t="s">
        <v>824</v>
      </c>
      <c r="G621">
        <v>209.56799999999998</v>
      </c>
    </row>
    <row r="622" spans="1:7" x14ac:dyDescent="0.25">
      <c r="A622" s="1">
        <f t="shared" si="9"/>
        <v>621</v>
      </c>
      <c r="B622" s="1" t="s">
        <v>856</v>
      </c>
      <c r="C622" s="1">
        <v>2014</v>
      </c>
      <c r="D622" s="1">
        <v>104731</v>
      </c>
      <c r="E622" t="s">
        <v>834</v>
      </c>
      <c r="F622" t="s">
        <v>824</v>
      </c>
      <c r="G622">
        <v>951.98</v>
      </c>
    </row>
    <row r="623" spans="1:7" x14ac:dyDescent="0.25">
      <c r="A623" s="1">
        <f t="shared" si="9"/>
        <v>622</v>
      </c>
      <c r="B623" s="1" t="s">
        <v>856</v>
      </c>
      <c r="C623" s="1">
        <v>2014</v>
      </c>
      <c r="D623" s="1">
        <v>106537</v>
      </c>
      <c r="E623" t="s">
        <v>834</v>
      </c>
      <c r="F623" t="s">
        <v>824</v>
      </c>
      <c r="G623">
        <v>20.736000000000004</v>
      </c>
    </row>
    <row r="624" spans="1:7" x14ac:dyDescent="0.25">
      <c r="A624" s="1">
        <f t="shared" si="9"/>
        <v>623</v>
      </c>
      <c r="B624" s="1" t="s">
        <v>856</v>
      </c>
      <c r="C624" s="1">
        <v>2014</v>
      </c>
      <c r="D624" s="1">
        <v>108035</v>
      </c>
      <c r="E624" t="s">
        <v>834</v>
      </c>
      <c r="F624" t="s">
        <v>824</v>
      </c>
      <c r="G624">
        <v>491.88800000000003</v>
      </c>
    </row>
    <row r="625" spans="1:7" x14ac:dyDescent="0.25">
      <c r="A625" s="1">
        <f t="shared" si="9"/>
        <v>624</v>
      </c>
      <c r="B625" s="1" t="s">
        <v>856</v>
      </c>
      <c r="C625" s="1">
        <v>2014</v>
      </c>
      <c r="D625" s="1">
        <v>108112</v>
      </c>
      <c r="E625" t="s">
        <v>834</v>
      </c>
      <c r="F625" t="s">
        <v>824</v>
      </c>
      <c r="G625">
        <v>559.20000000000005</v>
      </c>
    </row>
    <row r="626" spans="1:7" x14ac:dyDescent="0.25">
      <c r="A626" s="1">
        <f t="shared" si="9"/>
        <v>625</v>
      </c>
      <c r="B626" s="1" t="s">
        <v>856</v>
      </c>
      <c r="C626" s="1">
        <v>2014</v>
      </c>
      <c r="D626" s="1">
        <v>109183</v>
      </c>
      <c r="E626" t="s">
        <v>834</v>
      </c>
      <c r="F626" t="s">
        <v>824</v>
      </c>
      <c r="G626">
        <v>649</v>
      </c>
    </row>
    <row r="627" spans="1:7" x14ac:dyDescent="0.25">
      <c r="A627" s="1">
        <f t="shared" si="9"/>
        <v>626</v>
      </c>
      <c r="B627" s="1" t="s">
        <v>856</v>
      </c>
      <c r="C627" s="1">
        <v>2014</v>
      </c>
      <c r="D627" s="1">
        <v>110926</v>
      </c>
      <c r="E627" t="s">
        <v>834</v>
      </c>
      <c r="F627" t="s">
        <v>824</v>
      </c>
      <c r="G627">
        <v>25.060000000000002</v>
      </c>
    </row>
    <row r="628" spans="1:7" x14ac:dyDescent="0.25">
      <c r="A628" s="1">
        <f t="shared" si="9"/>
        <v>627</v>
      </c>
      <c r="B628" s="1" t="s">
        <v>856</v>
      </c>
      <c r="C628" s="1">
        <v>2014</v>
      </c>
      <c r="D628" s="1">
        <v>114412</v>
      </c>
      <c r="E628" t="s">
        <v>834</v>
      </c>
      <c r="F628" t="s">
        <v>824</v>
      </c>
      <c r="G628">
        <v>15.552000000000003</v>
      </c>
    </row>
    <row r="629" spans="1:7" x14ac:dyDescent="0.25">
      <c r="A629" s="1">
        <f t="shared" si="9"/>
        <v>628</v>
      </c>
      <c r="B629" s="1" t="s">
        <v>856</v>
      </c>
      <c r="C629" s="1">
        <v>2014</v>
      </c>
      <c r="D629" s="1">
        <v>114636</v>
      </c>
      <c r="E629" t="s">
        <v>834</v>
      </c>
      <c r="F629" t="s">
        <v>824</v>
      </c>
      <c r="G629">
        <v>192.16000000000003</v>
      </c>
    </row>
    <row r="630" spans="1:7" x14ac:dyDescent="0.25">
      <c r="A630" s="1">
        <f t="shared" si="9"/>
        <v>629</v>
      </c>
      <c r="B630" s="1" t="s">
        <v>856</v>
      </c>
      <c r="C630" s="1">
        <v>2014</v>
      </c>
      <c r="D630" s="1">
        <v>116855</v>
      </c>
      <c r="E630" t="s">
        <v>834</v>
      </c>
      <c r="F630" t="s">
        <v>824</v>
      </c>
      <c r="G630">
        <v>504.90000000000003</v>
      </c>
    </row>
    <row r="631" spans="1:7" x14ac:dyDescent="0.25">
      <c r="A631" s="1">
        <f t="shared" si="9"/>
        <v>630</v>
      </c>
      <c r="B631" s="1" t="s">
        <v>856</v>
      </c>
      <c r="C631" s="1">
        <v>2014</v>
      </c>
      <c r="D631" s="1">
        <v>116939</v>
      </c>
      <c r="E631" t="s">
        <v>834</v>
      </c>
      <c r="F631" t="s">
        <v>824</v>
      </c>
      <c r="G631">
        <v>177.54999999999998</v>
      </c>
    </row>
    <row r="632" spans="1:7" x14ac:dyDescent="0.25">
      <c r="A632" s="1">
        <f t="shared" si="9"/>
        <v>631</v>
      </c>
      <c r="B632" s="1" t="s">
        <v>856</v>
      </c>
      <c r="C632" s="1">
        <v>2014</v>
      </c>
      <c r="D632" s="1">
        <v>117079</v>
      </c>
      <c r="E632" t="s">
        <v>834</v>
      </c>
      <c r="F632" t="s">
        <v>824</v>
      </c>
      <c r="G632">
        <v>863.87999999999988</v>
      </c>
    </row>
    <row r="633" spans="1:7" x14ac:dyDescent="0.25">
      <c r="A633" s="1">
        <f t="shared" si="9"/>
        <v>632</v>
      </c>
      <c r="B633" s="1" t="s">
        <v>856</v>
      </c>
      <c r="C633" s="1">
        <v>2014</v>
      </c>
      <c r="D633" s="1">
        <v>117198</v>
      </c>
      <c r="E633" t="s">
        <v>834</v>
      </c>
      <c r="F633" t="s">
        <v>824</v>
      </c>
      <c r="G633">
        <v>659.9</v>
      </c>
    </row>
    <row r="634" spans="1:7" x14ac:dyDescent="0.25">
      <c r="A634" s="1">
        <f t="shared" si="9"/>
        <v>633</v>
      </c>
      <c r="B634" s="1" t="s">
        <v>856</v>
      </c>
      <c r="C634" s="1">
        <v>2014</v>
      </c>
      <c r="D634" s="1">
        <v>118402</v>
      </c>
      <c r="E634" t="s">
        <v>834</v>
      </c>
      <c r="F634" t="s">
        <v>824</v>
      </c>
      <c r="G634">
        <v>243.92</v>
      </c>
    </row>
    <row r="635" spans="1:7" x14ac:dyDescent="0.25">
      <c r="A635" s="1">
        <f t="shared" si="9"/>
        <v>634</v>
      </c>
      <c r="B635" s="1" t="s">
        <v>856</v>
      </c>
      <c r="C635" s="1">
        <v>2014</v>
      </c>
      <c r="D635" s="1">
        <v>119004</v>
      </c>
      <c r="E635" t="s">
        <v>834</v>
      </c>
      <c r="F635" t="s">
        <v>824</v>
      </c>
      <c r="G635">
        <v>105.40800000000002</v>
      </c>
    </row>
    <row r="636" spans="1:7" x14ac:dyDescent="0.25">
      <c r="A636" s="1">
        <f t="shared" si="9"/>
        <v>635</v>
      </c>
      <c r="B636" s="1" t="s">
        <v>856</v>
      </c>
      <c r="C636" s="1">
        <v>2014</v>
      </c>
      <c r="D636" s="1">
        <v>119305</v>
      </c>
      <c r="E636" t="s">
        <v>834</v>
      </c>
      <c r="F636" t="s">
        <v>824</v>
      </c>
      <c r="G636">
        <v>173.79999999999998</v>
      </c>
    </row>
    <row r="637" spans="1:7" x14ac:dyDescent="0.25">
      <c r="A637" s="1">
        <f t="shared" si="9"/>
        <v>636</v>
      </c>
      <c r="B637" s="1" t="s">
        <v>856</v>
      </c>
      <c r="C637" s="1">
        <v>2014</v>
      </c>
      <c r="D637" s="1">
        <v>119669</v>
      </c>
      <c r="E637" t="s">
        <v>834</v>
      </c>
      <c r="F637" t="s">
        <v>824</v>
      </c>
      <c r="G637">
        <v>5.67</v>
      </c>
    </row>
    <row r="638" spans="1:7" x14ac:dyDescent="0.25">
      <c r="A638" s="1">
        <f t="shared" si="9"/>
        <v>637</v>
      </c>
      <c r="B638" s="1" t="s">
        <v>856</v>
      </c>
      <c r="C638" s="1">
        <v>2014</v>
      </c>
      <c r="D638" s="1">
        <v>120894</v>
      </c>
      <c r="E638" t="s">
        <v>834</v>
      </c>
      <c r="F638" t="s">
        <v>824</v>
      </c>
      <c r="G638">
        <v>28.08</v>
      </c>
    </row>
    <row r="639" spans="1:7" x14ac:dyDescent="0.25">
      <c r="A639" s="1">
        <f t="shared" si="9"/>
        <v>638</v>
      </c>
      <c r="B639" s="1" t="s">
        <v>856</v>
      </c>
      <c r="C639" s="1">
        <v>2014</v>
      </c>
      <c r="D639" s="1">
        <v>121804</v>
      </c>
      <c r="E639" t="s">
        <v>834</v>
      </c>
      <c r="F639" t="s">
        <v>824</v>
      </c>
      <c r="G639">
        <v>72.8</v>
      </c>
    </row>
    <row r="640" spans="1:7" x14ac:dyDescent="0.25">
      <c r="A640" s="1">
        <f t="shared" si="9"/>
        <v>639</v>
      </c>
      <c r="B640" s="1" t="s">
        <v>856</v>
      </c>
      <c r="C640" s="1">
        <v>2014</v>
      </c>
      <c r="D640" s="1">
        <v>122056</v>
      </c>
      <c r="E640" t="s">
        <v>834</v>
      </c>
      <c r="F640" t="s">
        <v>824</v>
      </c>
      <c r="G640">
        <v>181.86</v>
      </c>
    </row>
    <row r="641" spans="1:7" x14ac:dyDescent="0.25">
      <c r="A641" s="1">
        <f t="shared" si="9"/>
        <v>640</v>
      </c>
      <c r="B641" s="1" t="s">
        <v>856</v>
      </c>
      <c r="C641" s="1">
        <v>2014</v>
      </c>
      <c r="D641" s="1">
        <v>123351</v>
      </c>
      <c r="E641" t="s">
        <v>834</v>
      </c>
      <c r="F641" t="s">
        <v>824</v>
      </c>
      <c r="G641">
        <v>80.48</v>
      </c>
    </row>
    <row r="642" spans="1:7" x14ac:dyDescent="0.25">
      <c r="A642" s="1">
        <f t="shared" ref="A642:A705" si="10">ROW(A641)</f>
        <v>641</v>
      </c>
      <c r="B642" s="1" t="s">
        <v>856</v>
      </c>
      <c r="C642" s="1">
        <v>2014</v>
      </c>
      <c r="D642" s="1">
        <v>124296</v>
      </c>
      <c r="E642" t="s">
        <v>834</v>
      </c>
      <c r="F642" t="s">
        <v>824</v>
      </c>
      <c r="G642">
        <v>712.85</v>
      </c>
    </row>
    <row r="643" spans="1:7" x14ac:dyDescent="0.25">
      <c r="A643" s="1">
        <f t="shared" si="10"/>
        <v>642</v>
      </c>
      <c r="B643" s="1" t="s">
        <v>856</v>
      </c>
      <c r="C643" s="1">
        <v>2014</v>
      </c>
      <c r="D643" s="1">
        <v>124765</v>
      </c>
      <c r="E643" t="s">
        <v>834</v>
      </c>
      <c r="F643" t="s">
        <v>824</v>
      </c>
      <c r="G643">
        <v>723.92</v>
      </c>
    </row>
    <row r="644" spans="1:7" x14ac:dyDescent="0.25">
      <c r="A644" s="1">
        <f t="shared" si="10"/>
        <v>643</v>
      </c>
      <c r="B644" s="1" t="s">
        <v>856</v>
      </c>
      <c r="C644" s="1">
        <v>2014</v>
      </c>
      <c r="D644" s="1">
        <v>126354</v>
      </c>
      <c r="E644" t="s">
        <v>834</v>
      </c>
      <c r="F644" t="s">
        <v>824</v>
      </c>
      <c r="G644">
        <v>119.17800000000001</v>
      </c>
    </row>
    <row r="645" spans="1:7" x14ac:dyDescent="0.25">
      <c r="A645" s="1">
        <f t="shared" si="10"/>
        <v>644</v>
      </c>
      <c r="B645" s="1" t="s">
        <v>856</v>
      </c>
      <c r="C645" s="1">
        <v>2014</v>
      </c>
      <c r="D645" s="1">
        <v>126914</v>
      </c>
      <c r="E645" t="s">
        <v>834</v>
      </c>
      <c r="F645" t="s">
        <v>824</v>
      </c>
      <c r="G645">
        <v>776.08000000000015</v>
      </c>
    </row>
    <row r="646" spans="1:7" x14ac:dyDescent="0.25">
      <c r="A646" s="1">
        <f t="shared" si="10"/>
        <v>645</v>
      </c>
      <c r="B646" s="1" t="s">
        <v>856</v>
      </c>
      <c r="C646" s="1">
        <v>2014</v>
      </c>
      <c r="D646" s="1">
        <v>127306</v>
      </c>
      <c r="E646" t="s">
        <v>834</v>
      </c>
      <c r="F646" t="s">
        <v>824</v>
      </c>
      <c r="G646">
        <v>175.08600000000001</v>
      </c>
    </row>
    <row r="647" spans="1:7" x14ac:dyDescent="0.25">
      <c r="A647" s="1">
        <f t="shared" si="10"/>
        <v>646</v>
      </c>
      <c r="B647" s="1" t="s">
        <v>856</v>
      </c>
      <c r="C647" s="1">
        <v>2014</v>
      </c>
      <c r="D647" s="1">
        <v>128363</v>
      </c>
      <c r="E647" t="s">
        <v>834</v>
      </c>
      <c r="F647" t="s">
        <v>824</v>
      </c>
      <c r="G647">
        <v>2382.9260000000004</v>
      </c>
    </row>
    <row r="648" spans="1:7" x14ac:dyDescent="0.25">
      <c r="A648" s="1">
        <f t="shared" si="10"/>
        <v>647</v>
      </c>
      <c r="B648" s="1" t="s">
        <v>856</v>
      </c>
      <c r="C648" s="1">
        <v>2014</v>
      </c>
      <c r="D648" s="1">
        <v>128755</v>
      </c>
      <c r="E648" t="s">
        <v>834</v>
      </c>
      <c r="F648" t="s">
        <v>824</v>
      </c>
      <c r="G648">
        <v>629.86</v>
      </c>
    </row>
    <row r="649" spans="1:7" x14ac:dyDescent="0.25">
      <c r="A649" s="1">
        <f t="shared" si="10"/>
        <v>648</v>
      </c>
      <c r="B649" s="1" t="s">
        <v>856</v>
      </c>
      <c r="C649" s="1">
        <v>2014</v>
      </c>
      <c r="D649" s="1">
        <v>130309</v>
      </c>
      <c r="E649" t="s">
        <v>834</v>
      </c>
      <c r="F649" t="s">
        <v>824</v>
      </c>
      <c r="G649">
        <v>544.38</v>
      </c>
    </row>
    <row r="650" spans="1:7" x14ac:dyDescent="0.25">
      <c r="A650" s="1">
        <f t="shared" si="10"/>
        <v>649</v>
      </c>
      <c r="B650" s="1" t="s">
        <v>856</v>
      </c>
      <c r="C650" s="1">
        <v>2014</v>
      </c>
      <c r="D650" s="1">
        <v>130904</v>
      </c>
      <c r="E650" t="s">
        <v>834</v>
      </c>
      <c r="F650" t="s">
        <v>824</v>
      </c>
      <c r="G650">
        <v>22.744</v>
      </c>
    </row>
    <row r="651" spans="1:7" x14ac:dyDescent="0.25">
      <c r="A651" s="1">
        <f t="shared" si="10"/>
        <v>650</v>
      </c>
      <c r="B651" s="1" t="s">
        <v>856</v>
      </c>
      <c r="C651" s="1">
        <v>2014</v>
      </c>
      <c r="D651" s="1">
        <v>132185</v>
      </c>
      <c r="E651" t="s">
        <v>834</v>
      </c>
      <c r="F651" t="s">
        <v>824</v>
      </c>
      <c r="G651">
        <v>52.344000000000001</v>
      </c>
    </row>
    <row r="652" spans="1:7" x14ac:dyDescent="0.25">
      <c r="A652" s="1">
        <f t="shared" si="10"/>
        <v>651</v>
      </c>
      <c r="B652" s="1" t="s">
        <v>856</v>
      </c>
      <c r="C652" s="1">
        <v>2014</v>
      </c>
      <c r="D652" s="1">
        <v>133501</v>
      </c>
      <c r="E652" t="s">
        <v>834</v>
      </c>
      <c r="F652" t="s">
        <v>824</v>
      </c>
      <c r="G652">
        <v>5.1840000000000011</v>
      </c>
    </row>
    <row r="653" spans="1:7" x14ac:dyDescent="0.25">
      <c r="A653" s="1">
        <f t="shared" si="10"/>
        <v>652</v>
      </c>
      <c r="B653" s="1" t="s">
        <v>856</v>
      </c>
      <c r="C653" s="1">
        <v>2014</v>
      </c>
      <c r="D653" s="1">
        <v>133641</v>
      </c>
      <c r="E653" t="s">
        <v>834</v>
      </c>
      <c r="F653" t="s">
        <v>824</v>
      </c>
      <c r="G653">
        <v>48.69</v>
      </c>
    </row>
    <row r="654" spans="1:7" x14ac:dyDescent="0.25">
      <c r="A654" s="1">
        <f t="shared" si="10"/>
        <v>653</v>
      </c>
      <c r="B654" s="1" t="s">
        <v>856</v>
      </c>
      <c r="C654" s="1">
        <v>2014</v>
      </c>
      <c r="D654" s="1">
        <v>133928</v>
      </c>
      <c r="E654" t="s">
        <v>834</v>
      </c>
      <c r="F654" t="s">
        <v>824</v>
      </c>
      <c r="G654">
        <v>4.572000000000001</v>
      </c>
    </row>
    <row r="655" spans="1:7" x14ac:dyDescent="0.25">
      <c r="A655" s="1">
        <f t="shared" si="10"/>
        <v>654</v>
      </c>
      <c r="B655" s="1" t="s">
        <v>856</v>
      </c>
      <c r="C655" s="1">
        <v>2014</v>
      </c>
      <c r="D655" s="1">
        <v>135587</v>
      </c>
      <c r="E655" t="s">
        <v>834</v>
      </c>
      <c r="F655" t="s">
        <v>824</v>
      </c>
      <c r="G655">
        <v>372.64</v>
      </c>
    </row>
    <row r="656" spans="1:7" x14ac:dyDescent="0.25">
      <c r="A656" s="1">
        <f t="shared" si="10"/>
        <v>655</v>
      </c>
      <c r="B656" s="1" t="s">
        <v>856</v>
      </c>
      <c r="C656" s="1">
        <v>2014</v>
      </c>
      <c r="D656" s="1">
        <v>137631</v>
      </c>
      <c r="E656" t="s">
        <v>834</v>
      </c>
      <c r="F656" t="s">
        <v>824</v>
      </c>
      <c r="G656">
        <v>751.98400000000004</v>
      </c>
    </row>
    <row r="657" spans="1:7" x14ac:dyDescent="0.25">
      <c r="A657" s="1">
        <f t="shared" si="10"/>
        <v>656</v>
      </c>
      <c r="B657" s="1" t="s">
        <v>856</v>
      </c>
      <c r="C657" s="1">
        <v>2014</v>
      </c>
      <c r="D657" s="1">
        <v>138975</v>
      </c>
      <c r="E657" t="s">
        <v>834</v>
      </c>
      <c r="F657" t="s">
        <v>824</v>
      </c>
      <c r="G657">
        <v>2361.52</v>
      </c>
    </row>
    <row r="658" spans="1:7" x14ac:dyDescent="0.25">
      <c r="A658" s="1">
        <f t="shared" si="10"/>
        <v>657</v>
      </c>
      <c r="B658" s="1" t="s">
        <v>856</v>
      </c>
      <c r="C658" s="1">
        <v>2014</v>
      </c>
      <c r="D658" s="1">
        <v>139493</v>
      </c>
      <c r="E658" t="s">
        <v>834</v>
      </c>
      <c r="F658" t="s">
        <v>824</v>
      </c>
      <c r="G658">
        <v>15.920000000000002</v>
      </c>
    </row>
    <row r="659" spans="1:7" x14ac:dyDescent="0.25">
      <c r="A659" s="1">
        <f t="shared" si="10"/>
        <v>658</v>
      </c>
      <c r="B659" s="1" t="s">
        <v>856</v>
      </c>
      <c r="C659" s="1">
        <v>2014</v>
      </c>
      <c r="D659" s="1">
        <v>139948</v>
      </c>
      <c r="E659" t="s">
        <v>834</v>
      </c>
      <c r="F659" t="s">
        <v>824</v>
      </c>
      <c r="G659">
        <v>7.9040000000000008</v>
      </c>
    </row>
    <row r="660" spans="1:7" x14ac:dyDescent="0.25">
      <c r="A660" s="1">
        <f t="shared" si="10"/>
        <v>659</v>
      </c>
      <c r="B660" s="1" t="s">
        <v>856</v>
      </c>
      <c r="C660" s="1">
        <v>2014</v>
      </c>
      <c r="D660" s="1">
        <v>140627</v>
      </c>
      <c r="E660" t="s">
        <v>834</v>
      </c>
      <c r="F660" t="s">
        <v>824</v>
      </c>
      <c r="G660">
        <v>303.32000000000005</v>
      </c>
    </row>
    <row r="661" spans="1:7" x14ac:dyDescent="0.25">
      <c r="A661" s="1">
        <f t="shared" si="10"/>
        <v>660</v>
      </c>
      <c r="B661" s="1" t="s">
        <v>856</v>
      </c>
      <c r="C661" s="1">
        <v>2014</v>
      </c>
      <c r="D661" s="1">
        <v>140872</v>
      </c>
      <c r="E661" t="s">
        <v>834</v>
      </c>
      <c r="F661" t="s">
        <v>824</v>
      </c>
      <c r="G661">
        <v>1111.6980000000001</v>
      </c>
    </row>
    <row r="662" spans="1:7" x14ac:dyDescent="0.25">
      <c r="A662" s="1">
        <f t="shared" si="10"/>
        <v>661</v>
      </c>
      <c r="B662" s="1" t="s">
        <v>856</v>
      </c>
      <c r="C662" s="1">
        <v>2014</v>
      </c>
      <c r="D662" s="1">
        <v>142090</v>
      </c>
      <c r="E662" t="s">
        <v>834</v>
      </c>
      <c r="F662" t="s">
        <v>824</v>
      </c>
      <c r="G662">
        <v>2165.6579999999999</v>
      </c>
    </row>
    <row r="663" spans="1:7" x14ac:dyDescent="0.25">
      <c r="A663" s="1">
        <f t="shared" si="10"/>
        <v>662</v>
      </c>
      <c r="B663" s="1" t="s">
        <v>856</v>
      </c>
      <c r="C663" s="1">
        <v>2014</v>
      </c>
      <c r="D663" s="1">
        <v>143861</v>
      </c>
      <c r="E663" t="s">
        <v>834</v>
      </c>
      <c r="F663" t="s">
        <v>824</v>
      </c>
      <c r="G663">
        <v>17.088000000000001</v>
      </c>
    </row>
    <row r="664" spans="1:7" x14ac:dyDescent="0.25">
      <c r="A664" s="1">
        <f t="shared" si="10"/>
        <v>663</v>
      </c>
      <c r="B664" s="1" t="s">
        <v>856</v>
      </c>
      <c r="C664" s="1">
        <v>2014</v>
      </c>
      <c r="D664" s="1">
        <v>144365</v>
      </c>
      <c r="E664" t="s">
        <v>834</v>
      </c>
      <c r="F664" t="s">
        <v>824</v>
      </c>
      <c r="G664">
        <v>11.68</v>
      </c>
    </row>
    <row r="665" spans="1:7" x14ac:dyDescent="0.25">
      <c r="A665" s="1">
        <f t="shared" si="10"/>
        <v>664</v>
      </c>
      <c r="B665" s="1" t="s">
        <v>856</v>
      </c>
      <c r="C665" s="1">
        <v>2014</v>
      </c>
      <c r="D665" s="1">
        <v>145275</v>
      </c>
      <c r="E665" t="s">
        <v>834</v>
      </c>
      <c r="F665" t="s">
        <v>824</v>
      </c>
      <c r="G665">
        <v>14.940000000000001</v>
      </c>
    </row>
    <row r="666" spans="1:7" x14ac:dyDescent="0.25">
      <c r="A666" s="1">
        <f t="shared" si="10"/>
        <v>665</v>
      </c>
      <c r="B666" s="1" t="s">
        <v>856</v>
      </c>
      <c r="C666" s="1">
        <v>2014</v>
      </c>
      <c r="D666" s="1">
        <v>145737</v>
      </c>
      <c r="E666" t="s">
        <v>834</v>
      </c>
      <c r="F666" t="s">
        <v>824</v>
      </c>
      <c r="G666">
        <v>163.96</v>
      </c>
    </row>
    <row r="667" spans="1:7" x14ac:dyDescent="0.25">
      <c r="A667" s="1">
        <f t="shared" si="10"/>
        <v>666</v>
      </c>
      <c r="B667" s="1" t="s">
        <v>856</v>
      </c>
      <c r="C667" s="1">
        <v>2014</v>
      </c>
      <c r="D667" s="1">
        <v>146136</v>
      </c>
      <c r="E667" t="s">
        <v>834</v>
      </c>
      <c r="F667" t="s">
        <v>824</v>
      </c>
      <c r="G667">
        <v>24.448</v>
      </c>
    </row>
    <row r="668" spans="1:7" x14ac:dyDescent="0.25">
      <c r="A668" s="1">
        <f t="shared" si="10"/>
        <v>667</v>
      </c>
      <c r="B668" s="1" t="s">
        <v>856</v>
      </c>
      <c r="C668" s="1">
        <v>2014</v>
      </c>
      <c r="D668" s="1">
        <v>146192</v>
      </c>
      <c r="E668" t="s">
        <v>834</v>
      </c>
      <c r="F668" t="s">
        <v>824</v>
      </c>
      <c r="G668">
        <v>675.06000000000006</v>
      </c>
    </row>
    <row r="669" spans="1:7" x14ac:dyDescent="0.25">
      <c r="A669" s="1">
        <f t="shared" si="10"/>
        <v>668</v>
      </c>
      <c r="B669" s="1" t="s">
        <v>856</v>
      </c>
      <c r="C669" s="1">
        <v>2014</v>
      </c>
      <c r="D669" s="1">
        <v>146983</v>
      </c>
      <c r="E669" t="s">
        <v>834</v>
      </c>
      <c r="F669" t="s">
        <v>824</v>
      </c>
      <c r="G669">
        <v>1577.94</v>
      </c>
    </row>
    <row r="670" spans="1:7" x14ac:dyDescent="0.25">
      <c r="A670" s="1">
        <f t="shared" si="10"/>
        <v>669</v>
      </c>
      <c r="B670" s="1" t="s">
        <v>856</v>
      </c>
      <c r="C670" s="1">
        <v>2014</v>
      </c>
      <c r="D670" s="1">
        <v>147228</v>
      </c>
      <c r="E670" t="s">
        <v>834</v>
      </c>
      <c r="F670" t="s">
        <v>824</v>
      </c>
      <c r="G670">
        <v>458.98400000000004</v>
      </c>
    </row>
    <row r="671" spans="1:7" x14ac:dyDescent="0.25">
      <c r="A671" s="1">
        <f t="shared" si="10"/>
        <v>670</v>
      </c>
      <c r="B671" s="1" t="s">
        <v>856</v>
      </c>
      <c r="C671" s="1">
        <v>2014</v>
      </c>
      <c r="D671" s="1">
        <v>148999</v>
      </c>
      <c r="E671" t="s">
        <v>834</v>
      </c>
      <c r="F671" t="s">
        <v>824</v>
      </c>
      <c r="G671">
        <v>419.13599999999997</v>
      </c>
    </row>
    <row r="672" spans="1:7" x14ac:dyDescent="0.25">
      <c r="A672" s="1">
        <f t="shared" si="10"/>
        <v>671</v>
      </c>
      <c r="B672" s="1" t="s">
        <v>856</v>
      </c>
      <c r="C672" s="1">
        <v>2014</v>
      </c>
      <c r="D672" s="1">
        <v>149853</v>
      </c>
      <c r="E672" t="s">
        <v>834</v>
      </c>
      <c r="F672" t="s">
        <v>824</v>
      </c>
      <c r="G672">
        <v>33.472000000000008</v>
      </c>
    </row>
    <row r="673" spans="1:7" x14ac:dyDescent="0.25">
      <c r="A673" s="1">
        <f t="shared" si="10"/>
        <v>672</v>
      </c>
      <c r="B673" s="1" t="s">
        <v>856</v>
      </c>
      <c r="C673" s="1">
        <v>2014</v>
      </c>
      <c r="D673" s="1">
        <v>150910</v>
      </c>
      <c r="E673" t="s">
        <v>834</v>
      </c>
      <c r="F673" t="s">
        <v>824</v>
      </c>
      <c r="G673">
        <v>1090.348</v>
      </c>
    </row>
    <row r="674" spans="1:7" x14ac:dyDescent="0.25">
      <c r="A674" s="1">
        <f t="shared" si="10"/>
        <v>673</v>
      </c>
      <c r="B674" s="1" t="s">
        <v>856</v>
      </c>
      <c r="C674" s="1">
        <v>2014</v>
      </c>
      <c r="D674" s="1">
        <v>152786</v>
      </c>
      <c r="E674" t="s">
        <v>834</v>
      </c>
      <c r="F674" t="s">
        <v>824</v>
      </c>
      <c r="G674">
        <v>40.410000000000004</v>
      </c>
    </row>
    <row r="675" spans="1:7" x14ac:dyDescent="0.25">
      <c r="A675" s="1">
        <f t="shared" si="10"/>
        <v>674</v>
      </c>
      <c r="B675" s="1" t="s">
        <v>856</v>
      </c>
      <c r="C675" s="1">
        <v>2014</v>
      </c>
      <c r="D675" s="1">
        <v>152968</v>
      </c>
      <c r="E675" t="s">
        <v>834</v>
      </c>
      <c r="F675" t="s">
        <v>824</v>
      </c>
      <c r="G675">
        <v>23.08</v>
      </c>
    </row>
    <row r="676" spans="1:7" x14ac:dyDescent="0.25">
      <c r="A676" s="1">
        <f t="shared" si="10"/>
        <v>675</v>
      </c>
      <c r="B676" s="1" t="s">
        <v>856</v>
      </c>
      <c r="C676" s="1">
        <v>2014</v>
      </c>
      <c r="D676" s="1">
        <v>154088</v>
      </c>
      <c r="E676" t="s">
        <v>834</v>
      </c>
      <c r="F676" t="s">
        <v>824</v>
      </c>
      <c r="G676">
        <v>26.720000000000002</v>
      </c>
    </row>
    <row r="677" spans="1:7" x14ac:dyDescent="0.25">
      <c r="A677" s="1">
        <f t="shared" si="10"/>
        <v>676</v>
      </c>
      <c r="B677" s="1" t="s">
        <v>856</v>
      </c>
      <c r="C677" s="1">
        <v>2014</v>
      </c>
      <c r="D677" s="1">
        <v>158386</v>
      </c>
      <c r="E677" t="s">
        <v>834</v>
      </c>
      <c r="F677" t="s">
        <v>824</v>
      </c>
      <c r="G677">
        <v>124.75</v>
      </c>
    </row>
    <row r="678" spans="1:7" x14ac:dyDescent="0.25">
      <c r="A678" s="1">
        <f t="shared" si="10"/>
        <v>677</v>
      </c>
      <c r="B678" s="1" t="s">
        <v>856</v>
      </c>
      <c r="C678" s="1">
        <v>2014</v>
      </c>
      <c r="D678" s="1">
        <v>158743</v>
      </c>
      <c r="E678" t="s">
        <v>834</v>
      </c>
      <c r="F678" t="s">
        <v>824</v>
      </c>
      <c r="G678">
        <v>199.17000000000002</v>
      </c>
    </row>
    <row r="679" spans="1:7" x14ac:dyDescent="0.25">
      <c r="A679" s="1">
        <f t="shared" si="10"/>
        <v>678</v>
      </c>
      <c r="B679" s="1" t="s">
        <v>856</v>
      </c>
      <c r="C679" s="1">
        <v>2014</v>
      </c>
      <c r="D679" s="1">
        <v>159954</v>
      </c>
      <c r="E679" t="s">
        <v>834</v>
      </c>
      <c r="F679" t="s">
        <v>824</v>
      </c>
      <c r="G679">
        <v>2.78</v>
      </c>
    </row>
    <row r="680" spans="1:7" x14ac:dyDescent="0.25">
      <c r="A680" s="1">
        <f t="shared" si="10"/>
        <v>679</v>
      </c>
      <c r="B680" s="1" t="s">
        <v>856</v>
      </c>
      <c r="C680" s="1">
        <v>2014</v>
      </c>
      <c r="D680" s="1">
        <v>161970</v>
      </c>
      <c r="E680" t="s">
        <v>834</v>
      </c>
      <c r="F680" t="s">
        <v>824</v>
      </c>
      <c r="G680">
        <v>30.900000000000002</v>
      </c>
    </row>
    <row r="681" spans="1:7" x14ac:dyDescent="0.25">
      <c r="A681" s="1">
        <f t="shared" si="10"/>
        <v>680</v>
      </c>
      <c r="B681" s="1" t="s">
        <v>856</v>
      </c>
      <c r="C681" s="1">
        <v>2014</v>
      </c>
      <c r="D681" s="1">
        <v>162173</v>
      </c>
      <c r="E681" t="s">
        <v>834</v>
      </c>
      <c r="F681" t="s">
        <v>824</v>
      </c>
      <c r="G681">
        <v>608.43000000000006</v>
      </c>
    </row>
    <row r="682" spans="1:7" x14ac:dyDescent="0.25">
      <c r="A682" s="1">
        <f t="shared" si="10"/>
        <v>681</v>
      </c>
      <c r="B682" s="1" t="s">
        <v>856</v>
      </c>
      <c r="C682" s="1">
        <v>2014</v>
      </c>
      <c r="D682" s="1">
        <v>165687</v>
      </c>
      <c r="E682" t="s">
        <v>834</v>
      </c>
      <c r="F682" t="s">
        <v>824</v>
      </c>
      <c r="G682">
        <v>35.04</v>
      </c>
    </row>
    <row r="683" spans="1:7" x14ac:dyDescent="0.25">
      <c r="A683" s="1">
        <f t="shared" si="10"/>
        <v>682</v>
      </c>
      <c r="B683" s="1" t="s">
        <v>856</v>
      </c>
      <c r="C683" s="1">
        <v>2014</v>
      </c>
      <c r="D683" s="1">
        <v>165715</v>
      </c>
      <c r="E683" t="s">
        <v>834</v>
      </c>
      <c r="F683" t="s">
        <v>824</v>
      </c>
      <c r="G683">
        <v>32.776000000000003</v>
      </c>
    </row>
    <row r="684" spans="1:7" x14ac:dyDescent="0.25">
      <c r="A684" s="1">
        <f t="shared" si="10"/>
        <v>683</v>
      </c>
      <c r="B684" s="1" t="s">
        <v>856</v>
      </c>
      <c r="C684" s="1">
        <v>2014</v>
      </c>
      <c r="D684" s="1">
        <v>167871</v>
      </c>
      <c r="E684" t="s">
        <v>834</v>
      </c>
      <c r="F684" t="s">
        <v>824</v>
      </c>
      <c r="G684">
        <v>47.328000000000003</v>
      </c>
    </row>
    <row r="685" spans="1:7" x14ac:dyDescent="0.25">
      <c r="A685" s="1">
        <f t="shared" si="10"/>
        <v>684</v>
      </c>
      <c r="B685" s="1" t="s">
        <v>856</v>
      </c>
      <c r="C685" s="1">
        <v>2014</v>
      </c>
      <c r="D685" s="1">
        <v>169005</v>
      </c>
      <c r="E685" t="s">
        <v>834</v>
      </c>
      <c r="F685" t="s">
        <v>824</v>
      </c>
      <c r="G685">
        <v>5.56</v>
      </c>
    </row>
    <row r="686" spans="1:7" x14ac:dyDescent="0.25">
      <c r="A686" s="1">
        <f t="shared" si="10"/>
        <v>685</v>
      </c>
      <c r="B686" s="1" t="s">
        <v>857</v>
      </c>
      <c r="C686" s="1">
        <v>2014</v>
      </c>
      <c r="D686" s="1">
        <v>102904</v>
      </c>
      <c r="E686" t="s">
        <v>834</v>
      </c>
      <c r="F686" t="s">
        <v>824</v>
      </c>
      <c r="G686">
        <v>239.92</v>
      </c>
    </row>
    <row r="687" spans="1:7" x14ac:dyDescent="0.25">
      <c r="A687" s="1">
        <f t="shared" si="10"/>
        <v>686</v>
      </c>
      <c r="B687" s="1" t="s">
        <v>857</v>
      </c>
      <c r="C687" s="1">
        <v>2014</v>
      </c>
      <c r="D687" s="1">
        <v>105935</v>
      </c>
      <c r="E687" t="s">
        <v>834</v>
      </c>
      <c r="F687" t="s">
        <v>824</v>
      </c>
      <c r="G687">
        <v>3002.65</v>
      </c>
    </row>
    <row r="688" spans="1:7" x14ac:dyDescent="0.25">
      <c r="A688" s="1">
        <f t="shared" si="10"/>
        <v>687</v>
      </c>
      <c r="B688" s="1" t="s">
        <v>857</v>
      </c>
      <c r="C688" s="1">
        <v>2014</v>
      </c>
      <c r="D688" s="1">
        <v>117450</v>
      </c>
      <c r="E688" t="s">
        <v>834</v>
      </c>
      <c r="F688" t="s">
        <v>824</v>
      </c>
      <c r="G688">
        <v>107.55200000000002</v>
      </c>
    </row>
    <row r="689" spans="1:7" x14ac:dyDescent="0.25">
      <c r="A689" s="1">
        <f t="shared" si="10"/>
        <v>688</v>
      </c>
      <c r="B689" s="1" t="s">
        <v>857</v>
      </c>
      <c r="C689" s="1">
        <v>2014</v>
      </c>
      <c r="D689" s="1">
        <v>126179</v>
      </c>
      <c r="E689" t="s">
        <v>834</v>
      </c>
      <c r="F689" t="s">
        <v>824</v>
      </c>
      <c r="G689">
        <v>311.95999999999998</v>
      </c>
    </row>
    <row r="690" spans="1:7" x14ac:dyDescent="0.25">
      <c r="A690" s="1">
        <f t="shared" si="10"/>
        <v>689</v>
      </c>
      <c r="B690" s="1" t="s">
        <v>857</v>
      </c>
      <c r="C690" s="1">
        <v>2014</v>
      </c>
      <c r="D690" s="1">
        <v>134642</v>
      </c>
      <c r="E690" t="s">
        <v>834</v>
      </c>
      <c r="F690" t="s">
        <v>824</v>
      </c>
      <c r="G690">
        <v>428.70400000000001</v>
      </c>
    </row>
    <row r="691" spans="1:7" x14ac:dyDescent="0.25">
      <c r="A691" s="1">
        <f t="shared" si="10"/>
        <v>690</v>
      </c>
      <c r="B691" s="1" t="s">
        <v>857</v>
      </c>
      <c r="C691" s="1">
        <v>2014</v>
      </c>
      <c r="D691" s="1">
        <v>135986</v>
      </c>
      <c r="E691" t="s">
        <v>834</v>
      </c>
      <c r="F691" t="s">
        <v>824</v>
      </c>
      <c r="G691">
        <v>536.36</v>
      </c>
    </row>
    <row r="692" spans="1:7" x14ac:dyDescent="0.25">
      <c r="A692" s="1">
        <f t="shared" si="10"/>
        <v>691</v>
      </c>
      <c r="B692" s="1" t="s">
        <v>857</v>
      </c>
      <c r="C692" s="1">
        <v>2014</v>
      </c>
      <c r="D692" s="1">
        <v>136189</v>
      </c>
      <c r="E692" t="s">
        <v>834</v>
      </c>
      <c r="F692" t="s">
        <v>824</v>
      </c>
      <c r="G692">
        <v>82.38</v>
      </c>
    </row>
    <row r="693" spans="1:7" x14ac:dyDescent="0.25">
      <c r="A693" s="1">
        <f t="shared" si="10"/>
        <v>692</v>
      </c>
      <c r="B693" s="1" t="s">
        <v>857</v>
      </c>
      <c r="C693" s="1">
        <v>2014</v>
      </c>
      <c r="D693" s="1">
        <v>146822</v>
      </c>
      <c r="E693" t="s">
        <v>834</v>
      </c>
      <c r="F693" t="s">
        <v>824</v>
      </c>
      <c r="G693">
        <v>49.12</v>
      </c>
    </row>
    <row r="694" spans="1:7" x14ac:dyDescent="0.25">
      <c r="A694" s="1">
        <f t="shared" si="10"/>
        <v>693</v>
      </c>
      <c r="B694" s="1" t="s">
        <v>857</v>
      </c>
      <c r="C694" s="1">
        <v>2014</v>
      </c>
      <c r="D694" s="1">
        <v>146878</v>
      </c>
      <c r="E694" t="s">
        <v>834</v>
      </c>
      <c r="F694" t="s">
        <v>824</v>
      </c>
      <c r="G694">
        <v>12.294</v>
      </c>
    </row>
    <row r="695" spans="1:7" x14ac:dyDescent="0.25">
      <c r="A695" s="1">
        <f t="shared" si="10"/>
        <v>694</v>
      </c>
      <c r="B695" s="1" t="s">
        <v>857</v>
      </c>
      <c r="C695" s="1">
        <v>2014</v>
      </c>
      <c r="D695" s="1">
        <v>149510</v>
      </c>
      <c r="E695" t="s">
        <v>834</v>
      </c>
      <c r="F695" t="s">
        <v>824</v>
      </c>
      <c r="G695">
        <v>98.445999999999998</v>
      </c>
    </row>
    <row r="696" spans="1:7" x14ac:dyDescent="0.25">
      <c r="A696" s="1">
        <f t="shared" si="10"/>
        <v>695</v>
      </c>
      <c r="B696" s="1" t="s">
        <v>857</v>
      </c>
      <c r="C696" s="1">
        <v>2014</v>
      </c>
      <c r="D696" s="1">
        <v>152842</v>
      </c>
      <c r="E696" t="s">
        <v>834</v>
      </c>
      <c r="F696" t="s">
        <v>824</v>
      </c>
      <c r="G696">
        <v>242.35200000000003</v>
      </c>
    </row>
    <row r="697" spans="1:7" x14ac:dyDescent="0.25">
      <c r="A697" s="1">
        <f t="shared" si="10"/>
        <v>696</v>
      </c>
      <c r="B697" s="1" t="s">
        <v>857</v>
      </c>
      <c r="C697" s="1">
        <v>2014</v>
      </c>
      <c r="D697" s="1">
        <v>152898</v>
      </c>
      <c r="E697" t="s">
        <v>834</v>
      </c>
      <c r="F697" t="s">
        <v>824</v>
      </c>
      <c r="G697">
        <v>67.900000000000006</v>
      </c>
    </row>
    <row r="698" spans="1:7" x14ac:dyDescent="0.25">
      <c r="A698" s="1">
        <f t="shared" si="10"/>
        <v>697</v>
      </c>
      <c r="B698" s="1" t="s">
        <v>857</v>
      </c>
      <c r="C698" s="1">
        <v>2014</v>
      </c>
      <c r="D698" s="1">
        <v>165953</v>
      </c>
      <c r="E698" t="s">
        <v>834</v>
      </c>
      <c r="F698" t="s">
        <v>824</v>
      </c>
      <c r="G698">
        <v>71.096000000000004</v>
      </c>
    </row>
    <row r="699" spans="1:7" x14ac:dyDescent="0.25">
      <c r="A699" s="1">
        <f t="shared" si="10"/>
        <v>698</v>
      </c>
      <c r="B699" s="1" t="s">
        <v>857</v>
      </c>
      <c r="C699" s="1">
        <v>2014</v>
      </c>
      <c r="D699" s="1">
        <v>166233</v>
      </c>
      <c r="E699" t="s">
        <v>834</v>
      </c>
      <c r="F699" t="s">
        <v>824</v>
      </c>
      <c r="G699">
        <v>24</v>
      </c>
    </row>
    <row r="700" spans="1:7" x14ac:dyDescent="0.25">
      <c r="A700" s="1">
        <f t="shared" si="10"/>
        <v>699</v>
      </c>
      <c r="B700" s="1" t="s">
        <v>857</v>
      </c>
      <c r="C700" s="1">
        <v>2014</v>
      </c>
      <c r="D700" s="1">
        <v>168690</v>
      </c>
      <c r="E700" t="s">
        <v>834</v>
      </c>
      <c r="F700" t="s">
        <v>824</v>
      </c>
      <c r="G700">
        <v>2.8080000000000007</v>
      </c>
    </row>
    <row r="701" spans="1:7" x14ac:dyDescent="0.25">
      <c r="A701" s="1">
        <f t="shared" si="10"/>
        <v>700</v>
      </c>
      <c r="B701" s="1" t="s">
        <v>856</v>
      </c>
      <c r="C701" s="1">
        <v>2014</v>
      </c>
      <c r="D701" s="1">
        <v>113481</v>
      </c>
      <c r="E701" t="s">
        <v>832</v>
      </c>
      <c r="F701" t="s">
        <v>827</v>
      </c>
      <c r="G701">
        <v>740.21400000000006</v>
      </c>
    </row>
    <row r="702" spans="1:7" x14ac:dyDescent="0.25">
      <c r="A702" s="1">
        <f t="shared" si="10"/>
        <v>701</v>
      </c>
      <c r="B702" s="1" t="s">
        <v>856</v>
      </c>
      <c r="C702" s="1">
        <v>2014</v>
      </c>
      <c r="D702" s="1">
        <v>115882</v>
      </c>
      <c r="E702" t="s">
        <v>832</v>
      </c>
      <c r="F702" t="s">
        <v>827</v>
      </c>
      <c r="G702">
        <v>1017.1360000000001</v>
      </c>
    </row>
    <row r="703" spans="1:7" x14ac:dyDescent="0.25">
      <c r="A703" s="1">
        <f t="shared" si="10"/>
        <v>702</v>
      </c>
      <c r="B703" s="1" t="s">
        <v>856</v>
      </c>
      <c r="C703" s="1">
        <v>2014</v>
      </c>
      <c r="D703" s="1">
        <v>117695</v>
      </c>
      <c r="E703" t="s">
        <v>832</v>
      </c>
      <c r="F703" t="s">
        <v>827</v>
      </c>
      <c r="G703">
        <v>13.76</v>
      </c>
    </row>
    <row r="704" spans="1:7" x14ac:dyDescent="0.25">
      <c r="A704" s="1">
        <f t="shared" si="10"/>
        <v>703</v>
      </c>
      <c r="B704" s="1" t="s">
        <v>856</v>
      </c>
      <c r="C704" s="1">
        <v>2014</v>
      </c>
      <c r="D704" s="1">
        <v>122707</v>
      </c>
      <c r="E704" t="s">
        <v>832</v>
      </c>
      <c r="F704" t="s">
        <v>827</v>
      </c>
      <c r="G704">
        <v>503.22</v>
      </c>
    </row>
    <row r="705" spans="1:7" x14ac:dyDescent="0.25">
      <c r="A705" s="1">
        <f t="shared" si="10"/>
        <v>704</v>
      </c>
      <c r="B705" s="1" t="s">
        <v>856</v>
      </c>
      <c r="C705" s="1">
        <v>2014</v>
      </c>
      <c r="D705" s="1">
        <v>123687</v>
      </c>
      <c r="E705" t="s">
        <v>832</v>
      </c>
      <c r="F705" t="s">
        <v>827</v>
      </c>
      <c r="G705">
        <v>234.2</v>
      </c>
    </row>
    <row r="706" spans="1:7" x14ac:dyDescent="0.25">
      <c r="A706" s="1">
        <f t="shared" ref="A706:A769" si="11">ROW(A705)</f>
        <v>705</v>
      </c>
      <c r="B706" s="1" t="s">
        <v>856</v>
      </c>
      <c r="C706" s="1">
        <v>2014</v>
      </c>
      <c r="D706" s="1">
        <v>124828</v>
      </c>
      <c r="E706" t="s">
        <v>832</v>
      </c>
      <c r="F706" t="s">
        <v>827</v>
      </c>
      <c r="G706">
        <v>9.5519999999999996</v>
      </c>
    </row>
    <row r="707" spans="1:7" x14ac:dyDescent="0.25">
      <c r="A707" s="1">
        <f t="shared" si="11"/>
        <v>706</v>
      </c>
      <c r="B707" s="1" t="s">
        <v>856</v>
      </c>
      <c r="C707" s="1">
        <v>2014</v>
      </c>
      <c r="D707" s="1">
        <v>129028</v>
      </c>
      <c r="E707" t="s">
        <v>832</v>
      </c>
      <c r="F707" t="s">
        <v>827</v>
      </c>
      <c r="G707">
        <v>127.94999999999999</v>
      </c>
    </row>
    <row r="708" spans="1:7" x14ac:dyDescent="0.25">
      <c r="A708" s="1">
        <f t="shared" si="11"/>
        <v>707</v>
      </c>
      <c r="B708" s="1" t="s">
        <v>856</v>
      </c>
      <c r="C708" s="1">
        <v>2014</v>
      </c>
      <c r="D708" s="1">
        <v>134810</v>
      </c>
      <c r="E708" t="s">
        <v>832</v>
      </c>
      <c r="F708" t="s">
        <v>827</v>
      </c>
      <c r="G708">
        <v>272.23199999999997</v>
      </c>
    </row>
    <row r="709" spans="1:7" x14ac:dyDescent="0.25">
      <c r="A709" s="1">
        <f t="shared" si="11"/>
        <v>708</v>
      </c>
      <c r="B709" s="1" t="s">
        <v>856</v>
      </c>
      <c r="C709" s="1">
        <v>2014</v>
      </c>
      <c r="D709" s="1">
        <v>147760</v>
      </c>
      <c r="E709" t="s">
        <v>832</v>
      </c>
      <c r="F709" t="s">
        <v>827</v>
      </c>
      <c r="G709">
        <v>1883.7240000000002</v>
      </c>
    </row>
    <row r="710" spans="1:7" x14ac:dyDescent="0.25">
      <c r="A710" s="1">
        <f t="shared" si="11"/>
        <v>709</v>
      </c>
      <c r="B710" s="1" t="s">
        <v>856</v>
      </c>
      <c r="C710" s="1">
        <v>2014</v>
      </c>
      <c r="D710" s="1">
        <v>155698</v>
      </c>
      <c r="E710" t="s">
        <v>832</v>
      </c>
      <c r="F710" t="s">
        <v>827</v>
      </c>
      <c r="G710">
        <v>668.54000000000008</v>
      </c>
    </row>
    <row r="711" spans="1:7" x14ac:dyDescent="0.25">
      <c r="A711" s="1">
        <f t="shared" si="11"/>
        <v>710</v>
      </c>
      <c r="B711" s="1" t="s">
        <v>856</v>
      </c>
      <c r="C711" s="1">
        <v>2014</v>
      </c>
      <c r="D711" s="1">
        <v>159464</v>
      </c>
      <c r="E711" t="s">
        <v>832</v>
      </c>
      <c r="F711" t="s">
        <v>827</v>
      </c>
      <c r="G711">
        <v>524.85</v>
      </c>
    </row>
    <row r="712" spans="1:7" x14ac:dyDescent="0.25">
      <c r="A712" s="1">
        <f t="shared" si="11"/>
        <v>711</v>
      </c>
      <c r="B712" s="1" t="s">
        <v>856</v>
      </c>
      <c r="C712" s="1">
        <v>2014</v>
      </c>
      <c r="D712" s="1">
        <v>161851</v>
      </c>
      <c r="E712" t="s">
        <v>832</v>
      </c>
      <c r="F712" t="s">
        <v>827</v>
      </c>
      <c r="G712">
        <v>15.570000000000004</v>
      </c>
    </row>
    <row r="713" spans="1:7" x14ac:dyDescent="0.25">
      <c r="A713" s="1">
        <f t="shared" si="11"/>
        <v>712</v>
      </c>
      <c r="B713" s="1" t="s">
        <v>857</v>
      </c>
      <c r="C713" s="1">
        <v>2014</v>
      </c>
      <c r="D713" s="1">
        <v>128951</v>
      </c>
      <c r="E713" t="s">
        <v>832</v>
      </c>
      <c r="F713" t="s">
        <v>827</v>
      </c>
      <c r="G713">
        <v>1065.8400000000001</v>
      </c>
    </row>
    <row r="714" spans="1:7" x14ac:dyDescent="0.25">
      <c r="A714" s="1">
        <f t="shared" si="11"/>
        <v>713</v>
      </c>
      <c r="B714" s="1" t="s">
        <v>857</v>
      </c>
      <c r="C714" s="1">
        <v>2014</v>
      </c>
      <c r="D714" s="1">
        <v>162208</v>
      </c>
      <c r="E714" t="s">
        <v>832</v>
      </c>
      <c r="F714" t="s">
        <v>827</v>
      </c>
      <c r="G714">
        <v>2.8960000000000004</v>
      </c>
    </row>
    <row r="715" spans="1:7" x14ac:dyDescent="0.25">
      <c r="A715" s="1">
        <f t="shared" si="11"/>
        <v>714</v>
      </c>
      <c r="B715" s="1" t="s">
        <v>856</v>
      </c>
      <c r="C715" s="1">
        <v>2014</v>
      </c>
      <c r="D715" s="1">
        <v>161046</v>
      </c>
      <c r="E715" t="s">
        <v>832</v>
      </c>
      <c r="F715" t="s">
        <v>826</v>
      </c>
      <c r="G715">
        <v>839.25</v>
      </c>
    </row>
    <row r="716" spans="1:7" x14ac:dyDescent="0.25">
      <c r="A716" s="1">
        <f t="shared" si="11"/>
        <v>715</v>
      </c>
      <c r="B716" s="1" t="s">
        <v>857</v>
      </c>
      <c r="C716" s="1">
        <v>2014</v>
      </c>
      <c r="D716" s="1">
        <v>168116</v>
      </c>
      <c r="E716" t="s">
        <v>832</v>
      </c>
      <c r="F716" t="s">
        <v>826</v>
      </c>
      <c r="G716">
        <v>8167.4199999999992</v>
      </c>
    </row>
    <row r="717" spans="1:7" x14ac:dyDescent="0.25">
      <c r="A717" s="1">
        <f t="shared" si="11"/>
        <v>716</v>
      </c>
      <c r="B717" s="1" t="s">
        <v>856</v>
      </c>
      <c r="C717" s="1">
        <v>2014</v>
      </c>
      <c r="D717" s="1">
        <v>103009</v>
      </c>
      <c r="E717" t="s">
        <v>832</v>
      </c>
      <c r="F717" t="s">
        <v>825</v>
      </c>
      <c r="G717">
        <v>26.400000000000002</v>
      </c>
    </row>
    <row r="718" spans="1:7" x14ac:dyDescent="0.25">
      <c r="A718" s="1">
        <f t="shared" si="11"/>
        <v>717</v>
      </c>
      <c r="B718" s="1" t="s">
        <v>856</v>
      </c>
      <c r="C718" s="1">
        <v>2014</v>
      </c>
      <c r="D718" s="1">
        <v>104864</v>
      </c>
      <c r="E718" t="s">
        <v>832</v>
      </c>
      <c r="F718" t="s">
        <v>825</v>
      </c>
      <c r="G718">
        <v>552.85599999999999</v>
      </c>
    </row>
    <row r="719" spans="1:7" x14ac:dyDescent="0.25">
      <c r="A719" s="1">
        <f t="shared" si="11"/>
        <v>718</v>
      </c>
      <c r="B719" s="1" t="s">
        <v>856</v>
      </c>
      <c r="C719" s="1">
        <v>2014</v>
      </c>
      <c r="D719" s="1">
        <v>115070</v>
      </c>
      <c r="E719" t="s">
        <v>832</v>
      </c>
      <c r="F719" t="s">
        <v>825</v>
      </c>
      <c r="G719">
        <v>16.739000000000004</v>
      </c>
    </row>
    <row r="720" spans="1:7" x14ac:dyDescent="0.25">
      <c r="A720" s="1">
        <f t="shared" si="11"/>
        <v>719</v>
      </c>
      <c r="B720" s="1" t="s">
        <v>856</v>
      </c>
      <c r="C720" s="1">
        <v>2014</v>
      </c>
      <c r="D720" s="1">
        <v>116113</v>
      </c>
      <c r="E720" t="s">
        <v>832</v>
      </c>
      <c r="F720" t="s">
        <v>825</v>
      </c>
      <c r="G720">
        <v>10.16</v>
      </c>
    </row>
    <row r="721" spans="1:7" x14ac:dyDescent="0.25">
      <c r="A721" s="1">
        <f t="shared" si="11"/>
        <v>720</v>
      </c>
      <c r="B721" s="1" t="s">
        <v>856</v>
      </c>
      <c r="C721" s="1">
        <v>2014</v>
      </c>
      <c r="D721" s="1">
        <v>122693</v>
      </c>
      <c r="E721" t="s">
        <v>832</v>
      </c>
      <c r="F721" t="s">
        <v>825</v>
      </c>
      <c r="G721">
        <v>1245.8599999999999</v>
      </c>
    </row>
    <row r="722" spans="1:7" x14ac:dyDescent="0.25">
      <c r="A722" s="1">
        <f t="shared" si="11"/>
        <v>721</v>
      </c>
      <c r="B722" s="1" t="s">
        <v>856</v>
      </c>
      <c r="C722" s="1">
        <v>2014</v>
      </c>
      <c r="D722" s="1">
        <v>128300</v>
      </c>
      <c r="E722" t="s">
        <v>832</v>
      </c>
      <c r="F722" t="s">
        <v>825</v>
      </c>
      <c r="G722">
        <v>406.93999999999994</v>
      </c>
    </row>
    <row r="723" spans="1:7" x14ac:dyDescent="0.25">
      <c r="A723" s="1">
        <f t="shared" si="11"/>
        <v>722</v>
      </c>
      <c r="B723" s="1" t="s">
        <v>856</v>
      </c>
      <c r="C723" s="1">
        <v>2014</v>
      </c>
      <c r="D723" s="1">
        <v>133263</v>
      </c>
      <c r="E723" t="s">
        <v>832</v>
      </c>
      <c r="F723" t="s">
        <v>825</v>
      </c>
      <c r="G723">
        <v>3098.6099999999997</v>
      </c>
    </row>
    <row r="724" spans="1:7" x14ac:dyDescent="0.25">
      <c r="A724" s="1">
        <f t="shared" si="11"/>
        <v>723</v>
      </c>
      <c r="B724" s="1" t="s">
        <v>856</v>
      </c>
      <c r="C724" s="1">
        <v>2014</v>
      </c>
      <c r="D724" s="1">
        <v>134495</v>
      </c>
      <c r="E724" t="s">
        <v>832</v>
      </c>
      <c r="F724" t="s">
        <v>825</v>
      </c>
      <c r="G724">
        <v>269.40000000000003</v>
      </c>
    </row>
    <row r="725" spans="1:7" x14ac:dyDescent="0.25">
      <c r="A725" s="1">
        <f t="shared" si="11"/>
        <v>724</v>
      </c>
      <c r="B725" s="1" t="s">
        <v>856</v>
      </c>
      <c r="C725" s="1">
        <v>2014</v>
      </c>
      <c r="D725" s="1">
        <v>134649</v>
      </c>
      <c r="E725" t="s">
        <v>832</v>
      </c>
      <c r="F725" t="s">
        <v>825</v>
      </c>
      <c r="G725">
        <v>22.63</v>
      </c>
    </row>
    <row r="726" spans="1:7" x14ac:dyDescent="0.25">
      <c r="A726" s="1">
        <f t="shared" si="11"/>
        <v>725</v>
      </c>
      <c r="B726" s="1" t="s">
        <v>856</v>
      </c>
      <c r="C726" s="1">
        <v>2014</v>
      </c>
      <c r="D726" s="1">
        <v>143567</v>
      </c>
      <c r="E726" t="s">
        <v>832</v>
      </c>
      <c r="F726" t="s">
        <v>825</v>
      </c>
      <c r="G726">
        <v>3291.0699999999997</v>
      </c>
    </row>
    <row r="727" spans="1:7" x14ac:dyDescent="0.25">
      <c r="A727" s="1">
        <f t="shared" si="11"/>
        <v>726</v>
      </c>
      <c r="B727" s="1" t="s">
        <v>856</v>
      </c>
      <c r="C727" s="1">
        <v>2014</v>
      </c>
      <c r="D727" s="1">
        <v>145702</v>
      </c>
      <c r="E727" t="s">
        <v>832</v>
      </c>
      <c r="F727" t="s">
        <v>825</v>
      </c>
      <c r="G727">
        <v>342.23999999999995</v>
      </c>
    </row>
    <row r="728" spans="1:7" x14ac:dyDescent="0.25">
      <c r="A728" s="1">
        <f t="shared" si="11"/>
        <v>727</v>
      </c>
      <c r="B728" s="1" t="s">
        <v>856</v>
      </c>
      <c r="C728" s="1">
        <v>2014</v>
      </c>
      <c r="D728" s="1">
        <v>153339</v>
      </c>
      <c r="E728" t="s">
        <v>832</v>
      </c>
      <c r="F728" t="s">
        <v>825</v>
      </c>
      <c r="G728">
        <v>15.991999999999999</v>
      </c>
    </row>
    <row r="729" spans="1:7" x14ac:dyDescent="0.25">
      <c r="A729" s="1">
        <f t="shared" si="11"/>
        <v>728</v>
      </c>
      <c r="B729" s="1" t="s">
        <v>856</v>
      </c>
      <c r="C729" s="1">
        <v>2014</v>
      </c>
      <c r="D729" s="1">
        <v>153654</v>
      </c>
      <c r="E729" t="s">
        <v>832</v>
      </c>
      <c r="F729" t="s">
        <v>825</v>
      </c>
      <c r="G729">
        <v>19.008000000000003</v>
      </c>
    </row>
    <row r="730" spans="1:7" x14ac:dyDescent="0.25">
      <c r="A730" s="1">
        <f t="shared" si="11"/>
        <v>729</v>
      </c>
      <c r="B730" s="1" t="s">
        <v>856</v>
      </c>
      <c r="C730" s="1">
        <v>2014</v>
      </c>
      <c r="D730" s="1">
        <v>158561</v>
      </c>
      <c r="E730" t="s">
        <v>832</v>
      </c>
      <c r="F730" t="s">
        <v>825</v>
      </c>
      <c r="G730">
        <v>1158.1199999999999</v>
      </c>
    </row>
    <row r="731" spans="1:7" x14ac:dyDescent="0.25">
      <c r="A731" s="1">
        <f t="shared" si="11"/>
        <v>730</v>
      </c>
      <c r="B731" s="1" t="s">
        <v>857</v>
      </c>
      <c r="C731" s="1">
        <v>2014</v>
      </c>
      <c r="D731" s="1">
        <v>109610</v>
      </c>
      <c r="E731" t="s">
        <v>832</v>
      </c>
      <c r="F731" t="s">
        <v>825</v>
      </c>
      <c r="G731">
        <v>701.96</v>
      </c>
    </row>
    <row r="732" spans="1:7" x14ac:dyDescent="0.25">
      <c r="A732" s="1">
        <f t="shared" si="11"/>
        <v>731</v>
      </c>
      <c r="B732" s="1" t="s">
        <v>857</v>
      </c>
      <c r="C732" s="1">
        <v>2014</v>
      </c>
      <c r="D732" s="1">
        <v>162670</v>
      </c>
      <c r="E732" t="s">
        <v>832</v>
      </c>
      <c r="F732" t="s">
        <v>825</v>
      </c>
      <c r="G732">
        <v>1152.8700000000001</v>
      </c>
    </row>
    <row r="733" spans="1:7" x14ac:dyDescent="0.25">
      <c r="A733" s="1">
        <f t="shared" si="11"/>
        <v>732</v>
      </c>
      <c r="B733" s="1" t="s">
        <v>856</v>
      </c>
      <c r="C733" s="1">
        <v>2014</v>
      </c>
      <c r="D733" s="1">
        <v>104318</v>
      </c>
      <c r="E733" t="s">
        <v>832</v>
      </c>
      <c r="F733" t="s">
        <v>824</v>
      </c>
      <c r="G733">
        <v>20.768000000000001</v>
      </c>
    </row>
    <row r="734" spans="1:7" x14ac:dyDescent="0.25">
      <c r="A734" s="1">
        <f t="shared" si="11"/>
        <v>733</v>
      </c>
      <c r="B734" s="1" t="s">
        <v>856</v>
      </c>
      <c r="C734" s="1">
        <v>2014</v>
      </c>
      <c r="D734" s="1">
        <v>107167</v>
      </c>
      <c r="E734" t="s">
        <v>832</v>
      </c>
      <c r="F734" t="s">
        <v>824</v>
      </c>
      <c r="G734">
        <v>1347.5200000000002</v>
      </c>
    </row>
    <row r="735" spans="1:7" x14ac:dyDescent="0.25">
      <c r="A735" s="1">
        <f t="shared" si="11"/>
        <v>734</v>
      </c>
      <c r="B735" s="1" t="s">
        <v>856</v>
      </c>
      <c r="C735" s="1">
        <v>2014</v>
      </c>
      <c r="D735" s="1">
        <v>108322</v>
      </c>
      <c r="E735" t="s">
        <v>832</v>
      </c>
      <c r="F735" t="s">
        <v>824</v>
      </c>
      <c r="G735">
        <v>26.056000000000004</v>
      </c>
    </row>
    <row r="736" spans="1:7" x14ac:dyDescent="0.25">
      <c r="A736" s="1">
        <f t="shared" si="11"/>
        <v>735</v>
      </c>
      <c r="B736" s="1" t="s">
        <v>856</v>
      </c>
      <c r="C736" s="1">
        <v>2014</v>
      </c>
      <c r="D736" s="1">
        <v>110310</v>
      </c>
      <c r="E736" t="s">
        <v>832</v>
      </c>
      <c r="F736" t="s">
        <v>824</v>
      </c>
      <c r="G736">
        <v>68.966999999999999</v>
      </c>
    </row>
    <row r="737" spans="1:7" x14ac:dyDescent="0.25">
      <c r="A737" s="1">
        <f t="shared" si="11"/>
        <v>736</v>
      </c>
      <c r="B737" s="1" t="s">
        <v>856</v>
      </c>
      <c r="C737" s="1">
        <v>2014</v>
      </c>
      <c r="D737" s="1">
        <v>119284</v>
      </c>
      <c r="E737" t="s">
        <v>832</v>
      </c>
      <c r="F737" t="s">
        <v>824</v>
      </c>
      <c r="G737">
        <v>2942.7840000000001</v>
      </c>
    </row>
    <row r="738" spans="1:7" x14ac:dyDescent="0.25">
      <c r="A738" s="1">
        <f t="shared" si="11"/>
        <v>737</v>
      </c>
      <c r="B738" s="1" t="s">
        <v>856</v>
      </c>
      <c r="C738" s="1">
        <v>2014</v>
      </c>
      <c r="D738" s="1">
        <v>125745</v>
      </c>
      <c r="E738" t="s">
        <v>832</v>
      </c>
      <c r="F738" t="s">
        <v>824</v>
      </c>
      <c r="G738">
        <v>19.52</v>
      </c>
    </row>
    <row r="739" spans="1:7" x14ac:dyDescent="0.25">
      <c r="A739" s="1">
        <f t="shared" si="11"/>
        <v>738</v>
      </c>
      <c r="B739" s="1" t="s">
        <v>856</v>
      </c>
      <c r="C739" s="1">
        <v>2014</v>
      </c>
      <c r="D739" s="1">
        <v>126046</v>
      </c>
      <c r="E739" t="s">
        <v>832</v>
      </c>
      <c r="F739" t="s">
        <v>824</v>
      </c>
      <c r="G739">
        <v>12.39</v>
      </c>
    </row>
    <row r="740" spans="1:7" x14ac:dyDescent="0.25">
      <c r="A740" s="1">
        <f t="shared" si="11"/>
        <v>739</v>
      </c>
      <c r="B740" s="1" t="s">
        <v>856</v>
      </c>
      <c r="C740" s="1">
        <v>2014</v>
      </c>
      <c r="D740" s="1">
        <v>126382</v>
      </c>
      <c r="E740" t="s">
        <v>832</v>
      </c>
      <c r="F740" t="s">
        <v>824</v>
      </c>
      <c r="G740">
        <v>35.168000000000006</v>
      </c>
    </row>
    <row r="741" spans="1:7" x14ac:dyDescent="0.25">
      <c r="A741" s="1">
        <f t="shared" si="11"/>
        <v>740</v>
      </c>
      <c r="B741" s="1" t="s">
        <v>856</v>
      </c>
      <c r="C741" s="1">
        <v>2014</v>
      </c>
      <c r="D741" s="1">
        <v>127803</v>
      </c>
      <c r="E741" t="s">
        <v>832</v>
      </c>
      <c r="F741" t="s">
        <v>824</v>
      </c>
      <c r="G741">
        <v>26.16</v>
      </c>
    </row>
    <row r="742" spans="1:7" x14ac:dyDescent="0.25">
      <c r="A742" s="1">
        <f t="shared" si="11"/>
        <v>741</v>
      </c>
      <c r="B742" s="1" t="s">
        <v>856</v>
      </c>
      <c r="C742" s="1">
        <v>2014</v>
      </c>
      <c r="D742" s="1">
        <v>128769</v>
      </c>
      <c r="E742" t="s">
        <v>832</v>
      </c>
      <c r="F742" t="s">
        <v>824</v>
      </c>
      <c r="G742">
        <v>81.567999999999998</v>
      </c>
    </row>
    <row r="743" spans="1:7" x14ac:dyDescent="0.25">
      <c r="A743" s="1">
        <f t="shared" si="11"/>
        <v>742</v>
      </c>
      <c r="B743" s="1" t="s">
        <v>856</v>
      </c>
      <c r="C743" s="1">
        <v>2014</v>
      </c>
      <c r="D743" s="1">
        <v>136826</v>
      </c>
      <c r="E743" t="s">
        <v>832</v>
      </c>
      <c r="F743" t="s">
        <v>824</v>
      </c>
      <c r="G743">
        <v>14.015999999999998</v>
      </c>
    </row>
    <row r="744" spans="1:7" x14ac:dyDescent="0.25">
      <c r="A744" s="1">
        <f t="shared" si="11"/>
        <v>743</v>
      </c>
      <c r="B744" s="1" t="s">
        <v>856</v>
      </c>
      <c r="C744" s="1">
        <v>2014</v>
      </c>
      <c r="D744" s="1">
        <v>139619</v>
      </c>
      <c r="E744" t="s">
        <v>832</v>
      </c>
      <c r="F744" t="s">
        <v>824</v>
      </c>
      <c r="G744">
        <v>95.616</v>
      </c>
    </row>
    <row r="745" spans="1:7" x14ac:dyDescent="0.25">
      <c r="A745" s="1">
        <f t="shared" si="11"/>
        <v>744</v>
      </c>
      <c r="B745" s="1" t="s">
        <v>856</v>
      </c>
      <c r="C745" s="1">
        <v>2014</v>
      </c>
      <c r="D745" s="1">
        <v>141614</v>
      </c>
      <c r="E745" t="s">
        <v>832</v>
      </c>
      <c r="F745" t="s">
        <v>824</v>
      </c>
      <c r="G745">
        <v>20.736000000000004</v>
      </c>
    </row>
    <row r="746" spans="1:7" x14ac:dyDescent="0.25">
      <c r="A746" s="1">
        <f t="shared" si="11"/>
        <v>745</v>
      </c>
      <c r="B746" s="1" t="s">
        <v>856</v>
      </c>
      <c r="C746" s="1">
        <v>2014</v>
      </c>
      <c r="D746" s="1">
        <v>147333</v>
      </c>
      <c r="E746" t="s">
        <v>832</v>
      </c>
      <c r="F746" t="s">
        <v>824</v>
      </c>
      <c r="G746">
        <v>204.55</v>
      </c>
    </row>
    <row r="747" spans="1:7" x14ac:dyDescent="0.25">
      <c r="A747" s="1">
        <f t="shared" si="11"/>
        <v>746</v>
      </c>
      <c r="B747" s="1" t="s">
        <v>856</v>
      </c>
      <c r="C747" s="1">
        <v>2014</v>
      </c>
      <c r="D747" s="1">
        <v>147361</v>
      </c>
      <c r="E747" t="s">
        <v>832</v>
      </c>
      <c r="F747" t="s">
        <v>824</v>
      </c>
      <c r="G747">
        <v>685.26</v>
      </c>
    </row>
    <row r="748" spans="1:7" x14ac:dyDescent="0.25">
      <c r="A748" s="1">
        <f t="shared" si="11"/>
        <v>747</v>
      </c>
      <c r="B748" s="1" t="s">
        <v>856</v>
      </c>
      <c r="C748" s="1">
        <v>2014</v>
      </c>
      <c r="D748" s="1">
        <v>148810</v>
      </c>
      <c r="E748" t="s">
        <v>832</v>
      </c>
      <c r="F748" t="s">
        <v>824</v>
      </c>
      <c r="G748">
        <v>287.42400000000004</v>
      </c>
    </row>
    <row r="749" spans="1:7" x14ac:dyDescent="0.25">
      <c r="A749" s="1">
        <f t="shared" si="11"/>
        <v>748</v>
      </c>
      <c r="B749" s="1" t="s">
        <v>856</v>
      </c>
      <c r="C749" s="1">
        <v>2014</v>
      </c>
      <c r="D749" s="1">
        <v>151855</v>
      </c>
      <c r="E749" t="s">
        <v>832</v>
      </c>
      <c r="F749" t="s">
        <v>824</v>
      </c>
      <c r="G749">
        <v>39.251999999999995</v>
      </c>
    </row>
    <row r="750" spans="1:7" x14ac:dyDescent="0.25">
      <c r="A750" s="1">
        <f t="shared" si="11"/>
        <v>749</v>
      </c>
      <c r="B750" s="1" t="s">
        <v>856</v>
      </c>
      <c r="C750" s="1">
        <v>2014</v>
      </c>
      <c r="D750" s="1">
        <v>154816</v>
      </c>
      <c r="E750" t="s">
        <v>832</v>
      </c>
      <c r="F750" t="s">
        <v>824</v>
      </c>
      <c r="G750">
        <v>5.78</v>
      </c>
    </row>
    <row r="751" spans="1:7" x14ac:dyDescent="0.25">
      <c r="A751" s="1">
        <f t="shared" si="11"/>
        <v>750</v>
      </c>
      <c r="B751" s="1" t="s">
        <v>856</v>
      </c>
      <c r="C751" s="1">
        <v>2014</v>
      </c>
      <c r="D751" s="1">
        <v>155824</v>
      </c>
      <c r="E751" t="s">
        <v>832</v>
      </c>
      <c r="F751" t="s">
        <v>824</v>
      </c>
      <c r="G751">
        <v>61.876000000000005</v>
      </c>
    </row>
    <row r="752" spans="1:7" x14ac:dyDescent="0.25">
      <c r="A752" s="1">
        <f t="shared" si="11"/>
        <v>751</v>
      </c>
      <c r="B752" s="1" t="s">
        <v>856</v>
      </c>
      <c r="C752" s="1">
        <v>2014</v>
      </c>
      <c r="D752" s="1">
        <v>156272</v>
      </c>
      <c r="E752" t="s">
        <v>832</v>
      </c>
      <c r="F752" t="s">
        <v>824</v>
      </c>
      <c r="G752">
        <v>64.384</v>
      </c>
    </row>
    <row r="753" spans="1:7" x14ac:dyDescent="0.25">
      <c r="A753" s="1">
        <f t="shared" si="11"/>
        <v>752</v>
      </c>
      <c r="B753" s="1" t="s">
        <v>856</v>
      </c>
      <c r="C753" s="1">
        <v>2014</v>
      </c>
      <c r="D753" s="1">
        <v>157854</v>
      </c>
      <c r="E753" t="s">
        <v>832</v>
      </c>
      <c r="F753" t="s">
        <v>824</v>
      </c>
      <c r="G753">
        <v>2747.2500000000005</v>
      </c>
    </row>
    <row r="754" spans="1:7" x14ac:dyDescent="0.25">
      <c r="A754" s="1">
        <f t="shared" si="11"/>
        <v>753</v>
      </c>
      <c r="B754" s="1" t="s">
        <v>856</v>
      </c>
      <c r="C754" s="1">
        <v>2014</v>
      </c>
      <c r="D754" s="1">
        <v>158407</v>
      </c>
      <c r="E754" t="s">
        <v>832</v>
      </c>
      <c r="F754" t="s">
        <v>824</v>
      </c>
      <c r="G754">
        <v>103.968</v>
      </c>
    </row>
    <row r="755" spans="1:7" x14ac:dyDescent="0.25">
      <c r="A755" s="1">
        <f t="shared" si="11"/>
        <v>754</v>
      </c>
      <c r="B755" s="1" t="s">
        <v>856</v>
      </c>
      <c r="C755" s="1">
        <v>2014</v>
      </c>
      <c r="D755" s="1">
        <v>159100</v>
      </c>
      <c r="E755" t="s">
        <v>832</v>
      </c>
      <c r="F755" t="s">
        <v>824</v>
      </c>
      <c r="G755">
        <v>1893.7860000000001</v>
      </c>
    </row>
    <row r="756" spans="1:7" x14ac:dyDescent="0.25">
      <c r="A756" s="1">
        <f t="shared" si="11"/>
        <v>755</v>
      </c>
      <c r="B756" s="1" t="s">
        <v>856</v>
      </c>
      <c r="C756" s="1">
        <v>2014</v>
      </c>
      <c r="D756" s="1">
        <v>160017</v>
      </c>
      <c r="E756" t="s">
        <v>832</v>
      </c>
      <c r="F756" t="s">
        <v>824</v>
      </c>
      <c r="G756">
        <v>10.368000000000002</v>
      </c>
    </row>
    <row r="757" spans="1:7" x14ac:dyDescent="0.25">
      <c r="A757" s="1">
        <f t="shared" si="11"/>
        <v>756</v>
      </c>
      <c r="B757" s="1" t="s">
        <v>856</v>
      </c>
      <c r="C757" s="1">
        <v>2014</v>
      </c>
      <c r="D757" s="1">
        <v>160724</v>
      </c>
      <c r="E757" t="s">
        <v>832</v>
      </c>
      <c r="F757" t="s">
        <v>824</v>
      </c>
      <c r="G757">
        <v>34.5</v>
      </c>
    </row>
    <row r="758" spans="1:7" x14ac:dyDescent="0.25">
      <c r="A758" s="1">
        <f t="shared" si="11"/>
        <v>757</v>
      </c>
      <c r="B758" s="1" t="s">
        <v>856</v>
      </c>
      <c r="C758" s="1">
        <v>2014</v>
      </c>
      <c r="D758" s="1">
        <v>161130</v>
      </c>
      <c r="E758" t="s">
        <v>832</v>
      </c>
      <c r="F758" t="s">
        <v>824</v>
      </c>
      <c r="G758">
        <v>361.37600000000003</v>
      </c>
    </row>
    <row r="759" spans="1:7" x14ac:dyDescent="0.25">
      <c r="A759" s="1">
        <f t="shared" si="11"/>
        <v>758</v>
      </c>
      <c r="B759" s="1" t="s">
        <v>856</v>
      </c>
      <c r="C759" s="1">
        <v>2014</v>
      </c>
      <c r="D759" s="1">
        <v>161592</v>
      </c>
      <c r="E759" t="s">
        <v>832</v>
      </c>
      <c r="F759" t="s">
        <v>824</v>
      </c>
      <c r="G759">
        <v>8.1000000000000014</v>
      </c>
    </row>
    <row r="760" spans="1:7" x14ac:dyDescent="0.25">
      <c r="A760" s="1">
        <f t="shared" si="11"/>
        <v>759</v>
      </c>
      <c r="B760" s="1" t="s">
        <v>856</v>
      </c>
      <c r="C760" s="1">
        <v>2014</v>
      </c>
      <c r="D760" s="1">
        <v>163629</v>
      </c>
      <c r="E760" t="s">
        <v>832</v>
      </c>
      <c r="F760" t="s">
        <v>824</v>
      </c>
      <c r="G760">
        <v>286.08999999999997</v>
      </c>
    </row>
    <row r="761" spans="1:7" x14ac:dyDescent="0.25">
      <c r="A761" s="1">
        <f t="shared" si="11"/>
        <v>760</v>
      </c>
      <c r="B761" s="1" t="s">
        <v>856</v>
      </c>
      <c r="C761" s="1">
        <v>2014</v>
      </c>
      <c r="D761" s="1">
        <v>164756</v>
      </c>
      <c r="E761" t="s">
        <v>832</v>
      </c>
      <c r="F761" t="s">
        <v>824</v>
      </c>
      <c r="G761">
        <v>997.83</v>
      </c>
    </row>
    <row r="762" spans="1:7" x14ac:dyDescent="0.25">
      <c r="A762" s="1">
        <f t="shared" si="11"/>
        <v>761</v>
      </c>
      <c r="B762" s="1" t="s">
        <v>856</v>
      </c>
      <c r="C762" s="1">
        <v>2014</v>
      </c>
      <c r="D762" s="1">
        <v>164917</v>
      </c>
      <c r="E762" t="s">
        <v>832</v>
      </c>
      <c r="F762" t="s">
        <v>824</v>
      </c>
      <c r="G762">
        <v>47.96</v>
      </c>
    </row>
    <row r="763" spans="1:7" x14ac:dyDescent="0.25">
      <c r="A763" s="1">
        <f t="shared" si="11"/>
        <v>762</v>
      </c>
      <c r="B763" s="1" t="s">
        <v>856</v>
      </c>
      <c r="C763" s="1">
        <v>2014</v>
      </c>
      <c r="D763" s="1">
        <v>165029</v>
      </c>
      <c r="E763" t="s">
        <v>832</v>
      </c>
      <c r="F763" t="s">
        <v>824</v>
      </c>
      <c r="G763">
        <v>12.84</v>
      </c>
    </row>
    <row r="764" spans="1:7" x14ac:dyDescent="0.25">
      <c r="A764" s="1">
        <f t="shared" si="11"/>
        <v>763</v>
      </c>
      <c r="B764" s="1" t="s">
        <v>856</v>
      </c>
      <c r="C764" s="1">
        <v>2014</v>
      </c>
      <c r="D764" s="1">
        <v>168102</v>
      </c>
      <c r="E764" t="s">
        <v>832</v>
      </c>
      <c r="F764" t="s">
        <v>824</v>
      </c>
      <c r="G764">
        <v>113.56800000000001</v>
      </c>
    </row>
    <row r="765" spans="1:7" x14ac:dyDescent="0.25">
      <c r="A765" s="1">
        <f t="shared" si="11"/>
        <v>764</v>
      </c>
      <c r="B765" s="1" t="s">
        <v>856</v>
      </c>
      <c r="C765" s="1">
        <v>2014</v>
      </c>
      <c r="D765" s="1">
        <v>168389</v>
      </c>
      <c r="E765" t="s">
        <v>832</v>
      </c>
      <c r="F765" t="s">
        <v>824</v>
      </c>
      <c r="G765">
        <v>873.81100000000004</v>
      </c>
    </row>
    <row r="766" spans="1:7" x14ac:dyDescent="0.25">
      <c r="A766" s="1">
        <f t="shared" si="11"/>
        <v>765</v>
      </c>
      <c r="B766" s="1" t="s">
        <v>856</v>
      </c>
      <c r="C766" s="1">
        <v>2014</v>
      </c>
      <c r="D766" s="1">
        <v>169012</v>
      </c>
      <c r="E766" t="s">
        <v>832</v>
      </c>
      <c r="F766" t="s">
        <v>824</v>
      </c>
      <c r="G766">
        <v>41.910000000000004</v>
      </c>
    </row>
    <row r="767" spans="1:7" x14ac:dyDescent="0.25">
      <c r="A767" s="1">
        <f t="shared" si="11"/>
        <v>766</v>
      </c>
      <c r="B767" s="1" t="s">
        <v>857</v>
      </c>
      <c r="C767" s="1">
        <v>2014</v>
      </c>
      <c r="D767" s="1">
        <v>115252</v>
      </c>
      <c r="E767" t="s">
        <v>832</v>
      </c>
      <c r="F767" t="s">
        <v>824</v>
      </c>
      <c r="G767">
        <v>30.336000000000006</v>
      </c>
    </row>
    <row r="768" spans="1:7" x14ac:dyDescent="0.25">
      <c r="A768" s="1">
        <f t="shared" si="11"/>
        <v>767</v>
      </c>
      <c r="B768" s="1" t="s">
        <v>857</v>
      </c>
      <c r="C768" s="1">
        <v>2014</v>
      </c>
      <c r="D768" s="1">
        <v>126060</v>
      </c>
      <c r="E768" t="s">
        <v>832</v>
      </c>
      <c r="F768" t="s">
        <v>824</v>
      </c>
      <c r="G768">
        <v>198.27200000000002</v>
      </c>
    </row>
    <row r="769" spans="1:7" x14ac:dyDescent="0.25">
      <c r="A769" s="1">
        <f t="shared" si="11"/>
        <v>768</v>
      </c>
      <c r="B769" s="1" t="s">
        <v>857</v>
      </c>
      <c r="C769" s="1">
        <v>2014</v>
      </c>
      <c r="D769" s="1">
        <v>128118</v>
      </c>
      <c r="E769" t="s">
        <v>832</v>
      </c>
      <c r="F769" t="s">
        <v>824</v>
      </c>
      <c r="G769">
        <v>76.521000000000015</v>
      </c>
    </row>
    <row r="770" spans="1:7" x14ac:dyDescent="0.25">
      <c r="A770" s="1">
        <f t="shared" ref="A770:A823" si="12">ROW(A769)</f>
        <v>769</v>
      </c>
      <c r="B770" s="1" t="s">
        <v>857</v>
      </c>
      <c r="C770" s="1">
        <v>2014</v>
      </c>
      <c r="D770" s="1">
        <v>135503</v>
      </c>
      <c r="E770" t="s">
        <v>832</v>
      </c>
      <c r="F770" t="s">
        <v>824</v>
      </c>
      <c r="G770">
        <v>14.76</v>
      </c>
    </row>
    <row r="771" spans="1:7" x14ac:dyDescent="0.25">
      <c r="A771" s="1">
        <f t="shared" si="12"/>
        <v>770</v>
      </c>
      <c r="B771" s="1" t="s">
        <v>857</v>
      </c>
      <c r="C771" s="1">
        <v>2014</v>
      </c>
      <c r="D771" s="1">
        <v>166611</v>
      </c>
      <c r="E771" t="s">
        <v>832</v>
      </c>
      <c r="F771" t="s">
        <v>824</v>
      </c>
      <c r="G771">
        <v>68.742000000000019</v>
      </c>
    </row>
    <row r="772" spans="1:7" x14ac:dyDescent="0.25">
      <c r="A772" s="1">
        <f t="shared" si="12"/>
        <v>771</v>
      </c>
      <c r="B772" s="1" t="s">
        <v>856</v>
      </c>
      <c r="C772" s="1">
        <v>2014</v>
      </c>
      <c r="D772" s="1">
        <v>121419</v>
      </c>
      <c r="E772" t="s">
        <v>830</v>
      </c>
      <c r="F772" t="s">
        <v>827</v>
      </c>
      <c r="G772">
        <v>771.8</v>
      </c>
    </row>
    <row r="773" spans="1:7" x14ac:dyDescent="0.25">
      <c r="A773" s="1">
        <f t="shared" si="12"/>
        <v>772</v>
      </c>
      <c r="B773" s="1" t="s">
        <v>856</v>
      </c>
      <c r="C773" s="1">
        <v>2014</v>
      </c>
      <c r="D773" s="1">
        <v>132213</v>
      </c>
      <c r="E773" t="s">
        <v>830</v>
      </c>
      <c r="F773" t="s">
        <v>827</v>
      </c>
      <c r="G773">
        <v>109.96799999999999</v>
      </c>
    </row>
    <row r="774" spans="1:7" x14ac:dyDescent="0.25">
      <c r="A774" s="1">
        <f t="shared" si="12"/>
        <v>773</v>
      </c>
      <c r="B774" s="1" t="s">
        <v>856</v>
      </c>
      <c r="C774" s="1">
        <v>2014</v>
      </c>
      <c r="D774" s="1">
        <v>144456</v>
      </c>
      <c r="E774" t="s">
        <v>830</v>
      </c>
      <c r="F774" t="s">
        <v>827</v>
      </c>
      <c r="G774">
        <v>220.05600000000001</v>
      </c>
    </row>
    <row r="775" spans="1:7" x14ac:dyDescent="0.25">
      <c r="A775" s="1">
        <f t="shared" si="12"/>
        <v>774</v>
      </c>
      <c r="B775" s="1" t="s">
        <v>856</v>
      </c>
      <c r="C775" s="1">
        <v>2014</v>
      </c>
      <c r="D775" s="1">
        <v>155292</v>
      </c>
      <c r="E775" t="s">
        <v>830</v>
      </c>
      <c r="F775" t="s">
        <v>827</v>
      </c>
      <c r="G775">
        <v>204.98000000000002</v>
      </c>
    </row>
    <row r="776" spans="1:7" x14ac:dyDescent="0.25">
      <c r="A776" s="1">
        <f t="shared" si="12"/>
        <v>775</v>
      </c>
      <c r="B776" s="1" t="s">
        <v>857</v>
      </c>
      <c r="C776" s="1">
        <v>2014</v>
      </c>
      <c r="D776" s="1">
        <v>162558</v>
      </c>
      <c r="E776" t="s">
        <v>830</v>
      </c>
      <c r="F776" t="s">
        <v>827</v>
      </c>
      <c r="G776">
        <v>2437.672</v>
      </c>
    </row>
    <row r="777" spans="1:7" x14ac:dyDescent="0.25">
      <c r="A777" s="1">
        <f t="shared" si="12"/>
        <v>776</v>
      </c>
      <c r="B777" s="1" t="s">
        <v>856</v>
      </c>
      <c r="C777" s="1">
        <v>2014</v>
      </c>
      <c r="D777" s="1">
        <v>133095</v>
      </c>
      <c r="E777" t="s">
        <v>830</v>
      </c>
      <c r="F777" t="s">
        <v>826</v>
      </c>
      <c r="G777">
        <v>117.62</v>
      </c>
    </row>
    <row r="778" spans="1:7" x14ac:dyDescent="0.25">
      <c r="A778" s="1">
        <f t="shared" si="12"/>
        <v>777</v>
      </c>
      <c r="B778" s="1" t="s">
        <v>856</v>
      </c>
      <c r="C778" s="1">
        <v>2014</v>
      </c>
      <c r="D778" s="1">
        <v>149146</v>
      </c>
      <c r="E778" t="s">
        <v>830</v>
      </c>
      <c r="F778" t="s">
        <v>826</v>
      </c>
      <c r="G778">
        <v>7.9680000000000009</v>
      </c>
    </row>
    <row r="779" spans="1:7" x14ac:dyDescent="0.25">
      <c r="A779" s="1">
        <f t="shared" si="12"/>
        <v>778</v>
      </c>
      <c r="B779" s="1" t="s">
        <v>856</v>
      </c>
      <c r="C779" s="1">
        <v>2014</v>
      </c>
      <c r="D779" s="1">
        <v>114055</v>
      </c>
      <c r="E779" t="s">
        <v>830</v>
      </c>
      <c r="F779" t="s">
        <v>825</v>
      </c>
      <c r="G779">
        <v>819.28</v>
      </c>
    </row>
    <row r="780" spans="1:7" x14ac:dyDescent="0.25">
      <c r="A780" s="1">
        <f t="shared" si="12"/>
        <v>779</v>
      </c>
      <c r="B780" s="1" t="s">
        <v>856</v>
      </c>
      <c r="C780" s="1">
        <v>2014</v>
      </c>
      <c r="D780" s="1">
        <v>141446</v>
      </c>
      <c r="E780" t="s">
        <v>830</v>
      </c>
      <c r="F780" t="s">
        <v>825</v>
      </c>
      <c r="G780">
        <v>18</v>
      </c>
    </row>
    <row r="781" spans="1:7" x14ac:dyDescent="0.25">
      <c r="A781" s="1">
        <f t="shared" si="12"/>
        <v>780</v>
      </c>
      <c r="B781" s="1" t="s">
        <v>856</v>
      </c>
      <c r="C781" s="1">
        <v>2014</v>
      </c>
      <c r="D781" s="1">
        <v>142671</v>
      </c>
      <c r="E781" t="s">
        <v>830</v>
      </c>
      <c r="F781" t="s">
        <v>825</v>
      </c>
      <c r="G781">
        <v>11.520000000000001</v>
      </c>
    </row>
    <row r="782" spans="1:7" x14ac:dyDescent="0.25">
      <c r="A782" s="1">
        <f t="shared" si="12"/>
        <v>781</v>
      </c>
      <c r="B782" s="1" t="s">
        <v>856</v>
      </c>
      <c r="C782" s="1">
        <v>2014</v>
      </c>
      <c r="D782" s="1">
        <v>148922</v>
      </c>
      <c r="E782" t="s">
        <v>830</v>
      </c>
      <c r="F782" t="s">
        <v>825</v>
      </c>
      <c r="G782">
        <v>684.78000000000009</v>
      </c>
    </row>
    <row r="783" spans="1:7" x14ac:dyDescent="0.25">
      <c r="A783" s="1">
        <f t="shared" si="12"/>
        <v>782</v>
      </c>
      <c r="B783" s="1" t="s">
        <v>856</v>
      </c>
      <c r="C783" s="1">
        <v>2014</v>
      </c>
      <c r="D783" s="1">
        <v>157931</v>
      </c>
      <c r="E783" t="s">
        <v>830</v>
      </c>
      <c r="F783" t="s">
        <v>825</v>
      </c>
      <c r="G783">
        <v>830.24</v>
      </c>
    </row>
    <row r="784" spans="1:7" x14ac:dyDescent="0.25">
      <c r="A784" s="1">
        <f t="shared" si="12"/>
        <v>783</v>
      </c>
      <c r="B784" s="1" t="s">
        <v>856</v>
      </c>
      <c r="C784" s="1">
        <v>2014</v>
      </c>
      <c r="D784" s="1">
        <v>160899</v>
      </c>
      <c r="E784" t="s">
        <v>830</v>
      </c>
      <c r="F784" t="s">
        <v>825</v>
      </c>
      <c r="G784">
        <v>477.51</v>
      </c>
    </row>
    <row r="785" spans="1:7" x14ac:dyDescent="0.25">
      <c r="A785" s="1">
        <f t="shared" si="12"/>
        <v>784</v>
      </c>
      <c r="B785" s="1" t="s">
        <v>857</v>
      </c>
      <c r="C785" s="1">
        <v>2014</v>
      </c>
      <c r="D785" s="1">
        <v>148768</v>
      </c>
      <c r="E785" t="s">
        <v>830</v>
      </c>
      <c r="F785" t="s">
        <v>825</v>
      </c>
      <c r="G785">
        <v>71.975999999999999</v>
      </c>
    </row>
    <row r="786" spans="1:7" x14ac:dyDescent="0.25">
      <c r="A786" s="1">
        <f t="shared" si="12"/>
        <v>785</v>
      </c>
      <c r="B786" s="1" t="s">
        <v>857</v>
      </c>
      <c r="C786" s="1">
        <v>2014</v>
      </c>
      <c r="D786" s="1">
        <v>159205</v>
      </c>
      <c r="E786" t="s">
        <v>830</v>
      </c>
      <c r="F786" t="s">
        <v>825</v>
      </c>
      <c r="G786">
        <v>732.93</v>
      </c>
    </row>
    <row r="787" spans="1:7" x14ac:dyDescent="0.25">
      <c r="A787" s="1">
        <f t="shared" si="12"/>
        <v>786</v>
      </c>
      <c r="B787" s="1" t="s">
        <v>856</v>
      </c>
      <c r="C787" s="1">
        <v>2014</v>
      </c>
      <c r="D787" s="1">
        <v>100412</v>
      </c>
      <c r="E787" t="s">
        <v>830</v>
      </c>
      <c r="F787" t="s">
        <v>824</v>
      </c>
      <c r="G787">
        <v>141.96</v>
      </c>
    </row>
    <row r="788" spans="1:7" x14ac:dyDescent="0.25">
      <c r="A788" s="1">
        <f t="shared" si="12"/>
        <v>787</v>
      </c>
      <c r="B788" s="1" t="s">
        <v>856</v>
      </c>
      <c r="C788" s="1">
        <v>2014</v>
      </c>
      <c r="D788" s="1">
        <v>102554</v>
      </c>
      <c r="E788" t="s">
        <v>830</v>
      </c>
      <c r="F788" t="s">
        <v>824</v>
      </c>
      <c r="G788">
        <v>3.76</v>
      </c>
    </row>
    <row r="789" spans="1:7" x14ac:dyDescent="0.25">
      <c r="A789" s="1">
        <f t="shared" si="12"/>
        <v>788</v>
      </c>
      <c r="B789" s="1" t="s">
        <v>856</v>
      </c>
      <c r="C789" s="1">
        <v>2014</v>
      </c>
      <c r="D789" s="1">
        <v>110212</v>
      </c>
      <c r="E789" t="s">
        <v>830</v>
      </c>
      <c r="F789" t="s">
        <v>824</v>
      </c>
      <c r="G789">
        <v>48.9</v>
      </c>
    </row>
    <row r="790" spans="1:7" x14ac:dyDescent="0.25">
      <c r="A790" s="1">
        <f t="shared" si="12"/>
        <v>789</v>
      </c>
      <c r="B790" s="1" t="s">
        <v>856</v>
      </c>
      <c r="C790" s="1">
        <v>2014</v>
      </c>
      <c r="D790" s="1">
        <v>113558</v>
      </c>
      <c r="E790" t="s">
        <v>830</v>
      </c>
      <c r="F790" t="s">
        <v>824</v>
      </c>
      <c r="G790">
        <v>729.64800000000014</v>
      </c>
    </row>
    <row r="791" spans="1:7" x14ac:dyDescent="0.25">
      <c r="A791" s="1">
        <f t="shared" si="12"/>
        <v>790</v>
      </c>
      <c r="B791" s="1" t="s">
        <v>856</v>
      </c>
      <c r="C791" s="1">
        <v>2014</v>
      </c>
      <c r="D791" s="1">
        <v>120705</v>
      </c>
      <c r="E791" t="s">
        <v>830</v>
      </c>
      <c r="F791" t="s">
        <v>824</v>
      </c>
      <c r="G791">
        <v>147.184</v>
      </c>
    </row>
    <row r="792" spans="1:7" x14ac:dyDescent="0.25">
      <c r="A792" s="1">
        <f t="shared" si="12"/>
        <v>791</v>
      </c>
      <c r="B792" s="1" t="s">
        <v>856</v>
      </c>
      <c r="C792" s="1">
        <v>2014</v>
      </c>
      <c r="D792" s="1">
        <v>124597</v>
      </c>
      <c r="E792" t="s">
        <v>830</v>
      </c>
      <c r="F792" t="s">
        <v>824</v>
      </c>
      <c r="G792">
        <v>32.088000000000001</v>
      </c>
    </row>
    <row r="793" spans="1:7" x14ac:dyDescent="0.25">
      <c r="A793" s="1">
        <f t="shared" si="12"/>
        <v>792</v>
      </c>
      <c r="B793" s="1" t="s">
        <v>856</v>
      </c>
      <c r="C793" s="1">
        <v>2014</v>
      </c>
      <c r="D793" s="1">
        <v>124898</v>
      </c>
      <c r="E793" t="s">
        <v>830</v>
      </c>
      <c r="F793" t="s">
        <v>824</v>
      </c>
      <c r="G793">
        <v>184.66</v>
      </c>
    </row>
    <row r="794" spans="1:7" x14ac:dyDescent="0.25">
      <c r="A794" s="1">
        <f t="shared" si="12"/>
        <v>793</v>
      </c>
      <c r="B794" s="1" t="s">
        <v>856</v>
      </c>
      <c r="C794" s="1">
        <v>2014</v>
      </c>
      <c r="D794" s="1">
        <v>125752</v>
      </c>
      <c r="E794" t="s">
        <v>830</v>
      </c>
      <c r="F794" t="s">
        <v>824</v>
      </c>
      <c r="G794">
        <v>41.424000000000007</v>
      </c>
    </row>
    <row r="795" spans="1:7" x14ac:dyDescent="0.25">
      <c r="A795" s="1">
        <f t="shared" si="12"/>
        <v>794</v>
      </c>
      <c r="B795" s="1" t="s">
        <v>856</v>
      </c>
      <c r="C795" s="1">
        <v>2014</v>
      </c>
      <c r="D795" s="1">
        <v>127516</v>
      </c>
      <c r="E795" t="s">
        <v>830</v>
      </c>
      <c r="F795" t="s">
        <v>824</v>
      </c>
      <c r="G795">
        <v>64.784000000000006</v>
      </c>
    </row>
    <row r="796" spans="1:7" x14ac:dyDescent="0.25">
      <c r="A796" s="1">
        <f t="shared" si="12"/>
        <v>795</v>
      </c>
      <c r="B796" s="1" t="s">
        <v>856</v>
      </c>
      <c r="C796" s="1">
        <v>2014</v>
      </c>
      <c r="D796" s="1">
        <v>128475</v>
      </c>
      <c r="E796" t="s">
        <v>830</v>
      </c>
      <c r="F796" t="s">
        <v>824</v>
      </c>
      <c r="G796">
        <v>71.98</v>
      </c>
    </row>
    <row r="797" spans="1:7" x14ac:dyDescent="0.25">
      <c r="A797" s="1">
        <f t="shared" si="12"/>
        <v>796</v>
      </c>
      <c r="B797" s="1" t="s">
        <v>856</v>
      </c>
      <c r="C797" s="1">
        <v>2014</v>
      </c>
      <c r="D797" s="1">
        <v>129490</v>
      </c>
      <c r="E797" t="s">
        <v>830</v>
      </c>
      <c r="F797" t="s">
        <v>824</v>
      </c>
      <c r="G797">
        <v>419.13599999999997</v>
      </c>
    </row>
    <row r="798" spans="1:7" x14ac:dyDescent="0.25">
      <c r="A798" s="1">
        <f t="shared" si="12"/>
        <v>797</v>
      </c>
      <c r="B798" s="1" t="s">
        <v>856</v>
      </c>
      <c r="C798" s="1">
        <v>2014</v>
      </c>
      <c r="D798" s="1">
        <v>129910</v>
      </c>
      <c r="E798" t="s">
        <v>830</v>
      </c>
      <c r="F798" t="s">
        <v>824</v>
      </c>
      <c r="G798">
        <v>59.76</v>
      </c>
    </row>
    <row r="799" spans="1:7" x14ac:dyDescent="0.25">
      <c r="A799" s="1">
        <f t="shared" si="12"/>
        <v>798</v>
      </c>
      <c r="B799" s="1" t="s">
        <v>856</v>
      </c>
      <c r="C799" s="1">
        <v>2014</v>
      </c>
      <c r="D799" s="1">
        <v>134096</v>
      </c>
      <c r="E799" t="s">
        <v>830</v>
      </c>
      <c r="F799" t="s">
        <v>824</v>
      </c>
      <c r="G799">
        <v>399.53000000000003</v>
      </c>
    </row>
    <row r="800" spans="1:7" x14ac:dyDescent="0.25">
      <c r="A800" s="1">
        <f t="shared" si="12"/>
        <v>799</v>
      </c>
      <c r="B800" s="1" t="s">
        <v>856</v>
      </c>
      <c r="C800" s="1">
        <v>2014</v>
      </c>
      <c r="D800" s="1">
        <v>139787</v>
      </c>
      <c r="E800" t="s">
        <v>830</v>
      </c>
      <c r="F800" t="s">
        <v>824</v>
      </c>
      <c r="G800">
        <v>35.4</v>
      </c>
    </row>
    <row r="801" spans="1:7" x14ac:dyDescent="0.25">
      <c r="A801" s="1">
        <f t="shared" si="12"/>
        <v>800</v>
      </c>
      <c r="B801" s="1" t="s">
        <v>856</v>
      </c>
      <c r="C801" s="1">
        <v>2014</v>
      </c>
      <c r="D801" s="1">
        <v>146535</v>
      </c>
      <c r="E801" t="s">
        <v>830</v>
      </c>
      <c r="F801" t="s">
        <v>824</v>
      </c>
      <c r="G801">
        <v>1446.8400000000001</v>
      </c>
    </row>
    <row r="802" spans="1:7" x14ac:dyDescent="0.25">
      <c r="A802" s="1">
        <f t="shared" si="12"/>
        <v>801</v>
      </c>
      <c r="B802" s="1" t="s">
        <v>856</v>
      </c>
      <c r="C802" s="1">
        <v>2014</v>
      </c>
      <c r="D802" s="1">
        <v>148166</v>
      </c>
      <c r="E802" t="s">
        <v>830</v>
      </c>
      <c r="F802" t="s">
        <v>824</v>
      </c>
      <c r="G802">
        <v>17.856000000000002</v>
      </c>
    </row>
    <row r="803" spans="1:7" x14ac:dyDescent="0.25">
      <c r="A803" s="1">
        <f t="shared" si="12"/>
        <v>802</v>
      </c>
      <c r="B803" s="1" t="s">
        <v>856</v>
      </c>
      <c r="C803" s="1">
        <v>2014</v>
      </c>
      <c r="D803" s="1">
        <v>148404</v>
      </c>
      <c r="E803" t="s">
        <v>830</v>
      </c>
      <c r="F803" t="s">
        <v>824</v>
      </c>
      <c r="G803">
        <v>1027.21</v>
      </c>
    </row>
    <row r="804" spans="1:7" x14ac:dyDescent="0.25">
      <c r="A804" s="1">
        <f t="shared" si="12"/>
        <v>803</v>
      </c>
      <c r="B804" s="1" t="s">
        <v>856</v>
      </c>
      <c r="C804" s="1">
        <v>2014</v>
      </c>
      <c r="D804" s="1">
        <v>148474</v>
      </c>
      <c r="E804" t="s">
        <v>830</v>
      </c>
      <c r="F804" t="s">
        <v>824</v>
      </c>
      <c r="G804">
        <v>544.13999999999987</v>
      </c>
    </row>
    <row r="805" spans="1:7" x14ac:dyDescent="0.25">
      <c r="A805" s="1">
        <f t="shared" si="12"/>
        <v>804</v>
      </c>
      <c r="B805" s="1" t="s">
        <v>856</v>
      </c>
      <c r="C805" s="1">
        <v>2014</v>
      </c>
      <c r="D805" s="1">
        <v>150931</v>
      </c>
      <c r="E805" t="s">
        <v>830</v>
      </c>
      <c r="F805" t="s">
        <v>824</v>
      </c>
      <c r="G805">
        <v>33.74</v>
      </c>
    </row>
    <row r="806" spans="1:7" x14ac:dyDescent="0.25">
      <c r="A806" s="1">
        <f t="shared" si="12"/>
        <v>805</v>
      </c>
      <c r="B806" s="1" t="s">
        <v>856</v>
      </c>
      <c r="C806" s="1">
        <v>2014</v>
      </c>
      <c r="D806" s="1">
        <v>151211</v>
      </c>
      <c r="E806" t="s">
        <v>830</v>
      </c>
      <c r="F806" t="s">
        <v>824</v>
      </c>
      <c r="G806">
        <v>201.09</v>
      </c>
    </row>
    <row r="807" spans="1:7" x14ac:dyDescent="0.25">
      <c r="A807" s="1">
        <f t="shared" si="12"/>
        <v>806</v>
      </c>
      <c r="B807" s="1" t="s">
        <v>856</v>
      </c>
      <c r="C807" s="1">
        <v>2014</v>
      </c>
      <c r="D807" s="1">
        <v>154123</v>
      </c>
      <c r="E807" t="s">
        <v>830</v>
      </c>
      <c r="F807" t="s">
        <v>824</v>
      </c>
      <c r="G807">
        <v>27.58</v>
      </c>
    </row>
    <row r="808" spans="1:7" x14ac:dyDescent="0.25">
      <c r="A808" s="1">
        <f t="shared" si="12"/>
        <v>807</v>
      </c>
      <c r="B808" s="1" t="s">
        <v>856</v>
      </c>
      <c r="C808" s="1">
        <v>2014</v>
      </c>
      <c r="D808" s="1">
        <v>155089</v>
      </c>
      <c r="E808" t="s">
        <v>830</v>
      </c>
      <c r="F808" t="s">
        <v>824</v>
      </c>
      <c r="G808">
        <v>45.660000000000011</v>
      </c>
    </row>
    <row r="809" spans="1:7" x14ac:dyDescent="0.25">
      <c r="A809" s="1">
        <f t="shared" si="12"/>
        <v>808</v>
      </c>
      <c r="B809" s="1" t="s">
        <v>856</v>
      </c>
      <c r="C809" s="1">
        <v>2014</v>
      </c>
      <c r="D809" s="1">
        <v>159135</v>
      </c>
      <c r="E809" t="s">
        <v>830</v>
      </c>
      <c r="F809" t="s">
        <v>824</v>
      </c>
      <c r="G809">
        <v>4.3</v>
      </c>
    </row>
    <row r="810" spans="1:7" x14ac:dyDescent="0.25">
      <c r="A810" s="1">
        <f t="shared" si="12"/>
        <v>809</v>
      </c>
      <c r="B810" s="1" t="s">
        <v>856</v>
      </c>
      <c r="C810" s="1">
        <v>2014</v>
      </c>
      <c r="D810" s="1">
        <v>159667</v>
      </c>
      <c r="E810" t="s">
        <v>830</v>
      </c>
      <c r="F810" t="s">
        <v>824</v>
      </c>
      <c r="G810">
        <v>691.14400000000001</v>
      </c>
    </row>
    <row r="811" spans="1:7" x14ac:dyDescent="0.25">
      <c r="A811" s="1">
        <f t="shared" si="12"/>
        <v>810</v>
      </c>
      <c r="B811" s="1" t="s">
        <v>856</v>
      </c>
      <c r="C811" s="1">
        <v>2014</v>
      </c>
      <c r="D811" s="1">
        <v>160423</v>
      </c>
      <c r="E811" t="s">
        <v>830</v>
      </c>
      <c r="F811" t="s">
        <v>824</v>
      </c>
      <c r="G811">
        <v>383.99199999999996</v>
      </c>
    </row>
    <row r="812" spans="1:7" x14ac:dyDescent="0.25">
      <c r="A812" s="1">
        <f t="shared" si="12"/>
        <v>811</v>
      </c>
      <c r="B812" s="1" t="s">
        <v>856</v>
      </c>
      <c r="C812" s="1">
        <v>2014</v>
      </c>
      <c r="D812" s="1">
        <v>161088</v>
      </c>
      <c r="E812" t="s">
        <v>830</v>
      </c>
      <c r="F812" t="s">
        <v>824</v>
      </c>
      <c r="G812">
        <v>29.84</v>
      </c>
    </row>
    <row r="813" spans="1:7" x14ac:dyDescent="0.25">
      <c r="A813" s="1">
        <f t="shared" si="12"/>
        <v>812</v>
      </c>
      <c r="B813" s="1" t="s">
        <v>856</v>
      </c>
      <c r="C813" s="1">
        <v>2014</v>
      </c>
      <c r="D813" s="1">
        <v>162033</v>
      </c>
      <c r="E813" t="s">
        <v>830</v>
      </c>
      <c r="F813" t="s">
        <v>824</v>
      </c>
      <c r="G813">
        <v>57.01</v>
      </c>
    </row>
    <row r="814" spans="1:7" x14ac:dyDescent="0.25">
      <c r="A814" s="1">
        <f t="shared" si="12"/>
        <v>813</v>
      </c>
      <c r="B814" s="1" t="s">
        <v>856</v>
      </c>
      <c r="C814" s="1">
        <v>2014</v>
      </c>
      <c r="D814" s="1">
        <v>165904</v>
      </c>
      <c r="E814" t="s">
        <v>830</v>
      </c>
      <c r="F814" t="s">
        <v>824</v>
      </c>
      <c r="G814">
        <v>235.44000000000003</v>
      </c>
    </row>
    <row r="815" spans="1:7" x14ac:dyDescent="0.25">
      <c r="A815" s="1">
        <f t="shared" si="12"/>
        <v>814</v>
      </c>
      <c r="B815" s="1" t="s">
        <v>857</v>
      </c>
      <c r="C815" s="1">
        <v>2014</v>
      </c>
      <c r="D815" s="1">
        <v>100930</v>
      </c>
      <c r="E815" t="s">
        <v>830</v>
      </c>
      <c r="F815" t="s">
        <v>824</v>
      </c>
      <c r="G815">
        <v>1735.8505000000002</v>
      </c>
    </row>
    <row r="816" spans="1:7" x14ac:dyDescent="0.25">
      <c r="A816" s="1">
        <f t="shared" si="12"/>
        <v>815</v>
      </c>
      <c r="B816" s="1" t="s">
        <v>857</v>
      </c>
      <c r="C816" s="1">
        <v>2014</v>
      </c>
      <c r="D816" s="1">
        <v>108315</v>
      </c>
      <c r="E816" t="s">
        <v>830</v>
      </c>
      <c r="F816" t="s">
        <v>824</v>
      </c>
      <c r="G816">
        <v>225.54600000000002</v>
      </c>
    </row>
    <row r="817" spans="1:7" x14ac:dyDescent="0.25">
      <c r="A817" s="1">
        <f t="shared" si="12"/>
        <v>816</v>
      </c>
      <c r="B817" s="1" t="s">
        <v>857</v>
      </c>
      <c r="C817" s="1">
        <v>2014</v>
      </c>
      <c r="D817" s="1">
        <v>114356</v>
      </c>
      <c r="E817" t="s">
        <v>830</v>
      </c>
      <c r="F817" t="s">
        <v>824</v>
      </c>
      <c r="G817">
        <v>35.96</v>
      </c>
    </row>
    <row r="818" spans="1:7" x14ac:dyDescent="0.25">
      <c r="A818" s="1">
        <f t="shared" si="12"/>
        <v>817</v>
      </c>
      <c r="B818" s="1" t="s">
        <v>857</v>
      </c>
      <c r="C818" s="1">
        <v>2014</v>
      </c>
      <c r="D818" s="1">
        <v>120390</v>
      </c>
      <c r="E818" t="s">
        <v>830</v>
      </c>
      <c r="F818" t="s">
        <v>824</v>
      </c>
      <c r="G818">
        <v>1633.1880000000003</v>
      </c>
    </row>
    <row r="819" spans="1:7" x14ac:dyDescent="0.25">
      <c r="A819" s="1">
        <f t="shared" si="12"/>
        <v>818</v>
      </c>
      <c r="B819" s="1" t="s">
        <v>857</v>
      </c>
      <c r="C819" s="1">
        <v>2014</v>
      </c>
      <c r="D819" s="1">
        <v>129224</v>
      </c>
      <c r="E819" t="s">
        <v>830</v>
      </c>
      <c r="F819" t="s">
        <v>824</v>
      </c>
      <c r="G819">
        <v>4.6079999999999997</v>
      </c>
    </row>
    <row r="820" spans="1:7" x14ac:dyDescent="0.25">
      <c r="A820" s="1">
        <f t="shared" si="12"/>
        <v>819</v>
      </c>
      <c r="B820" s="1" t="s">
        <v>857</v>
      </c>
      <c r="C820" s="1">
        <v>2014</v>
      </c>
      <c r="D820" s="1">
        <v>132031</v>
      </c>
      <c r="E820" t="s">
        <v>830</v>
      </c>
      <c r="F820" t="s">
        <v>824</v>
      </c>
      <c r="G820">
        <v>513.49600000000009</v>
      </c>
    </row>
    <row r="821" spans="1:7" x14ac:dyDescent="0.25">
      <c r="A821" s="1">
        <f t="shared" si="12"/>
        <v>820</v>
      </c>
      <c r="B821" s="1" t="s">
        <v>857</v>
      </c>
      <c r="C821" s="1">
        <v>2014</v>
      </c>
      <c r="D821" s="1">
        <v>132297</v>
      </c>
      <c r="E821" t="s">
        <v>830</v>
      </c>
      <c r="F821" t="s">
        <v>824</v>
      </c>
      <c r="G821">
        <v>598.31000000000006</v>
      </c>
    </row>
    <row r="822" spans="1:7" x14ac:dyDescent="0.25">
      <c r="A822" s="1">
        <f t="shared" si="12"/>
        <v>821</v>
      </c>
      <c r="B822" s="1" t="s">
        <v>857</v>
      </c>
      <c r="C822" s="1">
        <v>2014</v>
      </c>
      <c r="D822" s="1">
        <v>132675</v>
      </c>
      <c r="E822" t="s">
        <v>830</v>
      </c>
      <c r="F822" t="s">
        <v>824</v>
      </c>
      <c r="G822">
        <v>148.16000000000003</v>
      </c>
    </row>
    <row r="823" spans="1:7" x14ac:dyDescent="0.25">
      <c r="A823" s="1">
        <f t="shared" si="12"/>
        <v>822</v>
      </c>
      <c r="B823" s="1" t="s">
        <v>857</v>
      </c>
      <c r="C823" s="1">
        <v>2014</v>
      </c>
      <c r="D823" s="1">
        <v>156083</v>
      </c>
      <c r="E823" t="s">
        <v>830</v>
      </c>
      <c r="F823" t="s">
        <v>824</v>
      </c>
      <c r="G823">
        <v>9.6640000000000015</v>
      </c>
    </row>
  </sheetData>
  <conditionalFormatting sqref="M2:M781">
    <cfRule type="duplicateValues" dxfId="1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90" zoomScaleNormal="90" workbookViewId="0">
      <selection activeCell="B8" sqref="B8"/>
    </sheetView>
  </sheetViews>
  <sheetFormatPr defaultRowHeight="15" x14ac:dyDescent="0.25"/>
  <cols>
    <col min="1" max="1" width="11.28515625" bestFit="1" customWidth="1"/>
    <col min="2" max="2" width="13.7109375" bestFit="1" customWidth="1"/>
    <col min="3" max="3" width="19.42578125" customWidth="1"/>
    <col min="4" max="4" width="12.140625" bestFit="1" customWidth="1"/>
    <col min="5" max="5" width="18.85546875" customWidth="1"/>
    <col min="6" max="6" width="18.85546875" bestFit="1" customWidth="1"/>
    <col min="8" max="8" width="14.28515625" bestFit="1" customWidth="1"/>
    <col min="9" max="9" width="13.7109375" bestFit="1" customWidth="1"/>
    <col min="10" max="10" width="12" bestFit="1" customWidth="1"/>
    <col min="11" max="11" width="12.140625" bestFit="1" customWidth="1"/>
    <col min="12" max="12" width="12" bestFit="1" customWidth="1"/>
  </cols>
  <sheetData>
    <row r="1" spans="1:9" x14ac:dyDescent="0.25">
      <c r="A1" s="3" t="s">
        <v>858</v>
      </c>
      <c r="B1" t="s">
        <v>863</v>
      </c>
      <c r="H1" s="3" t="s">
        <v>836</v>
      </c>
      <c r="I1" t="s">
        <v>863</v>
      </c>
    </row>
    <row r="3" spans="1:9" x14ac:dyDescent="0.25">
      <c r="A3" s="3" t="s">
        <v>859</v>
      </c>
      <c r="B3" s="6" t="s">
        <v>862</v>
      </c>
      <c r="D3" s="3" t="s">
        <v>836</v>
      </c>
      <c r="E3" t="s">
        <v>868</v>
      </c>
      <c r="H3" s="3" t="s">
        <v>837</v>
      </c>
      <c r="I3" s="6" t="s">
        <v>862</v>
      </c>
    </row>
    <row r="4" spans="1:9" x14ac:dyDescent="0.25">
      <c r="A4" s="2">
        <v>2014</v>
      </c>
      <c r="B4" s="6">
        <v>122976.95349999996</v>
      </c>
      <c r="D4" s="2" t="s">
        <v>834</v>
      </c>
      <c r="E4">
        <v>444</v>
      </c>
      <c r="H4" s="2" t="s">
        <v>824</v>
      </c>
      <c r="I4" s="6">
        <v>227613.55350000001</v>
      </c>
    </row>
    <row r="5" spans="1:9" x14ac:dyDescent="0.25">
      <c r="A5" s="2">
        <v>2011</v>
      </c>
      <c r="B5" s="6">
        <v>103845.84350000002</v>
      </c>
      <c r="D5" s="2" t="s">
        <v>832</v>
      </c>
      <c r="E5">
        <v>247</v>
      </c>
      <c r="H5" s="2" t="s">
        <v>825</v>
      </c>
      <c r="I5" s="6">
        <v>93758.612499999945</v>
      </c>
    </row>
    <row r="6" spans="1:9" x14ac:dyDescent="0.25">
      <c r="A6" s="2">
        <v>2013</v>
      </c>
      <c r="B6" s="6">
        <v>93539.12749999993</v>
      </c>
      <c r="D6" s="2" t="s">
        <v>830</v>
      </c>
      <c r="E6">
        <v>131</v>
      </c>
      <c r="H6" s="2" t="s">
        <v>827</v>
      </c>
      <c r="I6" s="6">
        <v>49332.566000000006</v>
      </c>
    </row>
    <row r="7" spans="1:9" x14ac:dyDescent="0.25">
      <c r="A7" s="2">
        <v>2012</v>
      </c>
      <c r="B7" s="6">
        <v>71359.98050000002</v>
      </c>
      <c r="D7" s="2" t="s">
        <v>0</v>
      </c>
      <c r="E7">
        <v>822</v>
      </c>
      <c r="H7" s="2" t="s">
        <v>826</v>
      </c>
      <c r="I7" s="6">
        <v>21017.172999999999</v>
      </c>
    </row>
    <row r="8" spans="1:9" x14ac:dyDescent="0.25">
      <c r="A8" s="2" t="s">
        <v>0</v>
      </c>
      <c r="B8" s="6">
        <v>391721.90499999991</v>
      </c>
      <c r="H8" s="2" t="s">
        <v>0</v>
      </c>
      <c r="I8" s="6">
        <v>391721.90499999991</v>
      </c>
    </row>
    <row r="11" spans="1:9" x14ac:dyDescent="0.25">
      <c r="D11" s="3" t="s">
        <v>869</v>
      </c>
      <c r="E11" t="s">
        <v>868</v>
      </c>
    </row>
    <row r="12" spans="1:9" x14ac:dyDescent="0.25">
      <c r="D12" s="2" t="s">
        <v>856</v>
      </c>
      <c r="E12">
        <v>688</v>
      </c>
    </row>
    <row r="13" spans="1:9" x14ac:dyDescent="0.25">
      <c r="D13" s="4" t="s">
        <v>824</v>
      </c>
      <c r="E13">
        <v>412</v>
      </c>
    </row>
    <row r="14" spans="1:9" x14ac:dyDescent="0.25">
      <c r="D14" s="4" t="s">
        <v>825</v>
      </c>
      <c r="E14">
        <v>142</v>
      </c>
    </row>
    <row r="15" spans="1:9" x14ac:dyDescent="0.25">
      <c r="D15" s="4" t="s">
        <v>827</v>
      </c>
      <c r="E15">
        <v>104</v>
      </c>
    </row>
    <row r="16" spans="1:9" x14ac:dyDescent="0.25">
      <c r="D16" s="4" t="s">
        <v>826</v>
      </c>
      <c r="E16">
        <v>30</v>
      </c>
    </row>
    <row r="17" spans="4:5" x14ac:dyDescent="0.25">
      <c r="D17" s="2" t="s">
        <v>857</v>
      </c>
      <c r="E17">
        <v>134</v>
      </c>
    </row>
    <row r="18" spans="4:5" x14ac:dyDescent="0.25">
      <c r="D18" s="4" t="s">
        <v>824</v>
      </c>
      <c r="E18">
        <v>83</v>
      </c>
    </row>
    <row r="19" spans="4:5" x14ac:dyDescent="0.25">
      <c r="D19" s="4" t="s">
        <v>825</v>
      </c>
      <c r="E19">
        <v>22</v>
      </c>
    </row>
    <row r="20" spans="4:5" x14ac:dyDescent="0.25">
      <c r="D20" s="4" t="s">
        <v>827</v>
      </c>
      <c r="E20">
        <v>20</v>
      </c>
    </row>
    <row r="21" spans="4:5" x14ac:dyDescent="0.25">
      <c r="D21" s="4" t="s">
        <v>826</v>
      </c>
      <c r="E21">
        <v>9</v>
      </c>
    </row>
    <row r="22" spans="4:5" x14ac:dyDescent="0.25">
      <c r="D22" s="2" t="s">
        <v>0</v>
      </c>
      <c r="E22">
        <v>822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73"/>
  <sheetViews>
    <sheetView tabSelected="1" topLeftCell="A7" zoomScale="60" zoomScaleNormal="60" workbookViewId="0">
      <selection activeCell="X25" sqref="X25"/>
    </sheetView>
  </sheetViews>
  <sheetFormatPr defaultRowHeight="15" x14ac:dyDescent="0.25"/>
  <cols>
    <col min="1" max="3" width="9.140625" style="8"/>
    <col min="4" max="5" width="9.140625" style="8" customWidth="1"/>
    <col min="6" max="16384" width="9.140625" style="8"/>
  </cols>
  <sheetData>
    <row r="1" spans="1:20" x14ac:dyDescent="0.25">
      <c r="A1" s="7"/>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row r="22" spans="1:20" x14ac:dyDescent="0.25">
      <c r="A22" s="7"/>
      <c r="B22" s="7"/>
      <c r="C22" s="7"/>
      <c r="D22" s="7"/>
      <c r="E22" s="7"/>
      <c r="F22" s="7"/>
      <c r="G22" s="7"/>
      <c r="H22" s="7"/>
      <c r="I22" s="7"/>
      <c r="J22" s="7"/>
      <c r="K22" s="7"/>
      <c r="L22" s="7"/>
      <c r="M22" s="7"/>
      <c r="N22" s="7"/>
      <c r="O22" s="7"/>
      <c r="P22" s="7"/>
      <c r="Q22" s="7"/>
      <c r="R22" s="7"/>
      <c r="S22" s="7"/>
      <c r="T22" s="7"/>
    </row>
    <row r="23" spans="1:20" x14ac:dyDescent="0.25">
      <c r="A23" s="7"/>
      <c r="B23" s="7"/>
      <c r="C23" s="7"/>
      <c r="D23" s="7"/>
      <c r="E23" s="7"/>
      <c r="F23" s="7"/>
      <c r="G23" s="7"/>
      <c r="H23" s="7"/>
      <c r="I23" s="7"/>
      <c r="J23" s="7"/>
      <c r="K23" s="7"/>
      <c r="L23" s="7"/>
      <c r="M23" s="7"/>
      <c r="N23" s="7"/>
      <c r="O23" s="7"/>
      <c r="P23" s="7"/>
      <c r="Q23" s="7"/>
      <c r="R23" s="7"/>
      <c r="S23" s="7"/>
      <c r="T23" s="7"/>
    </row>
    <row r="24" spans="1:20" x14ac:dyDescent="0.25">
      <c r="A24" s="7"/>
      <c r="B24" s="7"/>
      <c r="C24" s="7"/>
      <c r="D24" s="7"/>
      <c r="E24" s="7"/>
      <c r="F24" s="7"/>
      <c r="G24" s="7"/>
      <c r="H24" s="7"/>
      <c r="I24" s="7"/>
      <c r="J24" s="7"/>
      <c r="K24" s="7"/>
      <c r="L24" s="7"/>
      <c r="M24" s="7"/>
      <c r="N24" s="7"/>
      <c r="O24" s="7"/>
      <c r="P24" s="7"/>
      <c r="Q24" s="7"/>
      <c r="R24" s="7"/>
      <c r="S24" s="7"/>
      <c r="T24" s="7"/>
    </row>
    <row r="25" spans="1:20" x14ac:dyDescent="0.25">
      <c r="A25" s="7"/>
      <c r="B25" s="7"/>
      <c r="C25" s="7"/>
      <c r="D25" s="7"/>
      <c r="E25" s="7"/>
      <c r="F25" s="7"/>
      <c r="G25" s="7"/>
      <c r="H25" s="7"/>
      <c r="I25" s="7"/>
      <c r="J25" s="7"/>
      <c r="K25" s="7"/>
      <c r="L25" s="7"/>
      <c r="M25" s="7"/>
      <c r="N25" s="7"/>
      <c r="O25" s="7"/>
      <c r="P25" s="7"/>
      <c r="Q25" s="7"/>
      <c r="R25" s="7"/>
      <c r="S25" s="7"/>
      <c r="T25" s="7"/>
    </row>
    <row r="26" spans="1:20" x14ac:dyDescent="0.25">
      <c r="A26" s="7"/>
      <c r="B26" s="7"/>
      <c r="C26" s="7"/>
      <c r="D26" s="7"/>
      <c r="E26" s="7"/>
      <c r="F26" s="7"/>
      <c r="G26" s="7"/>
      <c r="H26" s="7"/>
      <c r="I26" s="7"/>
      <c r="J26" s="7"/>
      <c r="K26" s="7"/>
      <c r="L26" s="7"/>
      <c r="M26" s="7"/>
      <c r="N26" s="7"/>
      <c r="O26" s="7"/>
      <c r="P26" s="7"/>
      <c r="Q26" s="7"/>
      <c r="R26" s="7"/>
      <c r="S26" s="7"/>
      <c r="T26" s="7"/>
    </row>
    <row r="27" spans="1:20" x14ac:dyDescent="0.25">
      <c r="A27" s="7"/>
      <c r="B27" s="7"/>
      <c r="C27" s="7"/>
      <c r="D27" s="7"/>
      <c r="E27" s="7"/>
      <c r="F27" s="7"/>
      <c r="G27" s="7"/>
      <c r="H27" s="7"/>
      <c r="I27" s="7"/>
      <c r="J27" s="7"/>
      <c r="K27" s="7"/>
      <c r="L27" s="7"/>
      <c r="M27" s="7"/>
      <c r="N27" s="7"/>
      <c r="O27" s="7"/>
      <c r="P27" s="7"/>
      <c r="Q27" s="7"/>
      <c r="R27" s="7"/>
      <c r="S27" s="7"/>
      <c r="T27" s="7"/>
    </row>
    <row r="28" spans="1:20" x14ac:dyDescent="0.25">
      <c r="A28" s="7"/>
      <c r="B28" s="7"/>
      <c r="C28" s="7"/>
      <c r="D28" s="7"/>
      <c r="E28" s="7"/>
      <c r="F28" s="7"/>
      <c r="G28" s="7"/>
      <c r="H28" s="7"/>
      <c r="I28" s="7"/>
      <c r="J28" s="7"/>
      <c r="K28" s="7"/>
      <c r="L28" s="7"/>
      <c r="M28" s="7"/>
      <c r="N28" s="7"/>
      <c r="O28" s="7"/>
      <c r="P28" s="7"/>
      <c r="Q28" s="7"/>
      <c r="R28" s="7"/>
      <c r="S28" s="7"/>
      <c r="T28" s="7"/>
    </row>
    <row r="29" spans="1:20" x14ac:dyDescent="0.25">
      <c r="A29" s="7"/>
      <c r="B29" s="7"/>
      <c r="C29" s="7"/>
      <c r="D29" s="7"/>
      <c r="E29" s="7"/>
      <c r="F29" s="7"/>
      <c r="G29" s="7"/>
      <c r="H29" s="7"/>
      <c r="I29" s="7"/>
      <c r="J29" s="7"/>
      <c r="K29" s="7"/>
      <c r="L29" s="7"/>
      <c r="M29" s="7"/>
      <c r="N29" s="7"/>
      <c r="O29" s="7"/>
      <c r="P29" s="7"/>
      <c r="Q29" s="7"/>
      <c r="R29" s="7"/>
      <c r="S29" s="7"/>
      <c r="T29" s="7"/>
    </row>
    <row r="30" spans="1:20" x14ac:dyDescent="0.25">
      <c r="A30" s="7"/>
      <c r="B30" s="7"/>
      <c r="C30" s="7"/>
      <c r="D30" s="7"/>
      <c r="E30" s="7"/>
      <c r="F30" s="7"/>
      <c r="G30" s="7"/>
      <c r="H30" s="7"/>
      <c r="I30" s="7"/>
      <c r="J30" s="7"/>
      <c r="K30" s="7"/>
      <c r="L30" s="7"/>
      <c r="M30" s="7"/>
      <c r="N30" s="7"/>
      <c r="O30" s="7"/>
      <c r="P30" s="7"/>
      <c r="Q30" s="7"/>
      <c r="R30" s="7"/>
      <c r="S30" s="7"/>
      <c r="T30" s="7"/>
    </row>
    <row r="31" spans="1:20" x14ac:dyDescent="0.25">
      <c r="A31" s="7"/>
      <c r="B31" s="7"/>
      <c r="C31" s="7"/>
      <c r="D31" s="7"/>
      <c r="E31" s="7"/>
      <c r="F31" s="7"/>
      <c r="G31" s="7"/>
      <c r="H31" s="7"/>
      <c r="I31" s="7"/>
      <c r="J31" s="7"/>
      <c r="K31" s="7"/>
      <c r="L31" s="7"/>
      <c r="M31" s="7"/>
      <c r="N31" s="7"/>
      <c r="O31" s="7"/>
      <c r="P31" s="7"/>
      <c r="Q31" s="7"/>
      <c r="R31" s="7"/>
      <c r="S31" s="7"/>
      <c r="T31" s="7"/>
    </row>
    <row r="32" spans="1:20" x14ac:dyDescent="0.25">
      <c r="A32" s="7"/>
      <c r="B32" s="7"/>
      <c r="C32" s="7"/>
      <c r="D32" s="7"/>
      <c r="E32" s="7"/>
      <c r="F32" s="7"/>
      <c r="G32" s="7"/>
      <c r="H32" s="7"/>
      <c r="I32" s="7"/>
      <c r="J32" s="7"/>
      <c r="K32" s="7"/>
      <c r="L32" s="7"/>
      <c r="M32" s="7"/>
      <c r="N32" s="7"/>
      <c r="O32" s="7"/>
      <c r="P32" s="7"/>
      <c r="Q32" s="7"/>
      <c r="R32" s="7"/>
      <c r="S32" s="7"/>
      <c r="T32" s="7"/>
    </row>
    <row r="33" spans="1:20" x14ac:dyDescent="0.25">
      <c r="A33" s="7"/>
      <c r="B33" s="7"/>
      <c r="C33" s="7"/>
      <c r="D33" s="7"/>
      <c r="E33" s="7"/>
      <c r="F33" s="7"/>
      <c r="G33" s="7"/>
      <c r="H33" s="7"/>
      <c r="I33" s="7"/>
      <c r="J33" s="7"/>
      <c r="K33" s="7"/>
      <c r="L33" s="7"/>
      <c r="M33" s="7"/>
      <c r="N33" s="7"/>
      <c r="O33" s="7"/>
      <c r="P33" s="7"/>
      <c r="Q33" s="7"/>
      <c r="R33" s="7"/>
      <c r="S33" s="7"/>
      <c r="T33" s="7"/>
    </row>
    <row r="34" spans="1:20" x14ac:dyDescent="0.25">
      <c r="A34" s="7"/>
      <c r="B34" s="7"/>
      <c r="C34" s="7"/>
      <c r="D34" s="7"/>
      <c r="E34" s="7"/>
      <c r="F34" s="7"/>
      <c r="G34" s="7"/>
      <c r="H34" s="7"/>
      <c r="I34" s="7"/>
      <c r="J34" s="7"/>
      <c r="K34" s="7"/>
      <c r="L34" s="7"/>
      <c r="M34" s="7"/>
      <c r="N34" s="7"/>
      <c r="O34" s="7"/>
      <c r="P34" s="7"/>
      <c r="Q34" s="7"/>
      <c r="R34" s="7"/>
      <c r="S34" s="7"/>
      <c r="T34" s="7"/>
    </row>
    <row r="35" spans="1:20" x14ac:dyDescent="0.25">
      <c r="A35" s="7"/>
      <c r="B35" s="7"/>
      <c r="C35" s="7"/>
      <c r="D35" s="7"/>
      <c r="E35" s="7"/>
      <c r="F35" s="7"/>
      <c r="G35" s="7"/>
      <c r="H35" s="7"/>
      <c r="I35" s="7"/>
      <c r="J35" s="7"/>
      <c r="K35" s="7"/>
      <c r="L35" s="7"/>
      <c r="M35" s="7"/>
      <c r="N35" s="7"/>
      <c r="O35" s="7"/>
      <c r="P35" s="7"/>
      <c r="Q35" s="7"/>
      <c r="R35" s="7"/>
      <c r="S35" s="7"/>
      <c r="T35" s="7"/>
    </row>
    <row r="36" spans="1:20" x14ac:dyDescent="0.25">
      <c r="A36" s="7"/>
      <c r="B36" s="7"/>
      <c r="C36" s="7"/>
      <c r="D36" s="7"/>
      <c r="E36" s="7"/>
      <c r="F36" s="7"/>
      <c r="G36" s="7"/>
      <c r="H36" s="7"/>
      <c r="I36" s="7"/>
      <c r="J36" s="7"/>
      <c r="K36" s="7"/>
      <c r="L36" s="7"/>
      <c r="M36" s="7"/>
      <c r="N36" s="7"/>
      <c r="O36" s="7"/>
      <c r="P36" s="7"/>
      <c r="Q36" s="7"/>
      <c r="R36" s="7"/>
      <c r="S36" s="7"/>
      <c r="T36" s="7"/>
    </row>
    <row r="37" spans="1:20" x14ac:dyDescent="0.25">
      <c r="A37" s="7"/>
      <c r="B37" s="7"/>
      <c r="C37" s="7"/>
      <c r="D37" s="7"/>
      <c r="E37" s="7"/>
      <c r="F37" s="7"/>
      <c r="G37" s="7"/>
      <c r="H37" s="7"/>
      <c r="I37" s="7"/>
      <c r="J37" s="7"/>
      <c r="K37" s="7"/>
      <c r="L37" s="7"/>
      <c r="M37" s="7"/>
      <c r="N37" s="7"/>
      <c r="O37" s="7"/>
      <c r="P37" s="7"/>
      <c r="Q37" s="7"/>
      <c r="R37" s="7"/>
      <c r="S37" s="7"/>
      <c r="T37" s="7"/>
    </row>
    <row r="38" spans="1:20" x14ac:dyDescent="0.25">
      <c r="A38" s="7"/>
      <c r="B38" s="7"/>
      <c r="C38" s="7"/>
      <c r="D38" s="7"/>
      <c r="E38" s="7"/>
      <c r="F38" s="7"/>
      <c r="G38" s="7"/>
      <c r="H38" s="7"/>
      <c r="I38" s="7"/>
      <c r="J38" s="7"/>
      <c r="K38" s="7"/>
      <c r="L38" s="7"/>
      <c r="M38" s="7"/>
      <c r="N38" s="7"/>
      <c r="O38" s="7"/>
      <c r="P38" s="7"/>
      <c r="Q38" s="7"/>
      <c r="R38" s="7"/>
      <c r="S38" s="7"/>
      <c r="T38" s="7"/>
    </row>
    <row r="39" spans="1:20" x14ac:dyDescent="0.25">
      <c r="A39" s="7"/>
      <c r="B39" s="7"/>
      <c r="C39" s="7"/>
      <c r="D39" s="7"/>
      <c r="E39" s="7"/>
      <c r="F39" s="7"/>
      <c r="G39" s="7"/>
      <c r="H39" s="7"/>
      <c r="I39" s="7"/>
      <c r="J39" s="7"/>
      <c r="K39" s="7"/>
      <c r="L39" s="7"/>
      <c r="M39" s="7"/>
      <c r="N39" s="7"/>
      <c r="O39" s="7"/>
      <c r="P39" s="7"/>
      <c r="Q39" s="7"/>
      <c r="R39" s="7"/>
      <c r="S39" s="7"/>
      <c r="T39" s="7"/>
    </row>
    <row r="40" spans="1:20" x14ac:dyDescent="0.25">
      <c r="A40" s="7"/>
      <c r="B40" s="7"/>
      <c r="C40" s="7"/>
      <c r="D40" s="7"/>
      <c r="E40" s="7"/>
      <c r="F40" s="7"/>
      <c r="G40" s="7"/>
      <c r="H40" s="7"/>
      <c r="I40" s="7"/>
      <c r="J40" s="7"/>
      <c r="K40" s="7"/>
      <c r="L40" s="7"/>
      <c r="M40" s="7"/>
      <c r="N40" s="7"/>
      <c r="O40" s="7"/>
      <c r="P40" s="7"/>
      <c r="Q40" s="7"/>
      <c r="R40" s="7"/>
      <c r="S40" s="7"/>
      <c r="T40" s="7"/>
    </row>
    <row r="41" spans="1:20" x14ac:dyDescent="0.25">
      <c r="A41" s="7"/>
      <c r="B41" s="7"/>
      <c r="C41" s="7"/>
      <c r="D41" s="7"/>
      <c r="E41" s="7"/>
      <c r="F41" s="7"/>
      <c r="G41" s="7"/>
      <c r="H41" s="7"/>
      <c r="I41" s="7"/>
      <c r="J41" s="7"/>
      <c r="K41" s="7"/>
      <c r="L41" s="7"/>
      <c r="M41" s="7"/>
      <c r="N41" s="7"/>
      <c r="O41" s="7"/>
      <c r="P41" s="7"/>
      <c r="Q41" s="7"/>
      <c r="R41" s="7"/>
      <c r="S41" s="7"/>
      <c r="T41" s="7"/>
    </row>
    <row r="42" spans="1:20" x14ac:dyDescent="0.25">
      <c r="A42" s="7"/>
      <c r="B42" s="7"/>
      <c r="C42" s="7"/>
      <c r="D42" s="7"/>
      <c r="E42" s="7"/>
      <c r="F42" s="7"/>
      <c r="G42" s="7"/>
      <c r="H42" s="7"/>
      <c r="I42" s="7"/>
      <c r="J42" s="7"/>
      <c r="K42" s="7"/>
      <c r="L42" s="7"/>
      <c r="M42" s="7"/>
      <c r="N42" s="7"/>
      <c r="O42" s="7"/>
      <c r="P42" s="7"/>
      <c r="Q42" s="7"/>
      <c r="R42" s="7"/>
      <c r="S42" s="7"/>
      <c r="T42" s="7"/>
    </row>
    <row r="43" spans="1:20" x14ac:dyDescent="0.25">
      <c r="A43" s="7"/>
      <c r="B43" s="7"/>
      <c r="C43" s="7"/>
      <c r="D43" s="7"/>
      <c r="E43" s="7"/>
      <c r="F43" s="7"/>
      <c r="G43" s="7"/>
      <c r="H43" s="7"/>
      <c r="I43" s="7"/>
      <c r="J43" s="7"/>
      <c r="K43" s="7"/>
      <c r="L43" s="7"/>
      <c r="M43" s="7"/>
      <c r="N43" s="7"/>
      <c r="O43" s="7"/>
      <c r="P43" s="7"/>
      <c r="Q43" s="7"/>
      <c r="R43" s="7"/>
      <c r="S43" s="7"/>
      <c r="T43" s="7"/>
    </row>
    <row r="44" spans="1:20" x14ac:dyDescent="0.25">
      <c r="A44" s="7"/>
      <c r="B44" s="7"/>
      <c r="C44" s="7"/>
      <c r="D44" s="7"/>
      <c r="E44" s="7"/>
      <c r="F44" s="7"/>
      <c r="G44" s="7"/>
      <c r="H44" s="7"/>
      <c r="I44" s="7"/>
      <c r="J44" s="7"/>
      <c r="K44" s="7"/>
      <c r="L44" s="7"/>
      <c r="M44" s="7"/>
      <c r="N44" s="7"/>
      <c r="O44" s="7"/>
      <c r="P44" s="7"/>
      <c r="Q44" s="7"/>
      <c r="R44" s="7"/>
      <c r="S44" s="7"/>
      <c r="T44" s="7"/>
    </row>
    <row r="45" spans="1:20" x14ac:dyDescent="0.25">
      <c r="A45" s="7"/>
      <c r="B45" s="7"/>
      <c r="C45" s="7"/>
      <c r="D45" s="7"/>
      <c r="E45" s="7"/>
      <c r="F45" s="7"/>
      <c r="G45" s="7"/>
      <c r="H45" s="7"/>
      <c r="I45" s="7"/>
      <c r="J45" s="7"/>
      <c r="K45" s="7"/>
      <c r="L45" s="7"/>
      <c r="M45" s="7"/>
      <c r="N45" s="7"/>
      <c r="O45" s="7"/>
      <c r="P45" s="7"/>
      <c r="Q45" s="7"/>
      <c r="R45" s="7"/>
      <c r="S45" s="7"/>
      <c r="T45" s="7"/>
    </row>
    <row r="46" spans="1:20" x14ac:dyDescent="0.25">
      <c r="A46" s="7"/>
      <c r="B46" s="7"/>
      <c r="C46" s="7"/>
      <c r="D46" s="7"/>
      <c r="E46" s="7"/>
      <c r="F46" s="7"/>
      <c r="G46" s="7"/>
      <c r="H46" s="7"/>
      <c r="I46" s="7"/>
      <c r="J46" s="7"/>
      <c r="K46" s="7"/>
      <c r="L46" s="7"/>
      <c r="M46" s="7"/>
      <c r="N46" s="7"/>
      <c r="O46" s="7"/>
      <c r="P46" s="7"/>
      <c r="Q46" s="7"/>
      <c r="R46" s="7"/>
      <c r="S46" s="7"/>
      <c r="T46" s="7"/>
    </row>
    <row r="47" spans="1:20" x14ac:dyDescent="0.25">
      <c r="A47" s="7"/>
      <c r="B47" s="7"/>
      <c r="C47" s="7"/>
      <c r="D47" s="7"/>
      <c r="E47" s="7"/>
      <c r="F47" s="7"/>
      <c r="G47" s="7"/>
      <c r="H47" s="7"/>
      <c r="I47" s="7"/>
      <c r="J47" s="7"/>
      <c r="K47" s="7"/>
      <c r="L47" s="7"/>
      <c r="M47" s="7"/>
      <c r="N47" s="7"/>
      <c r="O47" s="7"/>
      <c r="P47" s="7"/>
      <c r="Q47" s="7"/>
      <c r="R47" s="7"/>
      <c r="S47" s="7"/>
      <c r="T47" s="7"/>
    </row>
    <row r="48" spans="1:20" x14ac:dyDescent="0.25">
      <c r="A48" s="7"/>
      <c r="B48" s="7"/>
      <c r="C48" s="7"/>
      <c r="D48" s="7"/>
      <c r="E48" s="7"/>
      <c r="F48" s="7"/>
      <c r="G48" s="7"/>
      <c r="H48" s="7"/>
      <c r="I48" s="7"/>
      <c r="J48" s="7"/>
      <c r="K48" s="7"/>
      <c r="L48" s="7"/>
      <c r="M48" s="7"/>
      <c r="N48" s="7"/>
      <c r="O48" s="7"/>
      <c r="P48" s="7"/>
      <c r="Q48" s="7"/>
      <c r="R48" s="7"/>
      <c r="S48" s="7"/>
      <c r="T48" s="7"/>
    </row>
    <row r="49" spans="1:20" x14ac:dyDescent="0.25">
      <c r="A49" s="7"/>
      <c r="B49" s="7"/>
      <c r="C49" s="7"/>
      <c r="D49" s="7"/>
      <c r="E49" s="7"/>
      <c r="F49" s="7"/>
      <c r="G49" s="7"/>
      <c r="H49" s="7"/>
      <c r="I49" s="7"/>
      <c r="J49" s="7"/>
      <c r="K49" s="7"/>
      <c r="L49" s="7"/>
      <c r="M49" s="7"/>
      <c r="N49" s="7"/>
      <c r="O49" s="7"/>
      <c r="P49" s="7"/>
      <c r="Q49" s="7"/>
      <c r="R49" s="7"/>
      <c r="S49" s="7"/>
      <c r="T49" s="7"/>
    </row>
    <row r="50" spans="1:20" x14ac:dyDescent="0.25">
      <c r="A50" s="7"/>
      <c r="B50" s="7"/>
      <c r="C50" s="7"/>
      <c r="D50" s="7"/>
      <c r="E50" s="7"/>
      <c r="F50" s="7"/>
      <c r="G50" s="7"/>
      <c r="H50" s="7"/>
      <c r="I50" s="7"/>
      <c r="J50" s="7"/>
      <c r="K50" s="7"/>
      <c r="L50" s="7"/>
      <c r="M50" s="7"/>
      <c r="N50" s="7"/>
      <c r="O50" s="7"/>
      <c r="P50" s="7"/>
      <c r="Q50" s="7"/>
      <c r="R50" s="7"/>
      <c r="S50" s="7"/>
      <c r="T50" s="7"/>
    </row>
    <row r="51" spans="1:20" x14ac:dyDescent="0.25">
      <c r="A51" s="7"/>
      <c r="B51" s="7"/>
      <c r="C51" s="7"/>
      <c r="D51" s="7"/>
      <c r="E51" s="7"/>
      <c r="F51" s="7"/>
      <c r="G51" s="7"/>
      <c r="H51" s="7"/>
      <c r="I51" s="7"/>
      <c r="J51" s="7"/>
      <c r="K51" s="7"/>
      <c r="L51" s="7"/>
      <c r="M51" s="7"/>
      <c r="N51" s="7"/>
      <c r="O51" s="7"/>
      <c r="P51" s="7"/>
      <c r="Q51" s="7"/>
      <c r="R51" s="7"/>
      <c r="S51" s="7"/>
      <c r="T51" s="7"/>
    </row>
    <row r="52" spans="1:20" x14ac:dyDescent="0.25">
      <c r="A52" s="7"/>
      <c r="B52" s="7"/>
      <c r="C52" s="7"/>
      <c r="D52" s="7"/>
      <c r="E52" s="7"/>
      <c r="F52" s="7"/>
      <c r="G52" s="7"/>
      <c r="H52" s="7"/>
      <c r="I52" s="7"/>
      <c r="J52" s="7"/>
      <c r="K52" s="7"/>
      <c r="L52" s="7"/>
      <c r="M52" s="7"/>
      <c r="N52" s="7"/>
      <c r="O52" s="7"/>
      <c r="P52" s="7"/>
      <c r="Q52" s="7"/>
      <c r="R52" s="7"/>
      <c r="S52" s="7"/>
      <c r="T52" s="7"/>
    </row>
    <row r="53" spans="1:20" x14ac:dyDescent="0.25">
      <c r="A53" s="7"/>
      <c r="B53" s="7"/>
      <c r="C53" s="7"/>
      <c r="D53" s="7"/>
      <c r="E53" s="7"/>
      <c r="F53" s="7"/>
      <c r="G53" s="7"/>
      <c r="H53" s="7"/>
      <c r="I53" s="7"/>
      <c r="J53" s="7"/>
      <c r="K53" s="7"/>
      <c r="L53" s="7"/>
      <c r="M53" s="7"/>
      <c r="N53" s="7"/>
      <c r="O53" s="7"/>
      <c r="P53" s="7"/>
      <c r="Q53" s="7"/>
      <c r="R53" s="7"/>
      <c r="S53" s="7"/>
      <c r="T53" s="7"/>
    </row>
    <row r="54" spans="1:20" x14ac:dyDescent="0.25">
      <c r="A54" s="7"/>
      <c r="B54" s="7"/>
      <c r="C54" s="7"/>
      <c r="D54" s="7"/>
      <c r="E54" s="7"/>
      <c r="F54" s="7"/>
      <c r="G54" s="7"/>
      <c r="H54" s="7"/>
      <c r="I54" s="7"/>
      <c r="J54" s="7"/>
      <c r="K54" s="7"/>
      <c r="L54" s="7"/>
      <c r="M54" s="7"/>
      <c r="N54" s="7"/>
      <c r="O54" s="7"/>
      <c r="P54" s="7"/>
      <c r="Q54" s="7"/>
      <c r="R54" s="7"/>
      <c r="S54" s="7"/>
      <c r="T54" s="7"/>
    </row>
    <row r="55" spans="1:20" x14ac:dyDescent="0.25">
      <c r="A55" s="7"/>
      <c r="B55" s="7"/>
      <c r="C55" s="7"/>
      <c r="D55" s="7"/>
      <c r="E55" s="7"/>
      <c r="F55" s="7"/>
      <c r="G55" s="7"/>
      <c r="H55" s="7"/>
      <c r="I55" s="7"/>
      <c r="J55" s="7"/>
      <c r="K55" s="7"/>
      <c r="L55" s="7"/>
      <c r="M55" s="7"/>
      <c r="N55" s="7"/>
      <c r="O55" s="7"/>
      <c r="P55" s="7"/>
      <c r="Q55" s="7"/>
      <c r="R55" s="7"/>
      <c r="S55" s="7"/>
      <c r="T55" s="7"/>
    </row>
    <row r="56" spans="1:20" x14ac:dyDescent="0.25">
      <c r="A56" s="7"/>
      <c r="B56" s="7"/>
      <c r="C56" s="7"/>
      <c r="D56" s="7"/>
      <c r="E56" s="7"/>
      <c r="F56" s="7"/>
      <c r="G56" s="7"/>
      <c r="H56" s="7"/>
      <c r="I56" s="7"/>
      <c r="J56" s="7"/>
      <c r="K56" s="7"/>
      <c r="L56" s="7"/>
      <c r="M56" s="7"/>
      <c r="N56" s="7"/>
      <c r="O56" s="7"/>
      <c r="P56" s="7"/>
      <c r="Q56" s="7"/>
      <c r="R56" s="7"/>
      <c r="S56" s="7"/>
      <c r="T56" s="7"/>
    </row>
    <row r="57" spans="1:20" x14ac:dyDescent="0.25">
      <c r="A57" s="7"/>
      <c r="B57" s="7"/>
      <c r="C57" s="7"/>
      <c r="D57" s="7"/>
      <c r="E57" s="7"/>
      <c r="F57" s="7"/>
      <c r="G57" s="7"/>
      <c r="H57" s="7"/>
      <c r="I57" s="7"/>
      <c r="J57" s="7"/>
      <c r="K57" s="7"/>
      <c r="L57" s="7"/>
      <c r="M57" s="7"/>
      <c r="N57" s="7"/>
      <c r="O57" s="7"/>
      <c r="P57" s="7"/>
      <c r="Q57" s="7"/>
      <c r="R57" s="7"/>
      <c r="S57" s="7"/>
      <c r="T57" s="7"/>
    </row>
    <row r="58" spans="1:20" x14ac:dyDescent="0.25">
      <c r="A58" s="7"/>
      <c r="B58" s="7"/>
      <c r="C58" s="7"/>
      <c r="D58" s="7"/>
      <c r="E58" s="7"/>
      <c r="F58" s="7"/>
      <c r="G58" s="7"/>
      <c r="H58" s="7"/>
      <c r="I58" s="7"/>
      <c r="J58" s="7"/>
      <c r="K58" s="7"/>
      <c r="L58" s="7"/>
      <c r="M58" s="7"/>
      <c r="N58" s="7"/>
      <c r="O58" s="7"/>
      <c r="P58" s="7"/>
      <c r="Q58" s="7"/>
      <c r="R58" s="7"/>
      <c r="S58" s="7"/>
      <c r="T58" s="7"/>
    </row>
    <row r="59" spans="1:20" x14ac:dyDescent="0.25">
      <c r="A59" s="7"/>
      <c r="B59" s="7"/>
      <c r="C59" s="7"/>
      <c r="D59" s="7"/>
      <c r="E59" s="7"/>
      <c r="F59" s="7"/>
      <c r="G59" s="7"/>
      <c r="H59" s="7"/>
      <c r="I59" s="7"/>
      <c r="J59" s="7"/>
      <c r="K59" s="7"/>
      <c r="L59" s="7"/>
      <c r="M59" s="7"/>
      <c r="N59" s="7"/>
      <c r="O59" s="7"/>
      <c r="P59" s="7"/>
      <c r="Q59" s="7"/>
      <c r="R59" s="7"/>
      <c r="S59" s="7"/>
      <c r="T59" s="7"/>
    </row>
    <row r="60" spans="1:20" x14ac:dyDescent="0.25">
      <c r="A60" s="7"/>
      <c r="B60" s="7"/>
      <c r="C60" s="7"/>
      <c r="D60" s="7"/>
      <c r="E60" s="7"/>
      <c r="F60" s="7"/>
      <c r="G60" s="7"/>
      <c r="H60" s="7"/>
      <c r="I60" s="7"/>
      <c r="J60" s="7"/>
      <c r="K60" s="7"/>
      <c r="L60" s="7"/>
      <c r="M60" s="7"/>
      <c r="N60" s="7"/>
      <c r="O60" s="7"/>
      <c r="P60" s="7"/>
      <c r="Q60" s="7"/>
      <c r="R60" s="7"/>
      <c r="S60" s="7"/>
      <c r="T60" s="7"/>
    </row>
    <row r="61" spans="1:20" x14ac:dyDescent="0.25">
      <c r="A61" s="7"/>
      <c r="B61" s="7"/>
      <c r="C61" s="7"/>
      <c r="D61" s="7"/>
      <c r="E61" s="7"/>
      <c r="F61" s="7"/>
      <c r="G61" s="7"/>
      <c r="H61" s="7"/>
      <c r="I61" s="7"/>
      <c r="J61" s="7"/>
      <c r="K61" s="7"/>
      <c r="L61" s="7"/>
      <c r="M61" s="7"/>
      <c r="N61" s="7"/>
      <c r="O61" s="7"/>
      <c r="P61" s="7"/>
      <c r="Q61" s="7"/>
      <c r="R61" s="7"/>
      <c r="S61" s="7"/>
      <c r="T61" s="7"/>
    </row>
    <row r="62" spans="1:20" x14ac:dyDescent="0.25">
      <c r="A62" s="7"/>
      <c r="B62" s="7"/>
      <c r="C62" s="7"/>
      <c r="D62" s="7"/>
      <c r="E62" s="7"/>
      <c r="F62" s="7"/>
      <c r="G62" s="7"/>
      <c r="H62" s="7"/>
      <c r="I62" s="7"/>
      <c r="J62" s="7"/>
      <c r="K62" s="7"/>
      <c r="L62" s="7"/>
      <c r="M62" s="7"/>
      <c r="N62" s="7"/>
      <c r="O62" s="7"/>
      <c r="P62" s="7"/>
      <c r="Q62" s="7"/>
      <c r="R62" s="7"/>
      <c r="S62" s="7"/>
      <c r="T62" s="7"/>
    </row>
    <row r="63" spans="1:20" x14ac:dyDescent="0.25">
      <c r="A63" s="7"/>
      <c r="B63" s="7"/>
      <c r="C63" s="7"/>
      <c r="D63" s="7"/>
      <c r="E63" s="7"/>
      <c r="F63" s="7"/>
      <c r="G63" s="7"/>
      <c r="H63" s="7"/>
      <c r="I63" s="7"/>
      <c r="J63" s="7"/>
      <c r="K63" s="7"/>
      <c r="L63" s="7"/>
      <c r="M63" s="7"/>
      <c r="N63" s="7"/>
      <c r="O63" s="7"/>
      <c r="P63" s="7"/>
      <c r="Q63" s="7"/>
      <c r="R63" s="7"/>
      <c r="S63" s="7"/>
      <c r="T63" s="7"/>
    </row>
    <row r="64" spans="1:20" x14ac:dyDescent="0.25">
      <c r="A64" s="7"/>
      <c r="B64" s="7"/>
      <c r="C64" s="7"/>
      <c r="D64" s="7"/>
      <c r="E64" s="7"/>
      <c r="F64" s="7"/>
      <c r="G64" s="7"/>
      <c r="H64" s="7"/>
      <c r="I64" s="7"/>
      <c r="J64" s="7"/>
      <c r="K64" s="7"/>
      <c r="L64" s="7"/>
      <c r="M64" s="7"/>
      <c r="N64" s="7"/>
      <c r="O64" s="7"/>
      <c r="P64" s="7"/>
      <c r="Q64" s="7"/>
      <c r="R64" s="7"/>
      <c r="S64" s="7"/>
      <c r="T64" s="7"/>
    </row>
    <row r="65" spans="1:20" x14ac:dyDescent="0.25">
      <c r="A65" s="7"/>
      <c r="B65" s="7"/>
      <c r="C65" s="7"/>
      <c r="D65" s="7"/>
      <c r="E65" s="7"/>
      <c r="F65" s="7"/>
      <c r="G65" s="7"/>
      <c r="H65" s="7"/>
      <c r="I65" s="7"/>
      <c r="J65" s="7"/>
      <c r="K65" s="7"/>
      <c r="L65" s="7"/>
      <c r="M65" s="7"/>
      <c r="N65" s="7"/>
      <c r="O65" s="7"/>
      <c r="P65" s="7"/>
      <c r="Q65" s="7"/>
      <c r="R65" s="7"/>
      <c r="S65" s="7"/>
      <c r="T65" s="7"/>
    </row>
    <row r="66" spans="1:20" x14ac:dyDescent="0.25">
      <c r="A66" s="7"/>
      <c r="B66" s="7"/>
      <c r="C66" s="7"/>
      <c r="D66" s="7"/>
      <c r="E66" s="7"/>
      <c r="F66" s="7"/>
      <c r="G66" s="7"/>
      <c r="H66" s="7"/>
      <c r="I66" s="7"/>
      <c r="J66" s="7"/>
      <c r="K66" s="7"/>
      <c r="L66" s="7"/>
      <c r="M66" s="7"/>
      <c r="N66" s="7"/>
      <c r="O66" s="7"/>
      <c r="P66" s="7"/>
      <c r="Q66" s="7"/>
      <c r="R66" s="7"/>
      <c r="S66" s="7"/>
      <c r="T66" s="7"/>
    </row>
    <row r="67" spans="1:20" x14ac:dyDescent="0.25">
      <c r="A67" s="7"/>
      <c r="B67" s="7"/>
      <c r="C67" s="7"/>
      <c r="D67" s="7"/>
      <c r="E67" s="7"/>
      <c r="F67" s="7"/>
      <c r="G67" s="7"/>
      <c r="H67" s="7"/>
      <c r="I67" s="7"/>
      <c r="J67" s="7"/>
      <c r="K67" s="7"/>
      <c r="L67" s="7"/>
      <c r="M67" s="7"/>
      <c r="N67" s="7"/>
      <c r="O67" s="7"/>
      <c r="P67" s="7"/>
      <c r="Q67" s="7"/>
      <c r="R67" s="7"/>
      <c r="S67" s="7"/>
      <c r="T67" s="7"/>
    </row>
    <row r="68" spans="1:20" x14ac:dyDescent="0.25">
      <c r="A68" s="7"/>
      <c r="B68" s="7"/>
      <c r="C68" s="7"/>
      <c r="D68" s="7"/>
      <c r="E68" s="7"/>
      <c r="F68" s="7"/>
      <c r="G68" s="7"/>
      <c r="H68" s="7"/>
      <c r="I68" s="7"/>
      <c r="J68" s="7"/>
      <c r="K68" s="7"/>
      <c r="L68" s="7"/>
      <c r="M68" s="7"/>
      <c r="N68" s="7"/>
      <c r="O68" s="7"/>
      <c r="P68" s="7"/>
      <c r="Q68" s="7"/>
      <c r="R68" s="7"/>
      <c r="S68" s="7"/>
      <c r="T68" s="7"/>
    </row>
    <row r="69" spans="1:20" x14ac:dyDescent="0.25">
      <c r="A69" s="7"/>
      <c r="B69" s="7"/>
      <c r="C69" s="7"/>
      <c r="D69" s="7"/>
      <c r="E69" s="7"/>
      <c r="F69" s="7"/>
      <c r="G69" s="7"/>
      <c r="H69" s="7"/>
      <c r="I69" s="7"/>
      <c r="J69" s="7"/>
      <c r="K69" s="7"/>
      <c r="L69" s="7"/>
      <c r="M69" s="7"/>
      <c r="N69" s="7"/>
      <c r="O69" s="7"/>
      <c r="P69" s="7"/>
      <c r="Q69" s="7"/>
      <c r="R69" s="7"/>
      <c r="S69" s="7"/>
      <c r="T69" s="7"/>
    </row>
    <row r="70" spans="1:20" x14ac:dyDescent="0.25">
      <c r="A70" s="7"/>
      <c r="B70" s="7"/>
      <c r="C70" s="7"/>
      <c r="D70" s="7"/>
      <c r="E70" s="7"/>
      <c r="F70" s="7"/>
      <c r="G70" s="7"/>
      <c r="H70" s="7"/>
      <c r="I70" s="7"/>
      <c r="J70" s="7"/>
      <c r="K70" s="7"/>
      <c r="L70" s="7"/>
      <c r="M70" s="7"/>
      <c r="N70" s="7"/>
      <c r="O70" s="7"/>
      <c r="P70" s="7"/>
      <c r="Q70" s="7"/>
      <c r="R70" s="7"/>
      <c r="S70" s="7"/>
      <c r="T70" s="7"/>
    </row>
    <row r="71" spans="1:20" x14ac:dyDescent="0.25">
      <c r="A71" s="7"/>
      <c r="B71" s="7"/>
      <c r="C71" s="7"/>
      <c r="D71" s="7"/>
      <c r="E71" s="7"/>
      <c r="F71" s="7"/>
      <c r="G71" s="7"/>
      <c r="H71" s="7"/>
      <c r="I71" s="7"/>
      <c r="J71" s="7"/>
      <c r="K71" s="7"/>
      <c r="L71" s="7"/>
      <c r="M71" s="7"/>
      <c r="N71" s="7"/>
      <c r="O71" s="7"/>
      <c r="P71" s="7"/>
      <c r="Q71" s="7"/>
      <c r="R71" s="7"/>
      <c r="S71" s="7"/>
      <c r="T71" s="7"/>
    </row>
    <row r="72" spans="1:20" x14ac:dyDescent="0.25">
      <c r="A72" s="7"/>
      <c r="B72" s="7"/>
      <c r="C72" s="7"/>
      <c r="D72" s="7"/>
      <c r="E72" s="7"/>
      <c r="F72" s="7"/>
      <c r="G72" s="7"/>
      <c r="H72" s="7"/>
      <c r="I72" s="7"/>
      <c r="J72" s="7"/>
      <c r="K72" s="7"/>
      <c r="L72" s="7"/>
      <c r="M72" s="7"/>
      <c r="N72" s="7"/>
      <c r="O72" s="7"/>
      <c r="P72" s="7"/>
      <c r="Q72" s="7"/>
      <c r="R72" s="7"/>
      <c r="S72" s="7"/>
      <c r="T72" s="7"/>
    </row>
    <row r="73" spans="1:20" x14ac:dyDescent="0.25">
      <c r="A73" s="7"/>
      <c r="B73" s="7"/>
      <c r="C73" s="7"/>
      <c r="D73" s="7"/>
      <c r="E73" s="7"/>
      <c r="F73" s="7"/>
      <c r="G73" s="7"/>
      <c r="H73" s="7"/>
      <c r="I73" s="7"/>
      <c r="J73" s="7"/>
      <c r="K73" s="7"/>
      <c r="L73" s="7"/>
      <c r="M73" s="7"/>
      <c r="N73" s="7"/>
      <c r="O73" s="7"/>
      <c r="P73" s="7"/>
      <c r="Q73" s="7"/>
      <c r="R73" s="7"/>
      <c r="S73" s="7"/>
      <c r="T7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F A A B Q S w M E F A A C A A g A d D I / 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d D 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y P 1 Z u G C O x j A I A A M Q N A A A T A B w A R m 9 y b X V s Y X M v U 2 V j d G l v b j E u b S C i G A A o o B Q A A A A A A A A A A A A A A A A A A A A A A A A A A A D t V t 9 v 2 j A Q f k f i f 7 D C S 5 D S a q H 7 q a 1 I G 2 x q H w p b Q z d N i A d D D o j q 2 M h x 1 i L E / 7 5 z f p A E H I 1 V f d g k e E H + z r 7 7 z t / d x R H M V C A 4 8 d J / 9 3 2 z 0 W x E S y r B J y 1 r R K c M 3 B f E 7 r Q t c k k Y q G a D 4 M 8 T s Z w B I p 8 f Z 8 D O e 7 G U w N U P I e + n Q t z b 7 c 1 4 Q E O 4 z M 9 b k + 2 4 J 7 j C P R M n 9 d C y e k v K F x h l t F 6 B d p 7 s P R 9 J y q O 5 k G F P s D j k 2 h j Z a T h n s 7 F S 1 L U c o t B C F D y q r U N y v J P j l K 9 L 8 I U Z f m m G X 5 n h 1 2 b 4 j R l + a 4 b f m W G 8 I T P u 1 u A 1 i b o 1 m b o 1 q b o 1 u b q V Z L f t n W a J O i s R a d m 0 X H u 6 a Y u 9 p 2 x x + E v A G K J 9 8 c C L c x r U i G 1 w 7 h R 6 b y t u F O j y v B U P U e H I A 4 Y l r D G 7 G s o h Q G d L Y o 8 z X x P y o U v Q M Y / i E C Q Z C U W Z h Y n 6 Z H + H X A l J F d R v u R I h k O F 8 H s z y T e 2 C 5 1 c p Q q G Q x R V Q H 2 S J a m b J c H s / p c L F H V 8 F v x I f Q 7 V E r m n w k q d s Q 2 L N j L Y h s l b W g 0 W I / d f t 4 s r y l s G K 3 A g f c I m 6 W x + V k s E 0 V q C N 3 y m L y 7 r d A s d m 9 g + j p 4 Y i b h 1 d 3 b j V 8 O n C S k q u z K V M L b V W m A 0 l p n P d T y 0 p T X 2 C M o g s L N N m I + B 1 p M t z L Z 9 q z z z Q j m m O N M 6 z 9 8 T f 1 d o u 4 r 9 W a c e 0 d m 2 R 5 W 3 e q s R M G p X H j L W T / k 3 M O 3 7 G U d C u 1 F G V 0 k E V d Z 5 c R B 1 j D d 2 A X J h a r S f C a c B 3 v f b n b y X B n v s J V B 5 8 K a / 7 Z B C H U 6 h a t D T A z + 4 8 V A M r L F B r 5 O A n I m V e S g e 3 T k Z H 5 r x G 6 O P T u g 8 s C A O 8 L t s 6 w x P f Y p T J U 2 t k O h A c i z 7 L 7 i m j Z e 9 e 9 E T J n J X H w v E j o P S 0 u T g 9 b U 5 P m 9 P T 5 v S 0 + W + f N r 8 B U E s B A i 0 A F A A C A A g A d D I / V o 2 Y c i i k A A A A 9 g A A A B I A A A A A A A A A A A A A A A A A A A A A A E N v b m Z p Z y 9 Q Y W N r Y W d l L n h t b F B L A Q I t A B Q A A g A I A H Q y P 1 Y P y u m r p A A A A O k A A A A T A A A A A A A A A A A A A A A A A P A A A A B b Q 2 9 u d G V u d F 9 U e X B l c 1 0 u e G 1 s U E s B A i 0 A F A A C A A g A d D I / V m 4 Y I 7 G M A g A A x A 0 A A B M A A A A A A A A A A A A A A A A A 4 Q E A A E Z v c m 1 1 b G F z L 1 N l Y 3 R p b 2 4 x L m 1 Q S w U G A A A A A A M A A w D C A A A A u 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i 0 A A A A A A A A o 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A l M j A o M i k 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O D I y I i A v P j x F b n R y e S B U e X B l P S J G a W x s R X J y b 3 J D b 3 V u d C I g V m F s d W U 9 I m w w I i A v P j x F b n R y e S B U e X B l P S J G a W x s Q 2 9 s d W 1 u V H l w Z X M i I F Z h b H V l P S J z Q U F B R 0 F B P T 0 i I C 8 + P E V u d H J 5 I F R 5 c G U 9 I k Z p b G x D b 2 x 1 b W 5 O Y W 1 l c y I g V m F s d W U 9 I n N b J n F 1 b 3 Q 7 U 2 V n b W V u d C Z x d W 9 0 O y w m c X V v d D t T a G l w I E 1 v Z G U m c X V v d D s s J n F 1 b 3 Q 7 T 3 J k Z X J J R C Z x d W 9 0 O y w m c X V v d D t T Y W x l c y Z x d W 9 0 O 1 0 i I C 8 + P E V u d H J 5 I F R 5 c G U 9 I k Z p b G x F c n J v c k N v Z G U i I F Z h b H V l P S J z V W 5 r b m 9 3 b i I g L z 4 8 R W 5 0 c n k g V H l w Z T 0 i R m l s b E x h c 3 R V c G R h d G V k I i B W Y W x 1 Z T 0 i Z D I w M j I t M D Q t M j F U M T c 6 M D A 6 M z Q u M D Q z M T g w M l o i I C 8 + P E V u d H J 5 I F R 5 c G U 9 I k Z p b G x l Z E N v b X B s Z X R l U m V z d W x 0 V G 9 X b 3 J r c 2 h l Z X Q i I F Z h b H V l P S J s M S I g L z 4 8 R W 5 0 c n k g V H l w Z T 0 i Q W R k Z W R U b 0 R h d G F N b 2 R l b C I g V m F s d W U 9 I m w w I i A v P j x F b n R y e S B U e X B l P S J S Z W N v d m V y e V R h c m d l d F N o Z W V 0 I i B W Y W x 1 Z T 0 i c 1 N o Z W V 0 N 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V G F i b G U x M C A o M i k v V W 5 w a X Z v d G V k I E 9 0 a G V y I E N v b H V t b n M u e 1 N l Z 2 1 l b n R c d T A w M 2 V c d T A w M 2 U s M H 0 m c X V v d D s s J n F 1 b 3 Q 7 U 2 V j d G l v b j E v V G F i b G U x M C A o M i k v V W 5 w a X Z v d G V k I E 9 0 a G V y I E N v b H V t b n M u e 1 N o a X A g T W 9 k Z V x 1 M D A z Z V x 1 M D A z Z S w x f S Z x d W 9 0 O y w m c X V v d D t T Z W N 0 a W 9 u M S 9 U Y W J s Z T E w I C g y K S 9 V b n B p d m 9 0 Z W Q g T 3 R o Z X I g Q 2 9 s d W 1 u c y 5 7 Q X R 0 c m l i d X R l L D J 9 J n F 1 b 3 Q 7 L C Z x d W 9 0 O 1 N l Y 3 R p b 2 4 x L 1 R h Y m x l M T A g K D I p L 1 V u c G l 2 b 3 R l Z C B P d G h l c i B D b 2 x 1 b W 5 z L n t W Y W x 1 Z S w z f S Z x d W 9 0 O 1 0 s J n F 1 b 3 Q 7 Q 2 9 s d W 1 u Q 2 9 1 b n Q m c X V v d D s 6 N C w m c X V v d D t L Z X l D b 2 x 1 b W 5 O Y W 1 l c y Z x d W 9 0 O z p b X S w m c X V v d D t D b 2 x 1 b W 5 J Z G V u d G l 0 a W V z J n F 1 b 3 Q 7 O l s m c X V v d D t T Z W N 0 a W 9 u M S 9 U Y W J s Z T E w I C g y K S 9 V b n B p d m 9 0 Z W Q g T 3 R o Z X I g Q 2 9 s d W 1 u c y 5 7 U 2 V n b W V u d F x 1 M D A z Z V x 1 M D A z Z S w w f S Z x d W 9 0 O y w m c X V v d D t T Z W N 0 a W 9 u M S 9 U Y W J s Z T E w I C g y K S 9 V b n B p d m 9 0 Z W Q g T 3 R o Z X I g Q 2 9 s d W 1 u c y 5 7 U 2 h p c C B N b 2 R l X H U w M D N l X H U w M D N l L D F 9 J n F 1 b 3 Q 7 L C Z x d W 9 0 O 1 N l Y 3 R p b 2 4 x L 1 R h Y m x l M T A g K D I p L 1 V u c G l 2 b 3 R l Z C B P d G h l c i B D b 2 x 1 b W 5 z L n t B d H R y a W J 1 d G U s M n 0 m c X V v d D s s J n F 1 b 3 Q 7 U 2 V j d G l v b j E v V G F i b G U x M C A o M i k v V W 5 w a X Z v d G V k I E 9 0 a G V y I E N v b H V t b n M u e 1 Z h b H V l L D N 9 J n F 1 b 3 Q 7 X S w m c X V v d D t S Z W x h d G l v b n N o a X B J b m Z v J n F 1 b 3 Q 7 O l t d f S I g L z 4 8 R W 5 0 c n k g V H l w Z T 0 i Q n V m Z m V y T m V 4 d F J l Z n J l c 2 g i I F Z h b H V l P S J s M S I g L z 4 8 R W 5 0 c n k g V H l w Z T 0 i R m l s b E 9 i a m V j d F R 5 c G U i I F Z h b H V l P S J z Q 2 9 u b m V j d G l v b k 9 u b H k i I C 8 + P C 9 T d G F i b G V F b n R y a W V z P j w v S X R l b T 4 8 S X R l b T 4 8 S X R l b U x v Y 2 F 0 a W 9 u P j x J d G V t V H l w Z T 5 G b 3 J t d W x h P C 9 J d G V t V H l w Z T 4 8 S X R l b V B h d G g + U 2 V j d G l v b j E v V G F i b G U x M C U y M C g y K S 9 T b 3 V y Y 2 U 8 L 0 l 0 Z W 1 Q Y X R o P j w v S X R l b U x v Y 2 F 0 a W 9 u P j x T d G F i b G V F b n R y a W V z I C 8 + P C 9 J d G V t P j x J d G V t P j x J d G V t T G 9 j Y X R p b 2 4 + P E l 0 Z W 1 U e X B l P k Z v c m 1 1 b G E 8 L 0 l 0 Z W 1 U e X B l P j x J d G V t U G F 0 a D 5 T Z W N 0 a W 9 u M S 9 U Y W J s Z T E w J T I w K D I p L 0 N o Y W 5 n Z W Q l M j B U e X B l P C 9 J d G V t U G F 0 a D 4 8 L 0 l 0 Z W 1 M b 2 N h d G l v b j 4 8 U 3 R h Y m x l R W 5 0 c m l l c y A v P j w v S X R l b T 4 8 S X R l b T 4 8 S X R l b U x v Y 2 F 0 a W 9 u P j x J d G V t V H l w Z T 5 G b 3 J t d W x h P C 9 J d G V t V H l w Z T 4 8 S X R l b V B h d G g + U 2 V j d G l v b j E v V G F i b G U x M C U y M C g y K S 9 U c m F u c 3 B v c 2 V k J T I w V G F i b G U 8 L 0 l 0 Z W 1 Q Y X R o P j w v S X R l b U x v Y 2 F 0 a W 9 u P j x T d G F i b G V F b n R y a W V z I C 8 + P C 9 J d G V t P j x J d G V t P j x J d G V t T G 9 j Y X R p b 2 4 + P E l 0 Z W 1 U e X B l P k Z v c m 1 1 b G E 8 L 0 l 0 Z W 1 U e X B l P j x J d G V t U G F 0 a D 5 T Z W N 0 a W 9 u M S 9 U Y W J s Z T E w J T I w K D I p L 0 Z p b G x l Z C U y M E R v d 2 4 8 L 0 l 0 Z W 1 Q Y X R o P j w v S X R l b U x v Y 2 F 0 a W 9 u P j x T d G F i b G V F b n R y a W V z I C 8 + P C 9 J d G V t P j x J d G V t P j x J d G V t T G 9 j Y X R p b 2 4 + P E l 0 Z W 1 U e X B l P k Z v c m 1 1 b G E 8 L 0 l 0 Z W 1 U e X B l P j x J d G V t U G F 0 a D 5 T Z W N 0 a W 9 u M S 9 U Y W J s Z T E w J T I w K D I p L 0 Z p b H R l c m V k J T I w U m 9 3 c z w v S X R l b V B h d G g + P C 9 J d G V t T G 9 j Y X R p b 2 4 + P F N 0 Y W J s Z U V u d H J p Z X M g L z 4 8 L 0 l 0 Z W 0 + P E l 0 Z W 0 + P E l 0 Z W 1 M b 2 N h d G l v b j 4 8 S X R l b V R 5 c G U + R m 9 y b X V s Y T w v S X R l b V R 5 c G U + P E l 0 Z W 1 Q Y X R o P l N l Y 3 R p b 2 4 x L 1 R h Y m x l M T A l M j A o M i k v U H J v b W 9 0 Z W Q l M j B I Z W F k Z X J z P C 9 J d G V t U G F 0 a D 4 8 L 0 l 0 Z W 1 M b 2 N h d G l v b j 4 8 U 3 R h Y m x l R W 5 0 c m l l c y A v P j w v S X R l b T 4 8 S X R l b T 4 8 S X R l b U x v Y 2 F 0 a W 9 u P j x J d G V t V H l w Z T 5 G b 3 J t d W x h P C 9 J d G V t V H l w Z T 4 8 S X R l b V B h d G g + U 2 V j d G l v b j E v V G F i b G U x M C U y M C g y K S 9 V b n B p d m 9 0 Z W Q l M j B P d G h l c i U y M E N v b H V t b n M 8 L 0 l 0 Z W 1 Q Y X R o P j w v S X R l b U x v Y 2 F 0 a W 9 u P j x T d G F i b G V F b n R y a W V z I C 8 + P C 9 J d G V t P j x J d G V t P j x J d G V t T G 9 j Y X R p b 2 4 + P E l 0 Z W 1 U e X B l P k Z v c m 1 1 b G E 8 L 0 l 0 Z W 1 U e X B l P j x J d G V t U G F 0 a D 5 T Z W N 0 a W 9 u M S 9 U Y W J s Z T E w J T I w K D I p L 1 J l b m F t Z W Q l M j B D b 2 x 1 b W 5 z P C 9 J d G V t U G F 0 a D 4 8 L 0 l 0 Z W 1 M b 2 N h d G l v b j 4 8 U 3 R h Y m x l R W 5 0 c m l l c y A v P j w v S X R l b T 4 8 S X R l b T 4 8 S X R l b U x v Y 2 F 0 a W 9 u P j x J d G V t V H l w Z T 5 G b 3 J t d W x h P C 9 J d G V t V H l w Z T 4 8 S X R l b V B h d G g + U 2 V j d G l v b j E v V G F i b G U x M D 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4 M j I i I C 8 + P E V u d H J 5 I F R 5 c G U 9 I k Z p b G x F c n J v c k N v d W 5 0 I i B W Y W x 1 Z T 0 i b D A i I C 8 + P E V u d H J 5 I F R 5 c G U 9 I k Z p b G x D b 2 x 1 b W 5 U e X B l c y I g V m F s d W U 9 I n N B Q U F H Q U E 9 P S I g L z 4 8 R W 5 0 c n k g V H l w Z T 0 i R m l s b E N v b H V t b k 5 h b W V z I i B W Y W x 1 Z T 0 i c 1 s m c X V v d D t T Z W d t Z W 5 0 X H U w M D N l X H U w M D N l J n F 1 b 3 Q 7 L C Z x d W 9 0 O 1 N o a X A g T W 9 k Z V x 1 M D A z Z V x 1 M D A z Z S Z x d W 9 0 O y w m c X V v d D t B d H R y a W J 1 d G U m c X V v d D s s J n F 1 b 3 Q 7 V m F s d W U m c X V v d D t d I i A v P j x F b n R y e S B U e X B l P S J G a W x s R X J y b 3 J D b 2 R l I i B W Y W x 1 Z T 0 i c 1 V u a 2 5 v d 2 4 i I C 8 + P E V u d H J 5 I F R 5 c G U 9 I k Z p b G x M Y X N 0 V X B k Y X R l Z C I g V m F s d W U 9 I m Q y M D I y L T A 0 L T I y V D I z O j Q 1 O j M 3 L j c y M T E 3 N j R 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Q s J n F 1 b 3 Q 7 a 2 V 5 Q 2 9 s d W 1 u T m F t Z X M m c X V v d D s 6 W 1 0 s J n F 1 b 3 Q 7 c X V l c n l S Z W x h d G l v b n N o a X B z J n F 1 b 3 Q 7 O l t d L C Z x d W 9 0 O 2 N v b H V t b k l k Z W 5 0 a X R p Z X M m c X V v d D s 6 W y Z x d W 9 0 O 1 N l Y 3 R p b 2 4 x L 1 R h Y m x l M T A v V W 5 w a X Z v d G V k I E 9 0 a G V y I E N v b H V t b n M u e 1 N l Z 2 1 l b n R c d T A w M 2 V c d T A w M 2 U s M H 0 m c X V v d D s s J n F 1 b 3 Q 7 U 2 V j d G l v b j E v V G F i b G U x M C 9 V b n B p d m 9 0 Z W Q g T 3 R o Z X I g Q 2 9 s d W 1 u c y 5 7 U 2 h p c C B N b 2 R l X H U w M D N l X H U w M D N l L D F 9 J n F 1 b 3 Q 7 L C Z x d W 9 0 O 1 N l Y 3 R p b 2 4 x L 1 R h Y m x l M T A v V W 5 w a X Z v d G V k I E 9 0 a G V y I E N v b H V t b n M u e 0 F 0 d H J p Y n V 0 Z S w y f S Z x d W 9 0 O y w m c X V v d D t T Z W N 0 a W 9 u M S 9 U Y W J s Z T E w L 1 V u c G l 2 b 3 R l Z C B P d G h l c i B D b 2 x 1 b W 5 z L n t W Y W x 1 Z S w z f S Z x d W 9 0 O 1 0 s J n F 1 b 3 Q 7 Q 2 9 s d W 1 u Q 2 9 1 b n Q m c X V v d D s 6 N C w m c X V v d D t L Z X l D b 2 x 1 b W 5 O Y W 1 l c y Z x d W 9 0 O z p b X S w m c X V v d D t D b 2 x 1 b W 5 J Z G V u d G l 0 a W V z J n F 1 b 3 Q 7 O l s m c X V v d D t T Z W N 0 a W 9 u M S 9 U Y W J s Z T E w L 1 V u c G l 2 b 3 R l Z C B P d G h l c i B D b 2 x 1 b W 5 z L n t T Z W d t Z W 5 0 X H U w M D N l X H U w M D N l L D B 9 J n F 1 b 3 Q 7 L C Z x d W 9 0 O 1 N l Y 3 R p b 2 4 x L 1 R h Y m x l M T A v V W 5 w a X Z v d G V k I E 9 0 a G V y I E N v b H V t b n M u e 1 N o a X A g T W 9 k Z V x 1 M D A z Z V x 1 M D A z Z S w x f S Z x d W 9 0 O y w m c X V v d D t T Z W N 0 a W 9 u M S 9 U Y W J s Z T E w L 1 V u c G l 2 b 3 R l Z C B P d G h l c i B D b 2 x 1 b W 5 z L n t B d H R y a W J 1 d G U s M n 0 m c X V v d D s s J n F 1 b 3 Q 7 U 2 V j d G l v b j E v V G F i b G U x M C 9 V b n B p d m 9 0 Z W Q g T 3 R o Z X I g Q 2 9 s d W 1 u c y 5 7 V m F s d W U s M 3 0 m c X V v d D t d L C Z x d W 9 0 O 1 J l b G F 0 a W 9 u c 2 h p c E l u Z m 8 m c X V v d D s 6 W 1 1 9 I i A v P j x F b n R y e S B U e X B l P S J C d W Z m Z X J O Z X h 0 U m V m c m V z a C I g V m F s d W U 9 I m w x I i A v P j w v U 3 R h Y m x l R W 5 0 c m l l c z 4 8 L 0 l 0 Z W 0 + P E l 0 Z W 0 + P E l 0 Z W 1 M b 2 N h d G l v b j 4 8 S X R l b V R 5 c G U + R m 9 y b X V s Y T w v S X R l b V R 5 c G U + P E l 0 Z W 1 Q Y X R o P l N l Y 3 R p b 2 4 x L 1 R h Y m x l M T A v U 2 9 1 c m N l P C 9 J d G V t U G F 0 a D 4 8 L 0 l 0 Z W 1 M b 2 N h d G l v b j 4 8 U 3 R h Y m x l R W 5 0 c m l l c y A v P j w v S X R l b T 4 8 S X R l b T 4 8 S X R l b U x v Y 2 F 0 a W 9 u P j x J d G V t V H l w Z T 5 G b 3 J t d W x h P C 9 J d G V t V H l w Z T 4 8 S X R l b V B h d G g + U 2 V j d G l v b j E v V G F i b G U x M C 9 U c m F u c 3 B v c 2 V k J T I w V G F i b G U 8 L 0 l 0 Z W 1 Q Y X R o P j w v S X R l b U x v Y 2 F 0 a W 9 u P j x T d G F i b G V F b n R y a W V z I C 8 + P C 9 J d G V t P j x J d G V t P j x J d G V t T G 9 j Y X R p b 2 4 + P E l 0 Z W 1 U e X B l P k Z v c m 1 1 b G E 8 L 0 l 0 Z W 1 U e X B l P j x J d G V t U G F 0 a D 5 T Z W N 0 a W 9 u M S 9 U Y W J s Z T E w L 0 Z p b G x l Z C U y M E R v d 2 4 8 L 0 l 0 Z W 1 Q Y X R o P j w v S X R l b U x v Y 2 F 0 a W 9 u P j x T d G F i b G V F b n R y a W V z I C 8 + P C 9 J d G V t P j x J d G V t P j x J d G V t T G 9 j Y X R p b 2 4 + P E l 0 Z W 1 U e X B l P k Z v c m 1 1 b G E 8 L 0 l 0 Z W 1 U e X B l P j x J d G V t U G F 0 a D 5 T Z W N 0 a W 9 u M S 9 U Y W J s Z T E w L 1 B y b 2 1 v d G V k J T I w S G V h Z G V y c z w v S X R l b V B h d G g + P C 9 J d G V t T G 9 j Y X R p b 2 4 + P F N 0 Y W J s Z U V u d H J p Z X M g L z 4 8 L 0 l 0 Z W 0 + P E l 0 Z W 0 + P E l 0 Z W 1 M b 2 N h d G l v b j 4 8 S X R l b V R 5 c G U + R m 9 y b X V s Y T w v S X R l b V R 5 c G U + P E l 0 Z W 1 Q Y X R o P l N l Y 3 R p b 2 4 x L 1 R h Y m x l M T A v V W 5 w a X Z v d G V k J T I w T 3 R o Z X I l M j B D b 2 x 1 b W 5 z P C 9 J d G V t U G F 0 a D 4 8 L 0 l 0 Z W 1 M b 2 N h d G l v b j 4 8 U 3 R h Y m x l R W 5 0 c m l l c y A v P j w v S X R l b T 4 8 S X R l b T 4 8 S X R l b U x v Y 2 F 0 a W 9 u P j x J d G V t V H l w Z T 5 G b 3 J t d W x h P C 9 J d G V t V H l w Z T 4 8 S X R l b V B h d G g + U 2 V j d G l v b j E v V G F i b G U x M C 9 G a W x 0 Z X J l Z C U y M F J v d 3 M 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O D I y I i A v P j x F b n R y e S B U e X B l P S J G a W x s R X J y b 3 J D b 3 V u d C I g V m F s d W U 9 I m w w I i A v P j x F b n R y e S B U e X B l P S J G a W x s Q 2 9 s d W 1 u V H l w Z X M i I F Z h b H V l P S J z Q m d B Q U F B P T 0 i I C 8 + P E V u d H J 5 I F R 5 c G U 9 I k Z p b G x D b 2 x 1 b W 5 O Y W 1 l c y I g V m F s d W U 9 I n N b J n F 1 b 3 Q 7 T 3 J k Z X J J R C Z x d W 9 0 O y w m c X V v d D t T Z W d t Z W 5 0 J n F 1 b 3 Q 7 L C Z x d W 9 0 O 1 N o a X A g T W 9 k Z S Z x d W 9 0 O y w m c X V v d D t T Y W x l c y Z x d W 9 0 O 1 0 i I C 8 + P E V u d H J 5 I F R 5 c G U 9 I k Z p b G x F c n J v c k N v Z G U i I F Z h b H V l P S J z V W 5 r b m 9 3 b i I g L z 4 8 R W 5 0 c n k g V H l w Z T 0 i R m l s b E x h c 3 R V c G R h d G V k I i B W Y W x 1 Z T 0 i Z D I w M j I t M D Q t M j Z U M T c 6 M z I 6 M z E u M D Q 4 O T U w M l o 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V G F i b G U y L 0 1 l c m d l Z C B D b 2 x 1 b W 5 z L n t N Z X J n Z W Q s M H 0 m c X V v d D s s J n F 1 b 3 Q 7 U 2 V j d G l v b j E v V G F i b G U y L 1 N v d X J j Z S 5 7 U 2 V n b W V u d C w z f S Z x d W 9 0 O y w m c X V v d D t T Z W N 0 a W 9 u M S 9 U Y W J s Z T I v U 2 9 1 c m N l L n t T a G l w I E 1 v Z G U s N H 0 m c X V v d D s s J n F 1 b 3 Q 7 U 2 V j d G l v b j E v V G F i b G U y L 1 N v d X J j Z S 5 7 U 2 F s Z X M s N X 0 m c X V v d D t d L C Z x d W 9 0 O 0 N v b H V t b k N v d W 5 0 J n F 1 b 3 Q 7 O j Q s J n F 1 b 3 Q 7 S 2 V 5 Q 2 9 s d W 1 u T m F t Z X M m c X V v d D s 6 W 1 0 s J n F 1 b 3 Q 7 Q 2 9 s d W 1 u S W R l b n R p d G l l c y Z x d W 9 0 O z p b J n F 1 b 3 Q 7 U 2 V j d G l v b j E v V G F i b G U y L 0 1 l c m d l Z C B D b 2 x 1 b W 5 z L n t N Z X J n Z W Q s M H 0 m c X V v d D s s J n F 1 b 3 Q 7 U 2 V j d G l v b j E v V G F i b G U y L 1 N v d X J j Z S 5 7 U 2 V n b W V u d C w z f S Z x d W 9 0 O y w m c X V v d D t T Z W N 0 a W 9 u M S 9 U Y W J s Z T I v U 2 9 1 c m N l L n t T a G l w I E 1 v Z G U s N H 0 m c X V v d D s s J n F 1 b 3 Q 7 U 2 V j d G l v b j E v V G F i b G U y L 1 N v d X J j Z S 5 7 U 2 F s Z X M s N X 0 m c X V v d D t d L C Z x d W 9 0 O 1 J l b G F 0 a W 9 u c 2 h p c E l u Z m 8 m c X V v d D s 6 W 1 1 9 I i A v P j x F b n R y e S B U e X B l P S J C d W Z m Z X J O Z X h 0 U m V m c m V z a C I g V m F s d W U 9 I m w x 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T W V y Z 2 V k J T I w Q 2 9 s d W 1 u c z w v S X R l b V B h d G g + P C 9 J d G V t T G 9 j Y X R p b 2 4 + P F N 0 Y W J s Z U V u d H J p Z X M g L z 4 8 L 0 l 0 Z W 0 + P E l 0 Z W 0 + P E l 0 Z W 1 M b 2 N h d G l v b j 4 8 S X R l b V R 5 c G U + R m 9 y b X V s Y T w v S X R l b V R 5 c G U + P E l 0 Z W 1 Q Y X R o P l N l Y 3 R p b 2 4 x L 1 R h Y m x l M i 9 S Z W 5 h b W V k J T I w Q 2 9 s d W 1 u c z w v S X R l b V B h d G g + P C 9 J d G V t T G 9 j Y X R p b 2 4 + P F N 0 Y W J s Z U V u d H J p Z X M g L z 4 8 L 0 l 0 Z W 0 + P E l 0 Z W 0 + P E l 0 Z W 1 M b 2 N h d G l v b j 4 8 S X R l b V R 5 c G U + R m 9 y b X V s Y T w v S X R l b V R 5 c G U + P E l 0 Z W 1 Q Y X R o P l N l Y 3 R p b 2 4 x L 1 R h Y m x l M T A l M j A o M y k 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R h Y m x l M T B f X z I 0 I i A v P j x F b n R y e S B U e X B l P S J G a W x s Q 2 9 1 b n Q i I F Z h b H V l P S J s O D I y I i A v P j x F b n R y e S B U e X B l P S J G a W x s R X J y b 3 J D b 3 V u d C I g V m F s d W U 9 I m w w I i A v P j x F b n R y e S B U e X B l P S J G a W x s T G F z d F V w Z G F 0 Z W Q i I F Z h b H V l P S J k M j A y M i 0 w N C 0 y M V Q x N z o w M D o z N C 4 w N D M x O D A y W i I g L z 4 8 R W 5 0 c n k g V H l w Z T 0 i R m l s b E N v b H V t b k 5 h b W V z I i B W Y W x 1 Z T 0 i c 1 s m c X V v d D t T Z W d t Z W 5 0 J n F 1 b 3 Q 7 L C Z x d W 9 0 O 1 N o a X A g T W 9 k Z S Z x d W 9 0 O y w m c X V v d D t P c m R l c k l E J n F 1 b 3 Q 7 L C Z x d W 9 0 O 1 N h b G V z J n F 1 b 3 Q 7 X S I g L z 4 8 R W 5 0 c n k g V H l w Z T 0 i R m l s b F N 0 Y X R 1 c y I g V m F s d W U 9 I n N D b 2 1 w b G V 0 Z S I g L z 4 8 R W 5 0 c n k g V H l w Z T 0 i R m l s b E N v b H V t b l R 5 c G V z I i B W Y W x 1 Z T 0 i c 0 F B Q U d B Q T 0 9 I i A v P j x F b n R y e S B U e X B l P S J G a W x s Z W R D b 2 1 w b G V 0 Z V J l c 3 V s d F R v V 2 9 y a 3 N o Z W V 0 I i B W Y W x 1 Z T 0 i b D E i I C 8 + P E V u d H J 5 I F R 5 c G U 9 I k Z p b G x F c n J v c k N v Z G U i I F Z h b H V l P S J z V W 5 r b m 9 3 b i I g L z 4 8 R W 5 0 c n k g V H l w Z T 0 i Q n V m Z m V y T m V 4 d F J l Z n J l c 2 g i I F Z h b H V l P S J s M S I g L z 4 8 R W 5 0 c n k g V H l w Z T 0 i U m V s Y X R p b 2 5 z a G l w S W 5 m b 0 N v b n R h a W 5 l c i I g V m F s d W U 9 I n N 7 J n F 1 b 3 Q 7 Y 2 9 s d W 1 u Q 2 9 1 b n Q m c X V v d D s 6 N C w m c X V v d D t r Z X l D b 2 x 1 b W 5 O Y W 1 l c y Z x d W 9 0 O z p b X S w m c X V v d D t x d W V y e V J l b G F 0 a W 9 u c 2 h p c H M m c X V v d D s 6 W 1 0 s J n F 1 b 3 Q 7 Y 2 9 s d W 1 u S W R l b n R p d G l l c y Z x d W 9 0 O z p b J n F 1 b 3 Q 7 U 2 V j d G l v b j E v V G F i b G U x M C A o M i k v V W 5 w a X Z v d G V k I E 9 0 a G V y I E N v b H V t b n M u e 1 N l Z 2 1 l b n R c d T A w M 2 V c d T A w M 2 U s M H 0 m c X V v d D s s J n F 1 b 3 Q 7 U 2 V j d G l v b j E v V G F i b G U x M C A o M i k v V W 5 w a X Z v d G V k I E 9 0 a G V y I E N v b H V t b n M u e 1 N o a X A g T W 9 k Z V x 1 M D A z Z V x 1 M D A z Z S w x f S Z x d W 9 0 O y w m c X V v d D t T Z W N 0 a W 9 u M S 9 U Y W J s Z T E w I C g y K S 9 V b n B p d m 9 0 Z W Q g T 3 R o Z X I g Q 2 9 s d W 1 u c y 5 7 Q X R 0 c m l i d X R l L D J 9 J n F 1 b 3 Q 7 L C Z x d W 9 0 O 1 N l Y 3 R p b 2 4 x L 1 R h Y m x l M T A g K D I p L 1 V u c G l 2 b 3 R l Z C B P d G h l c i B D b 2 x 1 b W 5 z L n t W Y W x 1 Z S w z f S Z x d W 9 0 O 1 0 s J n F 1 b 3 Q 7 Q 2 9 s d W 1 u Q 2 9 1 b n Q m c X V v d D s 6 N C w m c X V v d D t L Z X l D b 2 x 1 b W 5 O Y W 1 l c y Z x d W 9 0 O z p b X S w m c X V v d D t D b 2 x 1 b W 5 J Z G V u d G l 0 a W V z J n F 1 b 3 Q 7 O l s m c X V v d D t T Z W N 0 a W 9 u M S 9 U Y W J s Z T E w I C g y K S 9 V b n B p d m 9 0 Z W Q g T 3 R o Z X I g Q 2 9 s d W 1 u c y 5 7 U 2 V n b W V u d F x 1 M D A z Z V x 1 M D A z Z S w w f S Z x d W 9 0 O y w m c X V v d D t T Z W N 0 a W 9 u M S 9 U Y W J s Z T E w I C g y K S 9 V b n B p d m 9 0 Z W Q g T 3 R o Z X I g Q 2 9 s d W 1 u c y 5 7 U 2 h p c C B N b 2 R l X H U w M D N l X H U w M D N l L D F 9 J n F 1 b 3 Q 7 L C Z x d W 9 0 O 1 N l Y 3 R p b 2 4 x L 1 R h Y m x l M T A g K D I p L 1 V u c G l 2 b 3 R l Z C B P d G h l c i B D b 2 x 1 b W 5 z L n t B d H R y a W J 1 d G U s M n 0 m c X V v d D s s J n F 1 b 3 Q 7 U 2 V j d G l v b j E v V G F i b G U x M C A o M i k v V W 5 w a X Z v d G V k I E 9 0 a G V y I E N v b H V t b n M u e 1 Z h b H V l L D N 9 J n F 1 b 3 Q 7 X S w m c X V v d D t S Z W x h d G l v b n N o a X B J b m Z v J n F 1 b 3 Q 7 O l t d f S I g L z 4 8 R W 5 0 c n k g V H l w Z T 0 i T G 9 h Z G V k V G 9 B b m F s e X N p c 1 N l c n Z p Y 2 V z I i B W Y W x 1 Z T 0 i b D A i I C 8 + P E V u d H J 5 I F R 5 c G U 9 I k F k Z G V k V G 9 E Y X R h T W 9 k Z W w i I F Z h b H V l P S J s M C I g L z 4 8 R W 5 0 c n k g V H l w Z T 0 i R m l s b E 9 i a m V j d F R 5 c G U i I F Z h b H V l P S J z V G F i b G U i I C 8 + P C 9 T d G F i b G V F b n R y a W V z P j w v S X R l b T 4 8 S X R l b T 4 8 S X R l b U x v Y 2 F 0 a W 9 u P j x J d G V t V H l w Z T 5 G b 3 J t d W x h P C 9 J d G V t V H l w Z T 4 8 S X R l b V B h d G g + U 2 V j d G l v b j E v V G F i b G U x M C U y M C g z K S 9 T b 3 V y Y 2 U 8 L 0 l 0 Z W 1 Q Y X R o P j w v S X R l b U x v Y 2 F 0 a W 9 u P j x T d G F i b G V F b n R y a W V z I C 8 + P C 9 J d G V t P j x J d G V t P j x J d G V t T G 9 j Y X R p b 2 4 + P E l 0 Z W 1 U e X B l P k Z v c m 1 1 b G E 8 L 0 l 0 Z W 1 U e X B l P j x J d G V t U G F 0 a D 5 T Z W N 0 a W 9 u M S 9 U Y W J s Z T E w J T I w K D M p L 0 N o Y W 5 n Z W Q l M j B U e X B l P C 9 J d G V t U G F 0 a D 4 8 L 0 l 0 Z W 1 M b 2 N h d G l v b j 4 8 U 3 R h Y m x l R W 5 0 c m l l c y A v P j w v S X R l b T 4 8 S X R l b T 4 8 S X R l b U x v Y 2 F 0 a W 9 u P j x J d G V t V H l w Z T 5 G b 3 J t d W x h P C 9 J d G V t V H l w Z T 4 8 S X R l b V B h d G g + U 2 V j d G l v b j E v V G F i b G U x M C U y M C g z K S 9 U c m F u c 3 B v c 2 V k J T I w V G F i b G U 8 L 0 l 0 Z W 1 Q Y X R o P j w v S X R l b U x v Y 2 F 0 a W 9 u P j x T d G F i b G V F b n R y a W V z I C 8 + P C 9 J d G V t P j x J d G V t P j x J d G V t T G 9 j Y X R p b 2 4 + P E l 0 Z W 1 U e X B l P k Z v c m 1 1 b G E 8 L 0 l 0 Z W 1 U e X B l P j x J d G V t U G F 0 a D 5 T Z W N 0 a W 9 u M S 9 U Y W J s Z T E w J T I w K D M p L 0 Z p b G x l Z C U y M E R v d 2 4 8 L 0 l 0 Z W 1 Q Y X R o P j w v S X R l b U x v Y 2 F 0 a W 9 u P j x T d G F i b G V F b n R y a W V z I C 8 + P C 9 J d G V t P j x J d G V t P j x J d G V t T G 9 j Y X R p b 2 4 + P E l 0 Z W 1 U e X B l P k Z v c m 1 1 b G E 8 L 0 l 0 Z W 1 U e X B l P j x J d G V t U G F 0 a D 5 T Z W N 0 a W 9 u M S 9 U Y W J s Z T E w J T I w K D M p L 0 Z p b H R l c m V k J T I w U m 9 3 c z w v S X R l b V B h d G g + P C 9 J d G V t T G 9 j Y X R p b 2 4 + P F N 0 Y W J s Z U V u d H J p Z X M g L z 4 8 L 0 l 0 Z W 0 + P E l 0 Z W 0 + P E l 0 Z W 1 M b 2 N h d G l v b j 4 8 S X R l b V R 5 c G U + R m 9 y b X V s Y T w v S X R l b V R 5 c G U + P E l 0 Z W 1 Q Y X R o P l N l Y 3 R p b 2 4 x L 1 R h Y m x l M T A l M j A o M y k v U H J v b W 9 0 Z W Q l M j B I Z W F k Z X J z P C 9 J d G V t U G F 0 a D 4 8 L 0 l 0 Z W 1 M b 2 N h d G l v b j 4 8 U 3 R h Y m x l R W 5 0 c m l l c y A v P j w v S X R l b T 4 8 S X R l b T 4 8 S X R l b U x v Y 2 F 0 a W 9 u P j x J d G V t V H l w Z T 5 G b 3 J t d W x h P C 9 J d G V t V H l w Z T 4 8 S X R l b V B h d G g + U 2 V j d G l v b j E v V G F i b G U x M C U y M C g z K S 9 V b n B p d m 9 0 Z W Q l M j B P d G h l c i U y M E N v b H V t b n M 8 L 0 l 0 Z W 1 Q Y X R o P j w v S X R l b U x v Y 2 F 0 a W 9 u P j x T d G F i b G V F b n R y a W V z I C 8 + P C 9 J d G V t P j x J d G V t P j x J d G V t T G 9 j Y X R p b 2 4 + P E l 0 Z W 1 U e X B l P k Z v c m 1 1 b G E 8 L 0 l 0 Z W 1 U e X B l P j x J d G V t U G F 0 a D 5 T Z W N 0 a W 9 u M S 9 U Y W J s Z T E w J T I w K D M p L 1 J l b m F t Z W Q l M j B D b 2 x 1 b W 5 z P C 9 J d G V t U G F 0 a D 4 8 L 0 l 0 Z W 1 M b 2 N h d G l v b j 4 8 U 3 R h Y m x l R W 5 0 c m l l c y A v P j w v S X R l b T 4 8 L 0 l 0 Z W 1 z P j w v T G 9 j Y W x Q Y W N r Y W d l T W V 0 Y W R h d G F G a W x l P h Y A A A B Q S w U G A A A A A A A A A A A A A A A A A A A A A A A A J g E A A A E A A A D Q j J 3 f A R X R E Y x 6 A M B P w p f r A Q A A A I s P 4 f s G s E 9 K l 0 r s E j + f M j E A A A A A A g A A A A A A E G Y A A A A B A A A g A A A A K P l x i Y k m e o 9 k d T T 3 e x N O J 0 g J N 1 4 P Q 4 Q t T J 2 7 5 X E l u 1 k A A A A A D o A A A A A C A A A g A A A A L A t S C a A G Y c Z 8 d n e C W 7 x R U A b P s 1 r q 8 x W a X M x K R B r C x a J Q A A A A / 0 q K E L I w E g w 1 n 5 I 7 6 8 2 X 9 l Y 4 o e Y 1 G f S J j f H J v 3 q S J 8 K n i z u 0 X J F n M C 6 X 9 D O K m r 9 k x K 3 a f U + a d O K A c L g S k A U Z U w 1 k T j G o 3 9 e Q i O b G H L c x n A F A A A A A u R p O a Q T j / A f H j D N t Y 2 K 7 o Z C 4 q P Y V M / F p o Y i 0 w H A 9 e G 3 y Q 6 Z p B B h K H D l E 5 g X P + e S k N Y 3 T 0 c k 1 u x v u o 1 u g X L s r m Q = = < / D a t a M a s h u p > 
</file>

<file path=customXml/itemProps1.xml><?xml version="1.0" encoding="utf-8"?>
<ds:datastoreItem xmlns:ds="http://schemas.openxmlformats.org/officeDocument/2006/customXml" ds:itemID="{7A30037A-DDC4-4040-86B4-98D0422E56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RAW FILE</vt:lpstr>
      <vt:lpstr>Cleaned Sample</vt:lpstr>
      <vt:lpstr>RAW FILE DUPLICATED</vt:lpstr>
      <vt:lpstr>CLEANING RESULT</vt:lpstr>
      <vt:lpstr>Pivot Tables</vt:lpstr>
      <vt:lpstr>Dash Board</vt:lpstr>
      <vt:lpstr>'RAW FILE DUPLICATED'!data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TOPZDOMAIN</cp:lastModifiedBy>
  <dcterms:created xsi:type="dcterms:W3CDTF">2020-05-09T11:37:07Z</dcterms:created>
  <dcterms:modified xsi:type="dcterms:W3CDTF">2023-02-01T04:36:40Z</dcterms:modified>
</cp:coreProperties>
</file>