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Dring Heath Small\"/>
    </mc:Choice>
  </mc:AlternateContent>
  <xr:revisionPtr revIDLastSave="0" documentId="13_ncr:1_{FD459AD1-9DED-4D30-9991-A583D8980F54}" xr6:coauthVersionLast="46" xr6:coauthVersionMax="46" xr10:uidLastSave="{00000000-0000-0000-0000-000000000000}"/>
  <bookViews>
    <workbookView xWindow="28680" yWindow="330" windowWidth="25440" windowHeight="15990" activeTab="2" xr2:uid="{3758BE0A-FED1-4CE6-972E-E965A802D2E7}"/>
  </bookViews>
  <sheets>
    <sheet name="Connectors" sheetId="2" r:id="rId1"/>
    <sheet name="BOM" sheetId="1" r:id="rId2"/>
    <sheet name="Torch Module" sheetId="4" r:id="rId3"/>
    <sheet name="Sheet2" sheetId="3" r:id="rId4"/>
  </sheets>
  <definedNames>
    <definedName name="ExternalData_1" localSheetId="0" hidden="1">Connectors!#REF!</definedName>
    <definedName name="ExternalData_1" localSheetId="2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<sst xmlns="http://schemas.openxmlformats.org/spreadsheetml/2006/main" count="569" uniqueCount="333">
  <si>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</si>
  <si>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</si>
  <si>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</si>
  <si>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</si>
  <si>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</si>
  <si>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</si>
  <si>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</si>
  <si>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</si>
  <si>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</si>
  <si>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</si>
  <si>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</si>
  <si>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</si>
  <si>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</si>
  <si>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</si>
  <si>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</si>
  <si>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</si>
  <si>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</si>
  <si>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</si>
  <si>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</si>
  <si>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</si>
  <si>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</si>
  <si>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</si>
  <si>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J1,J4</t>
  </si>
  <si>
    <t>PinSocket_1x12_P2.54mm_Vertical</t>
  </si>
  <si>
    <t>Module 1</t>
  </si>
  <si>
    <t>J2</t>
  </si>
  <si>
    <t>PinHeader_1x06_P2.54mm_Vertical</t>
  </si>
  <si>
    <t>Jumper</t>
  </si>
  <si>
    <t>J3</t>
  </si>
  <si>
    <t>Motor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</si>
  <si>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</si>
  <si>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</si>
  <si>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</si>
  <si>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</si>
  <si>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</si>
  <si>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</si>
  <si>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</si>
  <si>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</si>
  <si>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J8</t>
  </si>
  <si>
    <t>Module 2</t>
  </si>
  <si>
    <t>J9</t>
  </si>
  <si>
    <t>PinHeader_1x03_P2.54mm_Vertical</t>
  </si>
  <si>
    <t>VMot</t>
  </si>
  <si>
    <t>J10</t>
  </si>
  <si>
    <t>Module 3</t>
  </si>
  <si>
    <t>J11</t>
  </si>
  <si>
    <t>JTAG</t>
  </si>
  <si>
    <t>J12</t>
  </si>
  <si>
    <t>Shift Regs and Motor Drvs</t>
  </si>
  <si>
    <t>J13</t>
  </si>
  <si>
    <t>Module 4</t>
  </si>
  <si>
    <t>J14</t>
  </si>
  <si>
    <t>Module 5</t>
  </si>
  <si>
    <t>J15</t>
  </si>
  <si>
    <t>microSD_HC_Hirose_DM3AT-SF-PEJM5</t>
  </si>
  <si>
    <t>Micro_SD_Card</t>
  </si>
  <si>
    <t>J16,J17,J18,J19,J20,J21</t>
  </si>
  <si>
    <t>JP1,JP3,JP4</t>
  </si>
  <si>
    <t>MS1</t>
  </si>
  <si>
    <t>JP2</t>
  </si>
  <si>
    <t>MS2</t>
  </si>
  <si>
    <t>L1,L2</t>
  </si>
  <si>
    <t>L_Coilcraft_XAL5030</t>
  </si>
  <si>
    <t>22uh</t>
  </si>
  <si>
    <t>PS1,PS2</t>
  </si>
  <si>
    <t>Buck_Module</t>
  </si>
  <si>
    <t>DC-DC_BuckAdg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</si>
  <si>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</si>
  <si>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</si>
  <si>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</si>
  <si>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</si>
  <si>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</si>
  <si>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</si>
  <si>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</si>
  <si>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</si>
  <si>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</si>
  <si>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</si>
  <si>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</si>
  <si>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</si>
  <si>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</si>
  <si>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</si>
  <si>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</si>
  <si>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</si>
  <si>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U9</t>
  </si>
  <si>
    <t>ClearpathDriver</t>
  </si>
  <si>
    <t>X</t>
  </si>
  <si>
    <t>U10</t>
  </si>
  <si>
    <t>Y</t>
  </si>
  <si>
    <t>U11</t>
  </si>
  <si>
    <t>z</t>
  </si>
  <si>
    <t>U12</t>
  </si>
  <si>
    <t>A</t>
  </si>
  <si>
    <t>U13</t>
  </si>
  <si>
    <t>B</t>
  </si>
  <si>
    <t>U14</t>
  </si>
  <si>
    <t>C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</si>
  <si>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</si>
  <si>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</si>
  <si>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</si>
  <si>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</si>
  <si>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</si>
  <si>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</si>
  <si>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</si>
  <si>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</si>
  <si>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</si>
  <si>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</si>
  <si>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</si>
  <si>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</si>
  <si>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</si>
  <si>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</si>
  <si>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</si>
  <si>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</si>
  <si>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</si>
  <si>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</si>
  <si>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</si>
  <si>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</si>
  <si>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</si>
  <si>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</si>
  <si>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</si>
  <si>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</si>
  <si>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</si>
  <si>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</si>
  <si>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</si>
  <si>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</si>
  <si>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</si>
  <si>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</si>
  <si>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</si>
  <si>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</si>
  <si>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</si>
  <si>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</si>
  <si>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</si>
  <si>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</si>
  <si>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</si>
  <si>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</si>
  <si>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</si>
  <si>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</si>
  <si>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</si>
  <si>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C72041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</si>
  <si>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</si>
  <si>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</si>
  <si>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</si>
  <si>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</si>
  <si>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</si>
  <si>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</si>
  <si>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</si>
  <si>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</si>
  <si>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</si>
  <si>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</si>
  <si>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</si>
  <si>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</si>
  <si>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</si>
  <si>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</si>
  <si>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</si>
  <si>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</si>
  <si>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</si>
  <si>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</si>
  <si>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</si>
  <si>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</si>
  <si>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</si>
  <si>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</si>
  <si>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</si>
  <si>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</si>
  <si>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</si>
  <si>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</si>
  <si>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</si>
  <si>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</si>
  <si>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C350303</t>
  </si>
  <si>
    <t>2685Y-112CNG1SNA01</t>
  </si>
  <si>
    <t>C124411</t>
  </si>
  <si>
    <t>2 socket</t>
  </si>
  <si>
    <t>8 socket</t>
  </si>
  <si>
    <t>C390693</t>
  </si>
  <si>
    <t>510-80-10GB43</t>
  </si>
  <si>
    <t>C124418</t>
  </si>
  <si>
    <t xml:space="preserve"> </t>
  </si>
  <si>
    <t>Pcb  needs changing to 2.54</t>
  </si>
  <si>
    <t>PinHeader_2x05_P2.54mm_Vertical</t>
  </si>
  <si>
    <t>RJ-45 Horizontal</t>
  </si>
  <si>
    <t>C464586</t>
  </si>
  <si>
    <t>RJHSE5380</t>
  </si>
  <si>
    <t>2x05 pin header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</si>
  <si>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</si>
  <si>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</si>
  <si>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</si>
  <si>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</si>
  <si>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</si>
  <si>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</si>
  <si>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</si>
  <si>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</si>
  <si>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Motor conn</t>
  </si>
  <si>
    <t>C124387</t>
  </si>
  <si>
    <t>C27438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</si>
  <si>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</si>
  <si>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</si>
  <si>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</si>
  <si>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</si>
  <si>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</si>
  <si>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</si>
  <si>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</si>
  <si>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</si>
  <si>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</si>
  <si>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</si>
  <si>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</si>
  <si>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</si>
  <si>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</si>
  <si>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</si>
  <si>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</si>
  <si>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</si>
  <si>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</si>
  <si>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</si>
  <si>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</si>
  <si>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</si>
  <si>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</si>
  <si>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</si>
  <si>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</si>
  <si>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</si>
  <si>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</si>
  <si>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</si>
  <si>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</si>
  <si>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</si>
  <si>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</si>
  <si>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</si>
  <si>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</si>
  <si>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</si>
  <si>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</si>
  <si>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</si>
  <si>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</si>
  <si>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</si>
  <si>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</si>
  <si>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</si>
  <si>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</si>
  <si>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</si>
  <si>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</si>
  <si>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</si>
  <si>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</si>
  <si>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</si>
  <si>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</si>
  <si>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</si>
  <si>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</si>
  <si>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</si>
  <si>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</si>
  <si>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</si>
  <si>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</si>
  <si>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</si>
  <si>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</si>
  <si>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</si>
  <si>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G4 Dwell or GRBL hold pin pulse high pulse from Torch to Grbl</t>
  </si>
  <si>
    <t>Handover</t>
  </si>
  <si>
    <t>When THC receive ToReady</t>
  </si>
  <si>
    <t>TorchReady</t>
  </si>
  <si>
    <t>Pulse to Grbl to Go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</si>
  <si>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</si>
  <si>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</si>
  <si>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</si>
  <si>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</si>
  <si>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</si>
  <si>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</si>
  <si>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</si>
  <si>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</si>
  <si>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</si>
  <si>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</si>
  <si>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</si>
  <si>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</si>
  <si>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</si>
  <si>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</si>
  <si>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</si>
  <si>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</si>
  <si>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</si>
  <si>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</si>
  <si>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</si>
  <si>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</si>
  <si>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</si>
  <si>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</si>
  <si>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</si>
  <si>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</si>
  <si>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</si>
  <si>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</si>
  <si>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</si>
  <si>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</si>
  <si>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</si>
  <si>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</si>
  <si>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</si>
  <si>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</si>
  <si>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</si>
  <si>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</si>
  <si>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</si>
  <si>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</si>
  <si>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</si>
  <si>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</si>
  <si>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</si>
  <si>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</si>
  <si>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</si>
  <si>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</si>
  <si>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</si>
  <si>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</si>
  <si>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</si>
  <si>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</si>
  <si>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</si>
  <si>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</si>
  <si>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</si>
  <si>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</si>
  <si>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</si>
  <si>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</si>
  <si>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</si>
  <si>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</si>
  <si>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</si>
  <si>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</si>
  <si>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</si>
  <si>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</si>
  <si>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</si>
  <si>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</si>
  <si>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</si>
  <si>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</si>
  <si>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</si>
  <si>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</si>
  <si>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</si>
  <si>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</si>
  <si>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 xml:space="preserve">Torch Module 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</si>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</sst>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5" fillId="3" borderId="0" xfId="2"/>
    <xf numFmtId="0" fontId="5" fillId="3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1" builtinId="8"/>
    <cellStyle name="Neutral" xfId="2" builtinId="28"/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EE64F-7475-4173-A087-28C2AD87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F995-868F-43A4-81E6-E98A7F57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61DC-5044-4994-B15B-9069805E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78" totalsRowShown="0" headerRowCellStyle="Neutral" dataCellStyle="Neutral">
  <autoFilter ref="I4:N78" xr:uid="{6121EDE4-EC13-44B8-ADB0-EBB42A872E42}"/>
  <tableColumns count="6">
    <tableColumn id="1" xr3:uid="{301FA929-2DD3-4704-BD79-3DF2D7C2A791}" name="Connectors" dataCellStyle="Neutral"/>
    <tableColumn id="2" xr3:uid="{4AA82F2C-AE4C-41B2-8133-3C4AD65E22E5}" name="pins" dataDxfId="0" dataCellStyle="Neutral"/>
    <tableColumn id="3" xr3:uid="{0AFD8132-CDB4-4DA3-AD7E-ECD258B75885}" name="Signal" dataCellStyle="Neutral"/>
    <tableColumn id="4" xr3:uid="{C6F9D00A-3E2B-48F6-A3C8-25665E4C15D3}" name="Jumper" dataCellStyle="Neutral"/>
    <tableColumn id="5" xr3:uid="{64BEA954-5FD2-4A22-B817-BA37E0208C5F}" name="GBRL" dataCellStyle="Neutral"/>
    <tableColumn id="6" xr3:uid="{607FAAB1-E8A3-40CB-B205-7E92FF82AA41}" name="TCH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Light-Emitting-Diodes-LED_Lite-On-LTST-C191KRKT_C125099.html" TargetMode="External"/><Relationship Id="rId18" Type="http://schemas.openxmlformats.org/officeDocument/2006/relationships/hyperlink" Target="https://lcsc.com/product-detail/Inductors-SMD_GLE-GCNR4030-220MC_C439349.html" TargetMode="External"/><Relationship Id="rId26" Type="http://schemas.openxmlformats.org/officeDocument/2006/relationships/hyperlink" Target="https://lcsc.com/product-detail/Signal-Switches-Multiplexers-Decoders_XINLUDA-XL74LS157_C707097.html" TargetMode="External"/><Relationship Id="rId39" Type="http://schemas.openxmlformats.org/officeDocument/2006/relationships/hyperlink" Target="https://lcsc.com/product-detail/Pin-Header-Female-Header_Ckmtw-Shenzhen-Cankemeng-Female-header-1-2P-2-54mm-Straight-line_C124411.html" TargetMode="External"/><Relationship Id="rId21" Type="http://schemas.openxmlformats.org/officeDocument/2006/relationships/hyperlink" Target="https://lcsc.com/product-detail/Chip-Resistor-Surface-Mount_BOURNS-CR0603-FX-3301ELF_C203527.html" TargetMode="External"/><Relationship Id="rId34" Type="http://schemas.openxmlformats.org/officeDocument/2006/relationships/hyperlink" Target="https://lcsc.com/product-detail/Card-Sockets-Connectors_HRS-Hirose-DM3AT-SF-PEJM5_C114218.html" TargetMode="External"/><Relationship Id="rId42" Type="http://schemas.openxmlformats.org/officeDocument/2006/relationships/hyperlink" Target="https://lcsc.com/product-detail/New-Arrivals_PINREX-510-80-10GB43_C390693.html" TargetMode="External"/><Relationship Id="rId47" Type="http://schemas.openxmlformats.org/officeDocument/2006/relationships/hyperlink" Target="https://lcsc.com/product-detail/Pin-Header-Female-Header_CJT-Changjiang-Connectors-A2541HWR-2x5P_C239356.html" TargetMode="External"/><Relationship Id="rId50" Type="http://schemas.openxmlformats.org/officeDocument/2006/relationships/hyperlink" Target="https://lcsc.com/product-detail/Pin-Header-Female-Header_Ckmtw-Shenzhen-Cankemeng-Headers-Pins-2-5P-2-54mm-Straight-line_C124387.html" TargetMode="External"/><Relationship Id="rId55" Type="http://schemas.openxmlformats.org/officeDocument/2006/relationships/hyperlink" Target="https://lcsc.com/product-detail/MOSFET_Shikues-IRLML2402_C475705.html" TargetMode="External"/><Relationship Id="rId7" Type="http://schemas.openxmlformats.org/officeDocument/2006/relationships/hyperlink" Target="https://lcsc.com/product-detail/Solid-Polymer-Electrolytic-Capacitor_Lelon-OCV331M1DTR-1013_C250026.html" TargetMode="External"/><Relationship Id="rId12" Type="http://schemas.openxmlformats.org/officeDocument/2006/relationships/hyperlink" Target="https://lcsc.com/product-detail/Light-Emitting-Diodes-LED_Everlight-Elec-19-217-GHC-YR1S2-3T_C72043.html" TargetMode="External"/><Relationship Id="rId17" Type="http://schemas.openxmlformats.org/officeDocument/2006/relationships/hyperlink" Target="https://lcsc.com/product-detail/Screw-terminal_JILN-JL124D-35002G01_C415432.html" TargetMode="External"/><Relationship Id="rId25" Type="http://schemas.openxmlformats.org/officeDocument/2006/relationships/hyperlink" Target="https://lcsc.com/product-detail/Signal-Switches-Multiplexers-Decoders_XINLUDA-XL74LS157_C707097.html" TargetMode="External"/><Relationship Id="rId33" Type="http://schemas.openxmlformats.org/officeDocument/2006/relationships/hyperlink" Target="https://lcsc.com/product-detail/Darlington-transistor-array-driver_STMicroelectronics-ULN2003D1013TR_C61273.html" TargetMode="External"/><Relationship Id="rId38" Type="http://schemas.openxmlformats.org/officeDocument/2006/relationships/hyperlink" Target="https://lcsc.com/product-detail/Pin-Header-Female-Header_Ckmtw-Shenzhen-Cankemeng-Female-header-1-8P-2-54mm-Straight-line_C124416.html" TargetMode="External"/><Relationship Id="rId46" Type="http://schemas.openxmlformats.org/officeDocument/2006/relationships/hyperlink" Target="https://lcsc.com/product-detail/Pin-Header-Female-Header_JST-Sales-America-RF-H102TD-1190-LF-SN_C265320.html" TargetMode="External"/><Relationship Id="rId59" Type="http://schemas.openxmlformats.org/officeDocument/2006/relationships/hyperlink" Target="https://lcsc.com/product-detail/Others_YAGEO-CC0603JRX7R8BB223_C327290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Diodes-General-Purpose_Slkor-SLKORMICRO-Elec-SM4007PL-A7_C426570.html" TargetMode="External"/><Relationship Id="rId20" Type="http://schemas.openxmlformats.org/officeDocument/2006/relationships/hyperlink" Target="https://lcsc.com/product-detail/Chip-Resistor-Surface-Mount_BOURNS-CR0603-FX-3301ELF_C203527.html" TargetMode="External"/><Relationship Id="rId29" Type="http://schemas.openxmlformats.org/officeDocument/2006/relationships/hyperlink" Target="https://lcsc.com/product-detail/Shift-Registers_Nexperia-74AHCT595D-118_C503428.html" TargetMode="External"/><Relationship Id="rId41" Type="http://schemas.openxmlformats.org/officeDocument/2006/relationships/hyperlink" Target="https://lcsc.com/product-detail/New-Arrivals_PINREX-510-80-10GB43_C390693.html" TargetMode="External"/><Relationship Id="rId54" Type="http://schemas.openxmlformats.org/officeDocument/2006/relationships/hyperlink" Target="https://lcsc.com/product-detail/MOSFET_Shikues-IRLML2402_C475705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Multilayer-Ceramic-Capacitors-MLCC-SMD-SMT_Walsin-Tech-Corp-0603B104M250CT_C107569.html" TargetMode="External"/><Relationship Id="rId11" Type="http://schemas.openxmlformats.org/officeDocument/2006/relationships/hyperlink" Target="https://lcsc.com/product-detail/Light-Emitting-Diodes-LED_Everlight-Elec-19-217-GHC-YR1S2-3T_C72043.html" TargetMode="External"/><Relationship Id="rId24" Type="http://schemas.openxmlformats.org/officeDocument/2006/relationships/hyperlink" Target="https://lcsc.com/product-detail/Chip-Resistor-Surface-Mount_PANASONIC-ERJ3GEYJ103V_C169849.html" TargetMode="External"/><Relationship Id="rId32" Type="http://schemas.openxmlformats.org/officeDocument/2006/relationships/hyperlink" Target="https://lcsc.com/product-detail/Relays_Omron-Electronics-G6E-134P-ST-US-DC12_C469134.html" TargetMode="External"/><Relationship Id="rId37" Type="http://schemas.openxmlformats.org/officeDocument/2006/relationships/hyperlink" Target="https://lcsc.com/product-detail/Pin-Header-Female-Header_HOAUC-2685Y-112CNG1SNA01_C350303.html" TargetMode="External"/><Relationship Id="rId40" Type="http://schemas.openxmlformats.org/officeDocument/2006/relationships/hyperlink" Target="https://lcsc.com/product-detail/Pin-Header-Female-Header_Ckmtw-Shenzhen-Cankemeng-Female-header-1-2P-2-54mm-Straight-line_C124411.html" TargetMode="External"/><Relationship Id="rId45" Type="http://schemas.openxmlformats.org/officeDocument/2006/relationships/hyperlink" Target="https://lcsc.com/product-detail/Ethernet-Connectors-Modular-Connectors-RJ45-RJ11_Amphenol-ICC-RJHSE5380_C464586.html" TargetMode="External"/><Relationship Id="rId53" Type="http://schemas.openxmlformats.org/officeDocument/2006/relationships/hyperlink" Target="https://lcsc.com/product-detail/MOSFET_SINO-IC-SE4942B_C238652.html" TargetMode="External"/><Relationship Id="rId58" Type="http://schemas.openxmlformats.org/officeDocument/2006/relationships/hyperlink" Target="https://lcsc.com/product-detail/Others_YAGEO-CC0603JRX7R8BB223_C327290.html" TargetMode="External"/><Relationship Id="rId5" Type="http://schemas.openxmlformats.org/officeDocument/2006/relationships/hyperlink" Target="https://lcsc.com/product-detail/Multilayer-Ceramic-Capacitors-MLCC-SMD-SMT_Walsin-Tech-Corp-0603B104M250CT_C107569.html" TargetMode="External"/><Relationship Id="rId15" Type="http://schemas.openxmlformats.org/officeDocument/2006/relationships/hyperlink" Target="https://lcsc.com/product-detail/Diodes-General-Purpose_Slkor-SLKORMICRO-Elec-SM4007PL-A7_C426570.html" TargetMode="External"/><Relationship Id="rId23" Type="http://schemas.openxmlformats.org/officeDocument/2006/relationships/hyperlink" Target="https://lcsc.com/product-detail/Chip-Resistor-Surface-Mount_PANASONIC-ERJPA3F1001V_C441922.html" TargetMode="External"/><Relationship Id="rId28" Type="http://schemas.openxmlformats.org/officeDocument/2006/relationships/hyperlink" Target="https://lcsc.com/product-detail/Dropout-Regulators-LDO_Microchip-Tech-TC1262-3-3VDBTR_C52507.html" TargetMode="External"/><Relationship Id="rId36" Type="http://schemas.openxmlformats.org/officeDocument/2006/relationships/hyperlink" Target="https://lcsc.com/product-detail/Pin-Header-Female-Header_HOAUC-2685Y-112CNG1SNA01_C350303.html" TargetMode="External"/><Relationship Id="rId49" Type="http://schemas.openxmlformats.org/officeDocument/2006/relationships/hyperlink" Target="https://lcsc.com/product-detail/Shunts-Jumpers_BOOMELE-Boom-Precision-Elec-C100114_C100114.html" TargetMode="External"/><Relationship Id="rId57" Type="http://schemas.openxmlformats.org/officeDocument/2006/relationships/hyperlink" Target="https://lcsc.com/product-detail/Chip-Resistor-Surface-Mount_PANASONIC-ERJ-PA3F2000V_C254528.html" TargetMode="External"/><Relationship Id="rId10" Type="http://schemas.openxmlformats.org/officeDocument/2006/relationships/hyperlink" Target="https://lcsc.com/product-detail/Schottky-Barrier-Diodes-SBD_ZOWIE-Tech-MSCD104H_C189958.html" TargetMode="External"/><Relationship Id="rId19" Type="http://schemas.openxmlformats.org/officeDocument/2006/relationships/hyperlink" Target="https://lcsc.com/product-detail/Inductors-SMD_GLE-GCNR4030-220MC_C439349.html" TargetMode="External"/><Relationship Id="rId31" Type="http://schemas.openxmlformats.org/officeDocument/2006/relationships/hyperlink" Target="https://lcsc.com/product-detail/Relays_Omron-Electronics-G6E-134P-ST-US-DC12_C469134.html" TargetMode="External"/><Relationship Id="rId44" Type="http://schemas.openxmlformats.org/officeDocument/2006/relationships/hyperlink" Target="https://lcsc.com/product-detail/Pin-Header-Female-Header_Ckmtw-Shenzhen-Cankemeng-C124418_C124418.html" TargetMode="External"/><Relationship Id="rId52" Type="http://schemas.openxmlformats.org/officeDocument/2006/relationships/hyperlink" Target="https://lcsc.com/product-detail/MOSFET_SINO-IC-SE4942B_C238652.html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https://lcsc.com/product-detail/Multilayer-Ceramic-Capacitors-MLCC-SMD-SMT_Murata-Electronics-GRM188R61E106KA73D_C344022.html" TargetMode="External"/><Relationship Id="rId9" Type="http://schemas.openxmlformats.org/officeDocument/2006/relationships/hyperlink" Target="https://lcsc.com/product-detail/Schottky-Barrier-Diodes-SBD_ZOWIE-Tech-MSCD104H_C189958.html" TargetMode="External"/><Relationship Id="rId14" Type="http://schemas.openxmlformats.org/officeDocument/2006/relationships/hyperlink" Target="https://lcsc.com/product-detail/Light-Emitting-Diodes-LED_Lite-On-LTST-C191KRKT_C125099.html" TargetMode="External"/><Relationship Id="rId22" Type="http://schemas.openxmlformats.org/officeDocument/2006/relationships/hyperlink" Target="https://lcsc.com/product-detail/Chip-Resistor-Surface-Mount_PANASONIC-ERJPA3F1001V_C441922.html" TargetMode="External"/><Relationship Id="rId27" Type="http://schemas.openxmlformats.org/officeDocument/2006/relationships/hyperlink" Target="https://lcsc.com/product-detail/Dropout-Regulators-LDO_Microchip-Tech-TC1262-3-3VDBTR_C52507.html" TargetMode="External"/><Relationship Id="rId30" Type="http://schemas.openxmlformats.org/officeDocument/2006/relationships/hyperlink" Target="https://lcsc.com/product-detail/Shift-Registers_Nexperia-74AHCT595D-118_C503428.html" TargetMode="External"/><Relationship Id="rId35" Type="http://schemas.openxmlformats.org/officeDocument/2006/relationships/hyperlink" Target="https://lcsc.com/product-detail/Card-Sockets-Connectors_HRS-Hirose-DM3AT-SF-PEJM5_C114218.html" TargetMode="External"/><Relationship Id="rId43" Type="http://schemas.openxmlformats.org/officeDocument/2006/relationships/hyperlink" Target="https://lcsc.com/product-detail/Pin-Header-Female-Header_Ckmtw-Shenzhen-Cankemeng-C124418_C124418.html" TargetMode="External"/><Relationship Id="rId48" Type="http://schemas.openxmlformats.org/officeDocument/2006/relationships/hyperlink" Target="https://lcsc.com/product-detail/Shunts-Jumpers_BOOMELE-Boom-Precision-Elec-C100114_C100114.html" TargetMode="External"/><Relationship Id="rId56" Type="http://schemas.openxmlformats.org/officeDocument/2006/relationships/hyperlink" Target="https://lcsc.com/product-detail/Chip-Resistor-Surface-Mount_PANASONIC-ERJ-PA3F2000V_C254528.html" TargetMode="External"/><Relationship Id="rId8" Type="http://schemas.openxmlformats.org/officeDocument/2006/relationships/hyperlink" Target="https://lcsc.com/product-detail/Solid-Polymer-Electrolytic-Capacitor_Lelon-OCV331M1DTR-1013_C250026.html" TargetMode="External"/><Relationship Id="rId51" Type="http://schemas.openxmlformats.org/officeDocument/2006/relationships/hyperlink" Target="https://lcsc.com/product-detail/Pin-Header-Female-Header_BOOMELE-Boom-Precision-Elec-2-54mm-1-8P-Straight-Female-header_C27438.html" TargetMode="External"/><Relationship Id="rId3" Type="http://schemas.openxmlformats.org/officeDocument/2006/relationships/hyperlink" Target="https://lcsc.com/product-detail/Multilayer-Ceramic-Capacitors-MLCC-SMD-SMT_Murata-Electronics-GRM188R61E106KA73D_C344022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1"/>
  <sheetViews>
    <sheetView topLeftCell="A23" workbookViewId="0">
      <selection activeCell="G61" sqref="G61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7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5"/>
      <c r="J1" s="16"/>
      <c r="K1" s="15"/>
      <c r="L1" s="15"/>
      <c r="M1" s="15"/>
      <c r="N1" s="15"/>
      <c r="O1" s="15"/>
    </row>
    <row r="2" spans="2:15">
      <c r="I2" s="15"/>
      <c r="J2" s="16"/>
      <c r="K2" s="15"/>
      <c r="L2" s="15"/>
      <c r="M2" s="15"/>
      <c r="N2" s="15"/>
      <c r="O2" s="15"/>
    </row>
    <row r="3" spans="2:15">
      <c r="I3" s="15"/>
      <c r="J3" s="16"/>
      <c r="K3" s="15"/>
      <c r="L3" s="15"/>
      <c r="M3" s="15"/>
      <c r="N3" s="15"/>
      <c r="O3" s="15"/>
    </row>
    <row r="4" spans="2:15">
      <c r="B4" t="s">
        <v>192</v>
      </c>
      <c r="D4" t="s">
        <v>196</v>
      </c>
      <c r="E4" t="s">
        <v>197</v>
      </c>
      <c r="F4" t="s">
        <v>27</v>
      </c>
      <c r="G4" t="s">
        <v>201</v>
      </c>
      <c r="I4" s="15" t="s">
        <v>213</v>
      </c>
      <c r="J4" s="16" t="s">
        <v>215</v>
      </c>
      <c r="K4" s="15" t="s">
        <v>259</v>
      </c>
      <c r="L4" s="15" t="s">
        <v>27</v>
      </c>
      <c r="M4" s="15" t="s">
        <v>260</v>
      </c>
      <c r="N4" s="15" t="s">
        <v>261</v>
      </c>
      <c r="O4" s="15"/>
    </row>
    <row r="5" spans="2:15">
      <c r="I5" s="15"/>
      <c r="J5" s="16"/>
      <c r="K5" s="15"/>
      <c r="L5" s="15"/>
      <c r="M5" s="15"/>
      <c r="N5" s="15"/>
      <c r="O5" s="15"/>
    </row>
    <row r="6" spans="2:15">
      <c r="B6" t="s">
        <v>193</v>
      </c>
      <c r="I6" s="15" t="s">
        <v>214</v>
      </c>
      <c r="J6" s="16"/>
      <c r="K6" s="15"/>
      <c r="L6" s="15"/>
      <c r="M6" s="15"/>
      <c r="N6" s="15"/>
      <c r="O6" s="15"/>
    </row>
    <row r="7" spans="2:15">
      <c r="B7" t="s">
        <v>194</v>
      </c>
      <c r="I7" s="15"/>
      <c r="J7" s="16">
        <v>1</v>
      </c>
      <c r="K7" s="15" t="s">
        <v>21</v>
      </c>
      <c r="L7" s="15"/>
      <c r="M7" s="15"/>
      <c r="N7" s="15"/>
      <c r="O7" s="15"/>
    </row>
    <row r="8" spans="2:15">
      <c r="B8" t="s">
        <v>210</v>
      </c>
      <c r="C8" t="s">
        <v>195</v>
      </c>
      <c r="D8">
        <v>34</v>
      </c>
      <c r="G8" t="s">
        <v>207</v>
      </c>
      <c r="H8" t="s">
        <v>211</v>
      </c>
      <c r="I8" s="15"/>
      <c r="J8" s="16">
        <v>2</v>
      </c>
      <c r="K8" s="15" t="s">
        <v>216</v>
      </c>
      <c r="L8" s="15"/>
      <c r="M8" s="15"/>
      <c r="N8" s="15"/>
      <c r="O8" s="15"/>
    </row>
    <row r="9" spans="2:15">
      <c r="B9" t="s">
        <v>198</v>
      </c>
      <c r="I9" s="15"/>
      <c r="J9" s="16">
        <v>3</v>
      </c>
      <c r="K9" s="15" t="s">
        <v>217</v>
      </c>
      <c r="L9" s="15"/>
      <c r="M9" s="15"/>
      <c r="N9" s="15"/>
      <c r="O9" s="15"/>
    </row>
    <row r="10" spans="2:15">
      <c r="B10" t="s">
        <v>212</v>
      </c>
      <c r="C10" t="s">
        <v>247</v>
      </c>
      <c r="D10">
        <v>26</v>
      </c>
      <c r="E10" s="18">
        <v>12</v>
      </c>
      <c r="G10" t="s">
        <v>202</v>
      </c>
      <c r="I10" s="15"/>
      <c r="J10" s="16">
        <v>4</v>
      </c>
      <c r="K10" s="15" t="s">
        <v>218</v>
      </c>
      <c r="L10" s="15"/>
      <c r="M10" s="15"/>
      <c r="N10" s="15"/>
      <c r="O10" s="15"/>
    </row>
    <row r="11" spans="2:15">
      <c r="B11" t="s">
        <v>204</v>
      </c>
      <c r="C11" t="s">
        <v>205</v>
      </c>
      <c r="E11">
        <v>32</v>
      </c>
      <c r="G11" t="s">
        <v>202</v>
      </c>
      <c r="H11" t="s">
        <v>206</v>
      </c>
      <c r="I11" s="15" t="s">
        <v>244</v>
      </c>
      <c r="J11" s="16">
        <v>5</v>
      </c>
      <c r="K11" s="15" t="s">
        <v>199</v>
      </c>
      <c r="L11" s="15" t="s">
        <v>219</v>
      </c>
      <c r="M11" s="15" t="s">
        <v>222</v>
      </c>
      <c r="N11" s="15" t="s">
        <v>223</v>
      </c>
      <c r="O11" s="15"/>
    </row>
    <row r="12" spans="2:15">
      <c r="B12" t="s">
        <v>246</v>
      </c>
      <c r="C12" t="s">
        <v>243</v>
      </c>
      <c r="D12" t="s">
        <v>251</v>
      </c>
      <c r="E12">
        <v>33</v>
      </c>
      <c r="F12" t="s">
        <v>200</v>
      </c>
      <c r="G12" t="s">
        <v>202</v>
      </c>
      <c r="I12" s="15" t="s">
        <v>245</v>
      </c>
      <c r="J12" s="16">
        <v>6</v>
      </c>
      <c r="K12" s="15" t="s">
        <v>220</v>
      </c>
      <c r="L12" s="15" t="s">
        <v>221</v>
      </c>
      <c r="M12" s="15" t="s">
        <v>224</v>
      </c>
      <c r="N12" s="15" t="s">
        <v>225</v>
      </c>
      <c r="O12" s="15"/>
    </row>
    <row r="13" spans="2:15">
      <c r="B13" t="s">
        <v>209</v>
      </c>
      <c r="E13">
        <v>19</v>
      </c>
      <c r="G13" t="s">
        <v>202</v>
      </c>
      <c r="H13" t="s">
        <v>208</v>
      </c>
      <c r="I13" s="15"/>
      <c r="J13" s="16">
        <v>7</v>
      </c>
      <c r="K13" s="15"/>
      <c r="L13" s="15"/>
      <c r="M13" s="15"/>
      <c r="N13" s="15" t="s">
        <v>226</v>
      </c>
      <c r="O13" s="15"/>
    </row>
    <row r="14" spans="2:15">
      <c r="B14" t="s">
        <v>248</v>
      </c>
      <c r="C14" t="s">
        <v>249</v>
      </c>
      <c r="E14">
        <v>14</v>
      </c>
      <c r="G14" t="s">
        <v>202</v>
      </c>
      <c r="I14" s="15"/>
      <c r="J14" s="16">
        <v>8</v>
      </c>
      <c r="K14" s="15" t="s">
        <v>216</v>
      </c>
      <c r="L14" s="15"/>
      <c r="M14" s="15"/>
      <c r="N14" s="15"/>
      <c r="O14" s="15"/>
    </row>
    <row r="15" spans="2:15">
      <c r="B15" t="s">
        <v>250</v>
      </c>
      <c r="C15" t="s">
        <v>252</v>
      </c>
      <c r="D15" t="s">
        <v>253</v>
      </c>
      <c r="E15">
        <v>25</v>
      </c>
      <c r="F15" t="s">
        <v>254</v>
      </c>
      <c r="I15" s="15"/>
      <c r="J15" s="16"/>
      <c r="K15" s="15"/>
      <c r="L15" s="15"/>
      <c r="M15" s="15" t="s">
        <v>239</v>
      </c>
      <c r="N15" s="15"/>
      <c r="O15" s="15"/>
    </row>
    <row r="16" spans="2:15">
      <c r="B16" t="s">
        <v>275</v>
      </c>
      <c r="I16" s="15" t="s">
        <v>278</v>
      </c>
      <c r="J16" s="16">
        <v>1</v>
      </c>
      <c r="K16" s="15" t="s">
        <v>237</v>
      </c>
      <c r="L16" s="15"/>
      <c r="M16" s="16">
        <v>3</v>
      </c>
      <c r="N16" s="15"/>
      <c r="O16" s="15"/>
    </row>
    <row r="17" spans="2:15">
      <c r="B17" t="s">
        <v>255</v>
      </c>
      <c r="I17" s="15"/>
      <c r="J17" s="16">
        <v>2</v>
      </c>
      <c r="K17" s="15" t="s">
        <v>238</v>
      </c>
      <c r="L17" s="15"/>
      <c r="M17" s="16">
        <v>4</v>
      </c>
      <c r="N17" s="15"/>
      <c r="O17" s="15"/>
    </row>
    <row r="18" spans="2:15">
      <c r="B18" t="s">
        <v>203</v>
      </c>
      <c r="I18" s="15"/>
      <c r="J18" s="16">
        <v>3</v>
      </c>
      <c r="K18" s="15" t="s">
        <v>240</v>
      </c>
      <c r="L18" s="15"/>
      <c r="M18" s="16">
        <v>6</v>
      </c>
      <c r="N18" s="15"/>
      <c r="O18" s="15"/>
    </row>
    <row r="19" spans="2:15">
      <c r="B19" t="s">
        <v>256</v>
      </c>
      <c r="E19">
        <v>32</v>
      </c>
      <c r="G19" t="s">
        <v>207</v>
      </c>
      <c r="I19" s="15"/>
      <c r="J19" s="16">
        <v>4</v>
      </c>
      <c r="K19" s="15" t="s">
        <v>241</v>
      </c>
      <c r="L19" s="15"/>
      <c r="M19" s="16">
        <v>5</v>
      </c>
      <c r="N19" s="15"/>
      <c r="O19" s="15"/>
    </row>
    <row r="20" spans="2:15">
      <c r="B20" t="s">
        <v>257</v>
      </c>
      <c r="E20">
        <v>19</v>
      </c>
      <c r="G20" t="s">
        <v>207</v>
      </c>
      <c r="I20" s="15"/>
      <c r="J20" s="16">
        <v>5</v>
      </c>
      <c r="K20" s="15"/>
      <c r="L20" s="15"/>
      <c r="M20" s="16"/>
      <c r="N20" s="15"/>
      <c r="O20" s="15"/>
    </row>
    <row r="21" spans="2:15">
      <c r="B21" t="s">
        <v>258</v>
      </c>
      <c r="I21" s="15"/>
      <c r="J21" s="16">
        <v>6</v>
      </c>
      <c r="K21" s="15"/>
      <c r="L21" s="15"/>
      <c r="M21" s="16"/>
      <c r="N21" s="15"/>
      <c r="O21" s="15"/>
    </row>
    <row r="22" spans="2:15">
      <c r="B22" t="s">
        <v>194</v>
      </c>
      <c r="I22" s="15"/>
      <c r="J22" s="16">
        <v>7</v>
      </c>
      <c r="K22" s="15" t="s">
        <v>19</v>
      </c>
      <c r="L22" s="15"/>
      <c r="M22" s="16">
        <v>14</v>
      </c>
      <c r="N22" s="15"/>
      <c r="O22" s="15"/>
    </row>
    <row r="23" spans="2:15">
      <c r="B23" t="s">
        <v>276</v>
      </c>
      <c r="I23" s="15" t="s">
        <v>245</v>
      </c>
      <c r="J23" s="16">
        <v>8</v>
      </c>
      <c r="K23" s="15" t="s">
        <v>242</v>
      </c>
      <c r="L23" s="15"/>
      <c r="M23" s="16">
        <v>15</v>
      </c>
      <c r="N23" s="15"/>
      <c r="O23" s="15"/>
    </row>
    <row r="24" spans="2:15">
      <c r="I24" s="15"/>
      <c r="J24" s="16"/>
      <c r="K24" s="15"/>
      <c r="L24" s="15"/>
      <c r="M24" s="15"/>
      <c r="N24" s="15"/>
      <c r="O24" s="15"/>
    </row>
    <row r="25" spans="2:15">
      <c r="I25" s="15" t="s">
        <v>267</v>
      </c>
      <c r="J25" s="16">
        <v>1</v>
      </c>
      <c r="K25" s="15" t="s">
        <v>216</v>
      </c>
      <c r="L25" s="15"/>
      <c r="M25" s="15"/>
      <c r="N25" s="15"/>
      <c r="O25" s="15"/>
    </row>
    <row r="26" spans="2:15">
      <c r="I26" s="15"/>
      <c r="J26" s="16">
        <v>2</v>
      </c>
      <c r="K26" s="15" t="s">
        <v>19</v>
      </c>
      <c r="L26" s="15"/>
      <c r="M26" s="15"/>
      <c r="N26" s="15"/>
      <c r="O26" s="15"/>
    </row>
    <row r="27" spans="2:15">
      <c r="I27" s="15"/>
      <c r="J27" s="16">
        <v>3</v>
      </c>
      <c r="K27" s="15" t="s">
        <v>227</v>
      </c>
      <c r="L27" s="15"/>
      <c r="M27" s="15"/>
      <c r="N27" s="15"/>
      <c r="O27" s="15"/>
    </row>
    <row r="28" spans="2:15">
      <c r="I28" s="15"/>
      <c r="J28" s="16">
        <v>4</v>
      </c>
      <c r="K28" s="15" t="s">
        <v>315</v>
      </c>
      <c r="L28" s="15"/>
      <c r="M28" s="15" t="s">
        <v>228</v>
      </c>
      <c r="N28" s="15" t="s">
        <v>314</v>
      </c>
      <c r="O28" s="15"/>
    </row>
    <row r="29" spans="2:15">
      <c r="I29" s="15"/>
      <c r="J29" s="16">
        <v>5</v>
      </c>
      <c r="K29" s="15"/>
      <c r="L29" s="15"/>
      <c r="M29" s="15" t="s">
        <v>230</v>
      </c>
      <c r="N29" s="15"/>
      <c r="O29" s="15"/>
    </row>
    <row r="30" spans="2:15">
      <c r="I30" s="15"/>
      <c r="J30" s="16">
        <v>6</v>
      </c>
      <c r="K30" s="15"/>
      <c r="L30" s="15"/>
      <c r="M30" s="15" t="s">
        <v>231</v>
      </c>
      <c r="N30" s="15"/>
      <c r="O30" s="15"/>
    </row>
    <row r="31" spans="2:15">
      <c r="I31" s="15" t="s">
        <v>245</v>
      </c>
      <c r="J31" s="16">
        <v>7</v>
      </c>
      <c r="K31" s="15"/>
      <c r="L31" s="15"/>
      <c r="M31" s="15" t="s">
        <v>232</v>
      </c>
      <c r="N31" s="15"/>
      <c r="O31" s="15"/>
    </row>
    <row r="32" spans="2:15">
      <c r="I32" s="15"/>
      <c r="J32" s="16">
        <v>8</v>
      </c>
      <c r="K32" s="15" t="s">
        <v>312</v>
      </c>
      <c r="L32" s="15"/>
      <c r="M32" s="15"/>
      <c r="N32" s="15" t="s">
        <v>313</v>
      </c>
      <c r="O32" s="15"/>
    </row>
    <row r="33" spans="9:15">
      <c r="I33" s="15"/>
      <c r="J33" s="16">
        <v>9</v>
      </c>
      <c r="K33" s="15" t="s">
        <v>316</v>
      </c>
      <c r="L33" s="15"/>
      <c r="M33" s="15" t="s">
        <v>228</v>
      </c>
      <c r="N33" s="15" t="s">
        <v>314</v>
      </c>
      <c r="O33" s="15"/>
    </row>
    <row r="34" spans="9:15">
      <c r="I34" s="15"/>
      <c r="J34" s="16">
        <v>10</v>
      </c>
      <c r="K34" s="15" t="s">
        <v>234</v>
      </c>
      <c r="L34" s="15"/>
      <c r="M34" s="15"/>
      <c r="N34" s="15" t="s">
        <v>277</v>
      </c>
      <c r="O34" s="15"/>
    </row>
    <row r="35" spans="9:15">
      <c r="I35" s="15"/>
      <c r="J35" s="16">
        <v>11</v>
      </c>
      <c r="K35" s="15" t="s">
        <v>235</v>
      </c>
      <c r="L35" s="15"/>
      <c r="M35" s="15"/>
      <c r="N35" s="15" t="s">
        <v>236</v>
      </c>
      <c r="O35" s="15"/>
    </row>
    <row r="36" spans="9:15">
      <c r="I36" s="15"/>
      <c r="J36" s="16">
        <v>12</v>
      </c>
      <c r="K36" s="15" t="s">
        <v>216</v>
      </c>
      <c r="L36" s="15"/>
      <c r="M36" s="15"/>
      <c r="N36" s="15"/>
      <c r="O36" s="15"/>
    </row>
    <row r="37" spans="9:15">
      <c r="I37" s="15"/>
      <c r="J37" s="16"/>
      <c r="K37" s="15"/>
      <c r="L37" s="15"/>
      <c r="M37" s="15"/>
      <c r="N37" s="15"/>
      <c r="O37" s="15"/>
    </row>
    <row r="38" spans="9:15">
      <c r="I38" s="15"/>
      <c r="J38" s="16"/>
      <c r="K38" s="15"/>
      <c r="L38" s="15"/>
      <c r="M38" s="15"/>
      <c r="N38" s="15"/>
      <c r="O38" s="15"/>
    </row>
    <row r="39" spans="9:15">
      <c r="I39" s="15" t="s">
        <v>268</v>
      </c>
      <c r="J39" s="16">
        <v>1</v>
      </c>
      <c r="K39" s="15" t="s">
        <v>19</v>
      </c>
      <c r="L39" s="15"/>
      <c r="M39" s="15"/>
      <c r="N39" s="15"/>
      <c r="O39" s="15"/>
    </row>
    <row r="40" spans="9:15">
      <c r="I40" s="15"/>
      <c r="J40" s="16">
        <v>2</v>
      </c>
      <c r="K40" s="15" t="s">
        <v>263</v>
      </c>
      <c r="L40" s="15"/>
      <c r="M40" s="15"/>
      <c r="N40" s="15"/>
      <c r="O40" s="15"/>
    </row>
    <row r="41" spans="9:15">
      <c r="I41" s="15"/>
      <c r="J41" s="16">
        <v>3</v>
      </c>
      <c r="K41" s="15" t="s">
        <v>19</v>
      </c>
      <c r="L41" s="15"/>
      <c r="M41" s="15"/>
      <c r="N41" s="15"/>
      <c r="O41" s="15"/>
    </row>
    <row r="42" spans="9:15">
      <c r="I42" s="15"/>
      <c r="J42" s="16">
        <v>4</v>
      </c>
      <c r="K42" s="15" t="s">
        <v>264</v>
      </c>
      <c r="L42" s="15"/>
      <c r="M42" s="15"/>
      <c r="N42" s="15"/>
      <c r="O42" s="15"/>
    </row>
    <row r="43" spans="9:15">
      <c r="I43" s="15"/>
      <c r="J43" s="16">
        <v>5</v>
      </c>
      <c r="K43" s="15" t="s">
        <v>19</v>
      </c>
      <c r="L43" s="15"/>
      <c r="M43" s="15"/>
      <c r="N43" s="15"/>
      <c r="O43" s="15"/>
    </row>
    <row r="44" spans="9:15">
      <c r="I44" s="15"/>
      <c r="J44" s="16">
        <v>6</v>
      </c>
      <c r="K44" s="15" t="s">
        <v>265</v>
      </c>
      <c r="L44" s="15"/>
      <c r="M44" s="15"/>
      <c r="N44" s="15"/>
      <c r="O44" s="15"/>
    </row>
    <row r="45" spans="9:15">
      <c r="I45" s="15"/>
      <c r="J45" s="16">
        <v>7</v>
      </c>
      <c r="K45" s="15" t="s">
        <v>19</v>
      </c>
      <c r="L45" s="15"/>
      <c r="M45" s="15"/>
      <c r="N45" s="15"/>
      <c r="O45" s="15"/>
    </row>
    <row r="46" spans="9:15">
      <c r="I46" s="15"/>
      <c r="J46" s="16">
        <v>8</v>
      </c>
      <c r="K46" s="15" t="s">
        <v>266</v>
      </c>
      <c r="L46" s="15"/>
      <c r="M46" s="15"/>
      <c r="N46" s="15"/>
      <c r="O46" s="15"/>
    </row>
    <row r="47" spans="9:15">
      <c r="I47" s="15"/>
      <c r="J47" s="16">
        <v>9</v>
      </c>
      <c r="K47" s="15" t="s">
        <v>262</v>
      </c>
      <c r="L47" s="15"/>
      <c r="M47" s="15"/>
      <c r="N47" s="15"/>
      <c r="O47" s="15"/>
    </row>
    <row r="48" spans="9:15">
      <c r="I48" s="15"/>
      <c r="J48" s="16">
        <v>10</v>
      </c>
      <c r="K48" s="15" t="s">
        <v>262</v>
      </c>
      <c r="L48" s="15"/>
      <c r="M48" s="15"/>
      <c r="N48" s="15"/>
      <c r="O48" s="15"/>
    </row>
    <row r="49" spans="9:15">
      <c r="I49" s="15"/>
      <c r="J49" s="16"/>
      <c r="K49" s="15"/>
      <c r="L49" s="15"/>
      <c r="M49" s="15"/>
      <c r="N49" s="15"/>
      <c r="O49" s="15"/>
    </row>
    <row r="50" spans="9:15">
      <c r="I50" s="15" t="s">
        <v>269</v>
      </c>
      <c r="J50" s="16">
        <v>1</v>
      </c>
      <c r="K50" s="15" t="s">
        <v>19</v>
      </c>
      <c r="L50" s="15"/>
      <c r="M50" s="15"/>
      <c r="N50" s="15"/>
      <c r="O50" s="15"/>
    </row>
    <row r="51" spans="9:15">
      <c r="I51" s="15"/>
      <c r="J51" s="16">
        <v>2</v>
      </c>
      <c r="K51" s="15" t="s">
        <v>271</v>
      </c>
      <c r="L51" s="15" t="s">
        <v>273</v>
      </c>
      <c r="M51" s="15"/>
      <c r="N51" s="15"/>
      <c r="O51" s="15"/>
    </row>
    <row r="52" spans="9:15">
      <c r="I52" s="15"/>
      <c r="J52" s="16">
        <v>5</v>
      </c>
      <c r="K52" s="15" t="s">
        <v>19</v>
      </c>
      <c r="L52" s="15"/>
      <c r="M52" s="15"/>
      <c r="N52" s="15"/>
      <c r="O52" s="15"/>
    </row>
    <row r="53" spans="9:15">
      <c r="I53" s="15"/>
      <c r="J53" s="16">
        <v>6</v>
      </c>
      <c r="K53" s="15" t="s">
        <v>195</v>
      </c>
      <c r="L53" s="15" t="s">
        <v>274</v>
      </c>
      <c r="M53" s="15"/>
      <c r="N53" s="15"/>
      <c r="O53" s="15"/>
    </row>
    <row r="54" spans="9:15">
      <c r="I54" s="15"/>
      <c r="J54" s="16" t="s">
        <v>270</v>
      </c>
      <c r="K54" s="15" t="s">
        <v>262</v>
      </c>
      <c r="L54" s="15"/>
      <c r="M54" s="15"/>
      <c r="N54" s="15"/>
      <c r="O54" s="15"/>
    </row>
    <row r="55" spans="9:15">
      <c r="I55" s="15"/>
      <c r="J55" s="16"/>
      <c r="K55" s="15"/>
      <c r="L55" s="15"/>
      <c r="M55" s="15"/>
      <c r="N55" s="15"/>
      <c r="O55" s="15"/>
    </row>
    <row r="56" spans="9:15">
      <c r="I56" s="15" t="s">
        <v>267</v>
      </c>
      <c r="J56" s="16">
        <v>1</v>
      </c>
      <c r="K56" s="15" t="s">
        <v>216</v>
      </c>
      <c r="L56" s="15"/>
      <c r="M56" s="15"/>
      <c r="N56" s="15"/>
      <c r="O56" s="15"/>
    </row>
    <row r="57" spans="9:15">
      <c r="I57" s="15"/>
      <c r="J57" s="16">
        <v>2</v>
      </c>
      <c r="K57" s="15" t="s">
        <v>19</v>
      </c>
      <c r="L57" s="15"/>
      <c r="M57" s="15"/>
      <c r="N57" s="15"/>
      <c r="O57" s="15"/>
    </row>
    <row r="58" spans="9:15">
      <c r="I58" s="15"/>
      <c r="J58" s="16">
        <v>6</v>
      </c>
      <c r="K58" s="15" t="s">
        <v>272</v>
      </c>
      <c r="L58" s="15"/>
      <c r="M58" s="15"/>
      <c r="N58" s="15"/>
      <c r="O58" s="15"/>
    </row>
    <row r="59" spans="9:15">
      <c r="I59" s="15"/>
      <c r="J59" s="16">
        <v>7</v>
      </c>
      <c r="K59" s="15" t="s">
        <v>271</v>
      </c>
      <c r="L59" s="15"/>
      <c r="M59" s="15"/>
      <c r="N59" s="15"/>
      <c r="O59" s="15"/>
    </row>
    <row r="60" spans="9:15">
      <c r="I60" s="15"/>
      <c r="J60" s="16">
        <v>12</v>
      </c>
      <c r="K60" s="15" t="s">
        <v>216</v>
      </c>
      <c r="L60" s="15"/>
      <c r="M60" s="15"/>
      <c r="N60" s="15"/>
      <c r="O60" s="15"/>
    </row>
    <row r="61" spans="9:15">
      <c r="I61" s="15"/>
      <c r="J61" s="16"/>
      <c r="K61" s="15"/>
      <c r="L61" s="15"/>
      <c r="M61" s="15"/>
      <c r="N61" s="15"/>
      <c r="O61" s="15"/>
    </row>
    <row r="62" spans="9:15">
      <c r="I62" s="15" t="s">
        <v>279</v>
      </c>
      <c r="J62" s="16">
        <v>1</v>
      </c>
      <c r="K62" s="15" t="s">
        <v>281</v>
      </c>
      <c r="L62" s="15"/>
      <c r="M62" s="15"/>
      <c r="N62" s="15"/>
      <c r="O62" s="15"/>
    </row>
    <row r="63" spans="9:15">
      <c r="I63" s="15"/>
      <c r="J63" s="16">
        <v>2</v>
      </c>
      <c r="K63" s="15" t="s">
        <v>283</v>
      </c>
      <c r="L63" s="15"/>
      <c r="M63" s="15"/>
      <c r="N63" s="15"/>
      <c r="O63" s="15"/>
    </row>
    <row r="64" spans="9:15">
      <c r="I64" s="15"/>
      <c r="J64" s="16">
        <v>3</v>
      </c>
      <c r="K64" s="15" t="s">
        <v>284</v>
      </c>
      <c r="L64" s="15"/>
      <c r="M64" s="15"/>
      <c r="N64" s="15"/>
      <c r="O64" s="15"/>
    </row>
    <row r="65" spans="2:15">
      <c r="B65">
        <v>25</v>
      </c>
      <c r="I65" s="15"/>
      <c r="J65" s="16">
        <v>4</v>
      </c>
      <c r="K65" s="15" t="s">
        <v>285</v>
      </c>
      <c r="L65" s="15"/>
      <c r="M65" s="15"/>
      <c r="N65" s="15"/>
      <c r="O65" s="15"/>
    </row>
    <row r="66" spans="2:15">
      <c r="I66" s="15"/>
      <c r="J66" s="16">
        <v>5</v>
      </c>
      <c r="K66" s="15" t="s">
        <v>286</v>
      </c>
      <c r="L66" s="15"/>
      <c r="M66" s="15"/>
      <c r="N66" s="15"/>
      <c r="O66" s="15"/>
    </row>
    <row r="67" spans="2:15">
      <c r="I67" s="15"/>
      <c r="J67" s="16">
        <v>6</v>
      </c>
      <c r="K67" s="15" t="s">
        <v>287</v>
      </c>
      <c r="L67" s="15"/>
      <c r="M67" s="15"/>
      <c r="N67" s="15"/>
      <c r="O67" s="15"/>
    </row>
    <row r="68" spans="2:15">
      <c r="I68" s="15"/>
      <c r="J68" s="16">
        <v>7</v>
      </c>
      <c r="K68" s="15" t="s">
        <v>288</v>
      </c>
      <c r="L68" s="15"/>
      <c r="M68" s="15"/>
      <c r="N68" s="15"/>
      <c r="O68" s="15"/>
    </row>
    <row r="69" spans="2:15">
      <c r="I69" s="15"/>
      <c r="J69" s="16">
        <v>8</v>
      </c>
      <c r="K69" s="15" t="s">
        <v>282</v>
      </c>
      <c r="L69" s="15"/>
      <c r="M69" s="15"/>
      <c r="N69" s="15"/>
      <c r="O69" s="15"/>
    </row>
    <row r="70" spans="2:15">
      <c r="I70" s="15"/>
      <c r="J70" s="16"/>
      <c r="K70" s="15"/>
      <c r="L70" s="15"/>
      <c r="M70" s="15"/>
      <c r="N70" s="15"/>
      <c r="O70" s="15"/>
    </row>
    <row r="71" spans="2:15">
      <c r="I71" s="15" t="s">
        <v>280</v>
      </c>
      <c r="J71" s="16">
        <v>1</v>
      </c>
      <c r="K71" s="15" t="s">
        <v>21</v>
      </c>
      <c r="L71" s="15" t="s">
        <v>281</v>
      </c>
      <c r="M71" s="15"/>
      <c r="N71" s="15"/>
      <c r="O71" s="15"/>
    </row>
    <row r="72" spans="2:15">
      <c r="I72" s="15"/>
      <c r="J72" s="16">
        <v>2</v>
      </c>
      <c r="K72" s="15" t="s">
        <v>290</v>
      </c>
      <c r="L72" s="15" t="s">
        <v>294</v>
      </c>
      <c r="M72" s="15"/>
      <c r="N72" s="15"/>
      <c r="O72" s="15"/>
    </row>
    <row r="73" spans="2:15">
      <c r="I73" s="15"/>
      <c r="J73" s="16">
        <v>3</v>
      </c>
      <c r="K73" s="15" t="s">
        <v>282</v>
      </c>
      <c r="L73" s="15" t="s">
        <v>295</v>
      </c>
      <c r="M73" s="15"/>
      <c r="N73" s="15"/>
      <c r="O73" s="15"/>
    </row>
    <row r="74" spans="2:15">
      <c r="I74" s="15"/>
      <c r="J74" s="16">
        <v>4</v>
      </c>
      <c r="K74" s="15" t="s">
        <v>289</v>
      </c>
      <c r="L74" s="15" t="s">
        <v>293</v>
      </c>
      <c r="M74" s="15"/>
      <c r="N74" s="15"/>
      <c r="O74" s="15"/>
    </row>
    <row r="75" spans="2:15">
      <c r="I75" s="15"/>
      <c r="J75" s="16">
        <v>5</v>
      </c>
      <c r="K75" s="15" t="s">
        <v>282</v>
      </c>
      <c r="L75" s="15" t="s">
        <v>295</v>
      </c>
      <c r="M75" s="15"/>
      <c r="N75" s="15"/>
      <c r="O75" s="15"/>
    </row>
    <row r="76" spans="2:15">
      <c r="I76" s="15"/>
      <c r="J76" s="16">
        <v>6</v>
      </c>
      <c r="K76" s="15" t="s">
        <v>291</v>
      </c>
      <c r="L76" s="15" t="s">
        <v>296</v>
      </c>
      <c r="M76" s="15"/>
      <c r="N76" s="15"/>
      <c r="O76" s="15"/>
    </row>
    <row r="77" spans="2:15">
      <c r="I77" s="15"/>
      <c r="J77" s="16">
        <v>8</v>
      </c>
      <c r="K77" s="15" t="s">
        <v>292</v>
      </c>
      <c r="L77" s="15" t="s">
        <v>297</v>
      </c>
      <c r="M77" s="15"/>
      <c r="N77" s="15"/>
      <c r="O77" s="15"/>
    </row>
    <row r="78" spans="2:15">
      <c r="I78" s="15"/>
      <c r="J78" s="16">
        <v>9</v>
      </c>
      <c r="K78" s="15" t="s">
        <v>282</v>
      </c>
      <c r="L78" s="15" t="s">
        <v>295</v>
      </c>
      <c r="M78" s="15"/>
      <c r="N78" s="15"/>
      <c r="O78" s="15"/>
    </row>
    <row r="79" spans="2:15">
      <c r="I79" s="15"/>
      <c r="J79" s="16"/>
      <c r="K79" s="15"/>
      <c r="L79" s="15"/>
      <c r="M79" s="15"/>
      <c r="N79" s="15"/>
      <c r="O79" s="15"/>
    </row>
    <row r="80" spans="2:15">
      <c r="I80" s="15" t="s">
        <v>317</v>
      </c>
      <c r="J80" s="16">
        <v>1</v>
      </c>
      <c r="K80" s="15"/>
      <c r="L80" s="15"/>
      <c r="M80" s="15"/>
      <c r="N80" s="15" t="s">
        <v>318</v>
      </c>
      <c r="O80" s="15"/>
    </row>
    <row r="81" spans="9:15">
      <c r="I81" s="15"/>
      <c r="J81" s="16">
        <v>2</v>
      </c>
      <c r="K81" s="15"/>
      <c r="L81" s="15"/>
      <c r="M81" s="15"/>
      <c r="N81" s="15" t="s">
        <v>15</v>
      </c>
      <c r="O81" s="15"/>
    </row>
    <row r="82" spans="9:15">
      <c r="J82" s="17">
        <v>3</v>
      </c>
      <c r="N82" t="s">
        <v>281</v>
      </c>
    </row>
    <row r="83" spans="9:15">
      <c r="J83" s="17">
        <v>4</v>
      </c>
      <c r="K83" t="s">
        <v>328</v>
      </c>
      <c r="N83" s="15" t="s">
        <v>223</v>
      </c>
    </row>
    <row r="84" spans="9:15">
      <c r="J84" s="17">
        <v>5</v>
      </c>
      <c r="K84" t="s">
        <v>327</v>
      </c>
      <c r="N84" s="15" t="s">
        <v>319</v>
      </c>
    </row>
    <row r="85" spans="9:15">
      <c r="J85" s="17">
        <v>6</v>
      </c>
      <c r="K85" t="s">
        <v>326</v>
      </c>
      <c r="N85" s="15" t="s">
        <v>320</v>
      </c>
    </row>
    <row r="86" spans="9:15">
      <c r="J86" s="17">
        <v>7</v>
      </c>
      <c r="K86" t="s">
        <v>325</v>
      </c>
      <c r="N86" s="15" t="s">
        <v>321</v>
      </c>
    </row>
    <row r="87" spans="9:15">
      <c r="J87" s="17">
        <v>8</v>
      </c>
      <c r="K87" t="s">
        <v>324</v>
      </c>
      <c r="N87" s="15" t="s">
        <v>277</v>
      </c>
    </row>
    <row r="88" spans="9:15">
      <c r="J88" s="17">
        <v>9</v>
      </c>
      <c r="K88" t="s">
        <v>323</v>
      </c>
      <c r="N88" s="15" t="s">
        <v>322</v>
      </c>
    </row>
    <row r="89" spans="9:15">
      <c r="J89" s="17">
        <v>10</v>
      </c>
      <c r="K89" t="s">
        <v>330</v>
      </c>
      <c r="N89" s="15" t="s">
        <v>229</v>
      </c>
    </row>
    <row r="90" spans="9:15">
      <c r="J90" s="17">
        <v>11</v>
      </c>
      <c r="K90" t="s">
        <v>329</v>
      </c>
      <c r="N90" s="15" t="s">
        <v>233</v>
      </c>
    </row>
    <row r="91" spans="9:15">
      <c r="J91" s="17">
        <v>12</v>
      </c>
      <c r="N91" s="15" t="s">
        <v>282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61"/>
  <sheetViews>
    <sheetView topLeftCell="A43" workbookViewId="0">
      <selection activeCell="J66" sqref="J66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1">
      <c r="B2" s="9" t="s">
        <v>96</v>
      </c>
      <c r="C2" s="9" t="s">
        <v>0</v>
      </c>
      <c r="D2" t="s">
        <v>97</v>
      </c>
      <c r="E2" t="s">
        <v>98</v>
      </c>
      <c r="I2" t="s">
        <v>99</v>
      </c>
      <c r="J2" t="s">
        <v>100</v>
      </c>
      <c r="K2" t="s">
        <v>97</v>
      </c>
    </row>
    <row r="3" spans="1:11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129</v>
      </c>
      <c r="J3" s="11" t="s">
        <v>130</v>
      </c>
      <c r="K3">
        <v>50</v>
      </c>
    </row>
    <row r="4" spans="1:11">
      <c r="A4" s="3">
        <v>2</v>
      </c>
      <c r="B4" s="7" t="s">
        <v>5</v>
      </c>
      <c r="C4" s="7" t="s">
        <v>6</v>
      </c>
      <c r="D4" s="4">
        <v>8</v>
      </c>
      <c r="E4" s="7" t="s">
        <v>7</v>
      </c>
      <c r="F4" s="7" t="s">
        <v>4</v>
      </c>
      <c r="G4" s="7" t="s">
        <v>4</v>
      </c>
      <c r="H4" s="8" t="s">
        <v>4</v>
      </c>
      <c r="I4" s="11" t="s">
        <v>131</v>
      </c>
      <c r="J4" s="11" t="s">
        <v>132</v>
      </c>
      <c r="K4">
        <v>25</v>
      </c>
    </row>
    <row r="5" spans="1:11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127</v>
      </c>
      <c r="J5" s="11" t="s">
        <v>128</v>
      </c>
      <c r="K5">
        <v>20</v>
      </c>
    </row>
    <row r="6" spans="1:11">
      <c r="A6" s="3">
        <v>4</v>
      </c>
      <c r="B6" s="7" t="s">
        <v>10</v>
      </c>
      <c r="C6" s="7" t="s">
        <v>11</v>
      </c>
      <c r="D6" s="4">
        <v>1</v>
      </c>
      <c r="E6" s="7" t="s">
        <v>12</v>
      </c>
      <c r="F6" s="7" t="s">
        <v>4</v>
      </c>
      <c r="G6" s="7" t="s">
        <v>4</v>
      </c>
      <c r="H6" s="8" t="s">
        <v>4</v>
      </c>
      <c r="I6" s="11" t="s">
        <v>133</v>
      </c>
      <c r="J6" s="11" t="s">
        <v>134</v>
      </c>
      <c r="K6">
        <v>10</v>
      </c>
    </row>
    <row r="7" spans="1:11">
      <c r="A7" s="1">
        <v>5</v>
      </c>
      <c r="B7" s="5" t="s">
        <v>13</v>
      </c>
      <c r="C7" s="5" t="s">
        <v>14</v>
      </c>
      <c r="D7" s="2">
        <v>1</v>
      </c>
      <c r="E7" s="5" t="s">
        <v>15</v>
      </c>
      <c r="F7" s="5" t="s">
        <v>4</v>
      </c>
      <c r="G7" s="5" t="s">
        <v>4</v>
      </c>
      <c r="H7" s="6" t="s">
        <v>4</v>
      </c>
      <c r="I7" s="11" t="s">
        <v>135</v>
      </c>
      <c r="J7" s="12" t="s">
        <v>136</v>
      </c>
      <c r="K7">
        <v>20</v>
      </c>
    </row>
    <row r="8" spans="1:11">
      <c r="A8" s="3">
        <v>6</v>
      </c>
      <c r="B8" s="7" t="s">
        <v>16</v>
      </c>
      <c r="C8" s="7" t="s">
        <v>14</v>
      </c>
      <c r="D8" s="4">
        <v>1</v>
      </c>
      <c r="E8" s="7" t="s">
        <v>17</v>
      </c>
      <c r="F8" s="7" t="s">
        <v>4</v>
      </c>
      <c r="G8" s="7" t="s">
        <v>4</v>
      </c>
      <c r="H8" s="8" t="s">
        <v>4</v>
      </c>
      <c r="I8" s="10" t="s">
        <v>137</v>
      </c>
      <c r="J8" s="10" t="s">
        <v>138</v>
      </c>
      <c r="K8">
        <v>20</v>
      </c>
    </row>
    <row r="9" spans="1:11">
      <c r="A9" s="1">
        <v>7</v>
      </c>
      <c r="B9" s="5" t="s">
        <v>18</v>
      </c>
      <c r="C9" s="5" t="s">
        <v>14</v>
      </c>
      <c r="D9" s="2">
        <v>1</v>
      </c>
      <c r="E9" s="5" t="s">
        <v>19</v>
      </c>
      <c r="F9" s="5" t="s">
        <v>4</v>
      </c>
      <c r="G9" s="5" t="s">
        <v>4</v>
      </c>
      <c r="H9" s="6" t="s">
        <v>4</v>
      </c>
      <c r="I9" s="11" t="s">
        <v>139</v>
      </c>
      <c r="J9" s="11" t="s">
        <v>140</v>
      </c>
      <c r="K9">
        <v>20</v>
      </c>
    </row>
    <row r="10" spans="1:11">
      <c r="A10" s="3">
        <v>8</v>
      </c>
      <c r="B10" s="7" t="s">
        <v>20</v>
      </c>
      <c r="C10" s="7" t="s">
        <v>14</v>
      </c>
      <c r="D10" s="4">
        <v>1</v>
      </c>
      <c r="E10" s="7" t="s">
        <v>21</v>
      </c>
      <c r="F10" s="7" t="s">
        <v>4</v>
      </c>
      <c r="G10" s="7" t="s">
        <v>4</v>
      </c>
      <c r="H10" s="8" t="s">
        <v>4</v>
      </c>
    </row>
    <row r="11" spans="1:11">
      <c r="A11" s="1">
        <v>9</v>
      </c>
      <c r="B11" s="5" t="s">
        <v>22</v>
      </c>
      <c r="C11" s="5" t="s">
        <v>23</v>
      </c>
      <c r="D11" s="2">
        <v>2</v>
      </c>
      <c r="E11" s="5" t="s">
        <v>24</v>
      </c>
      <c r="F11" s="5" t="s">
        <v>4</v>
      </c>
      <c r="G11" s="5" t="s">
        <v>4</v>
      </c>
      <c r="H11" s="6" t="s">
        <v>4</v>
      </c>
      <c r="I11" s="11" t="s">
        <v>166</v>
      </c>
      <c r="J11" s="11" t="s">
        <v>167</v>
      </c>
      <c r="K11">
        <v>25</v>
      </c>
    </row>
    <row r="12" spans="1:11">
      <c r="A12" s="3">
        <v>10</v>
      </c>
      <c r="B12" s="7" t="s">
        <v>25</v>
      </c>
      <c r="C12" s="7" t="s">
        <v>26</v>
      </c>
      <c r="D12" s="4">
        <v>1</v>
      </c>
      <c r="E12" s="7" t="s">
        <v>27</v>
      </c>
      <c r="F12" s="7" t="s">
        <v>4</v>
      </c>
      <c r="G12" s="7" t="s">
        <v>4</v>
      </c>
      <c r="H12" s="8" t="s">
        <v>4</v>
      </c>
    </row>
    <row r="13" spans="1:11">
      <c r="A13" s="1">
        <v>11</v>
      </c>
      <c r="B13" s="5" t="s">
        <v>28</v>
      </c>
      <c r="C13" s="5" t="s">
        <v>26</v>
      </c>
      <c r="D13" s="2">
        <v>1</v>
      </c>
      <c r="E13" s="5" t="s">
        <v>29</v>
      </c>
      <c r="F13" s="5" t="s">
        <v>4</v>
      </c>
      <c r="G13" s="5" t="s">
        <v>4</v>
      </c>
      <c r="H13" s="6" t="s">
        <v>4</v>
      </c>
    </row>
    <row r="14" spans="1:11">
      <c r="A14" s="3">
        <v>12</v>
      </c>
      <c r="B14" s="7" t="s">
        <v>30</v>
      </c>
      <c r="C14" s="7" t="s">
        <v>31</v>
      </c>
      <c r="D14" s="4">
        <v>1</v>
      </c>
      <c r="E14" s="7" t="s">
        <v>32</v>
      </c>
      <c r="F14" s="7" t="s">
        <v>4</v>
      </c>
      <c r="G14" s="7" t="s">
        <v>4</v>
      </c>
      <c r="H14" s="8" t="s">
        <v>4</v>
      </c>
      <c r="I14" s="11" t="s">
        <v>143</v>
      </c>
      <c r="J14" s="10" t="s">
        <v>144</v>
      </c>
      <c r="K14">
        <v>6</v>
      </c>
    </row>
    <row r="15" spans="1:11">
      <c r="A15" s="1">
        <v>13</v>
      </c>
      <c r="B15" s="5" t="s">
        <v>33</v>
      </c>
      <c r="C15" s="5" t="s">
        <v>31</v>
      </c>
      <c r="D15" s="2">
        <v>1</v>
      </c>
      <c r="E15" s="5" t="s">
        <v>34</v>
      </c>
      <c r="F15" s="5" t="s">
        <v>4</v>
      </c>
      <c r="G15" s="5" t="s">
        <v>4</v>
      </c>
      <c r="H15" s="6" t="s">
        <v>4</v>
      </c>
    </row>
    <row r="16" spans="1:11">
      <c r="A16" s="3">
        <v>14</v>
      </c>
      <c r="B16" s="7" t="s">
        <v>35</v>
      </c>
      <c r="C16" s="7" t="s">
        <v>36</v>
      </c>
      <c r="D16" s="4">
        <v>1</v>
      </c>
      <c r="E16" s="7" t="s">
        <v>37</v>
      </c>
      <c r="F16" s="7" t="s">
        <v>4</v>
      </c>
      <c r="G16" s="7" t="s">
        <v>4</v>
      </c>
      <c r="H16" s="8" t="s">
        <v>4</v>
      </c>
    </row>
    <row r="17" spans="1:14">
      <c r="A17" s="1">
        <v>15</v>
      </c>
      <c r="B17" s="5" t="s">
        <v>38</v>
      </c>
      <c r="C17" s="5" t="s">
        <v>23</v>
      </c>
      <c r="D17" s="2">
        <v>1</v>
      </c>
      <c r="E17" s="5" t="s">
        <v>39</v>
      </c>
      <c r="F17" s="5" t="s">
        <v>4</v>
      </c>
      <c r="G17" s="5" t="s">
        <v>4</v>
      </c>
      <c r="H17" s="6" t="s">
        <v>4</v>
      </c>
    </row>
    <row r="18" spans="1:14">
      <c r="A18" s="3">
        <v>16</v>
      </c>
      <c r="B18" s="7" t="s">
        <v>40</v>
      </c>
      <c r="C18" s="7" t="s">
        <v>41</v>
      </c>
      <c r="D18" s="4">
        <v>1</v>
      </c>
      <c r="E18" s="7" t="s">
        <v>42</v>
      </c>
      <c r="F18" s="7" t="s">
        <v>4</v>
      </c>
      <c r="G18" s="7" t="s">
        <v>4</v>
      </c>
      <c r="H18" s="8" t="s">
        <v>4</v>
      </c>
    </row>
    <row r="19" spans="1:14">
      <c r="A19" s="1">
        <v>17</v>
      </c>
      <c r="B19" s="5" t="s">
        <v>43</v>
      </c>
      <c r="C19" s="5" t="s">
        <v>23</v>
      </c>
      <c r="D19" s="2">
        <v>1</v>
      </c>
      <c r="E19" s="5" t="s">
        <v>44</v>
      </c>
      <c r="F19" s="5" t="s">
        <v>4</v>
      </c>
      <c r="G19" s="5" t="s">
        <v>4</v>
      </c>
      <c r="H19" s="6" t="s">
        <v>4</v>
      </c>
    </row>
    <row r="20" spans="1:14">
      <c r="A20" s="3">
        <v>18</v>
      </c>
      <c r="B20" s="7" t="s">
        <v>45</v>
      </c>
      <c r="C20" s="7" t="s">
        <v>176</v>
      </c>
      <c r="D20" s="4">
        <v>1</v>
      </c>
      <c r="E20" s="7" t="s">
        <v>46</v>
      </c>
      <c r="F20" s="7" t="s">
        <v>4</v>
      </c>
      <c r="G20" s="7" t="s">
        <v>4</v>
      </c>
      <c r="H20" s="8" t="s">
        <v>4</v>
      </c>
      <c r="I20" s="11" t="s">
        <v>171</v>
      </c>
      <c r="J20" s="11" t="s">
        <v>172</v>
      </c>
      <c r="K20">
        <v>6</v>
      </c>
      <c r="M20" t="s">
        <v>175</v>
      </c>
      <c r="N20" t="s">
        <v>174</v>
      </c>
    </row>
    <row r="21" spans="1:14">
      <c r="A21" s="1">
        <v>19</v>
      </c>
      <c r="B21" s="5" t="s">
        <v>47</v>
      </c>
      <c r="C21" s="5" t="s">
        <v>41</v>
      </c>
      <c r="D21" s="2">
        <v>1</v>
      </c>
      <c r="E21" s="5" t="s">
        <v>48</v>
      </c>
      <c r="F21" s="5" t="s">
        <v>4</v>
      </c>
      <c r="G21" s="5" t="s">
        <v>4</v>
      </c>
      <c r="H21" s="6" t="s">
        <v>4</v>
      </c>
    </row>
    <row r="22" spans="1:14">
      <c r="A22" s="3">
        <v>20</v>
      </c>
      <c r="B22" s="7" t="s">
        <v>49</v>
      </c>
      <c r="C22" s="7" t="s">
        <v>23</v>
      </c>
      <c r="D22" s="4">
        <v>1</v>
      </c>
      <c r="E22" s="7" t="s">
        <v>50</v>
      </c>
      <c r="F22" s="7" t="s">
        <v>4</v>
      </c>
      <c r="G22" s="7" t="s">
        <v>4</v>
      </c>
      <c r="H22" s="8" t="s">
        <v>4</v>
      </c>
    </row>
    <row r="23" spans="1:14">
      <c r="A23" s="1">
        <v>21</v>
      </c>
      <c r="B23" s="5" t="s">
        <v>51</v>
      </c>
      <c r="C23" s="5" t="s">
        <v>23</v>
      </c>
      <c r="D23" s="2">
        <v>1</v>
      </c>
      <c r="E23" s="5" t="s">
        <v>52</v>
      </c>
      <c r="F23" s="5" t="s">
        <v>4</v>
      </c>
      <c r="G23" s="5" t="s">
        <v>4</v>
      </c>
      <c r="H23" s="6" t="s">
        <v>4</v>
      </c>
    </row>
    <row r="24" spans="1:14">
      <c r="A24" s="3">
        <v>22</v>
      </c>
      <c r="B24" s="7" t="s">
        <v>53</v>
      </c>
      <c r="C24" s="7" t="s">
        <v>54</v>
      </c>
      <c r="D24" s="4">
        <v>1</v>
      </c>
      <c r="E24" s="7" t="s">
        <v>55</v>
      </c>
      <c r="F24" s="7" t="s">
        <v>4</v>
      </c>
      <c r="G24" s="7" t="s">
        <v>4</v>
      </c>
      <c r="H24" s="8" t="s">
        <v>4</v>
      </c>
      <c r="I24" s="11" t="s">
        <v>164</v>
      </c>
      <c r="J24" s="11" t="s">
        <v>165</v>
      </c>
      <c r="K24">
        <v>4</v>
      </c>
    </row>
    <row r="25" spans="1:14">
      <c r="A25" s="1">
        <v>23</v>
      </c>
      <c r="B25" s="5" t="s">
        <v>56</v>
      </c>
      <c r="C25" s="5" t="s">
        <v>176</v>
      </c>
      <c r="D25" s="2">
        <v>6</v>
      </c>
      <c r="E25" s="5" t="s">
        <v>189</v>
      </c>
      <c r="F25" s="5" t="s">
        <v>4</v>
      </c>
      <c r="G25" s="5" t="s">
        <v>4</v>
      </c>
      <c r="H25" s="6" t="s">
        <v>4</v>
      </c>
      <c r="I25" s="11" t="s">
        <v>190</v>
      </c>
      <c r="J25" s="11" t="s">
        <v>190</v>
      </c>
      <c r="K25">
        <v>30</v>
      </c>
      <c r="M25" t="s">
        <v>180</v>
      </c>
    </row>
    <row r="26" spans="1:14">
      <c r="A26" s="3">
        <v>24</v>
      </c>
      <c r="B26" s="7" t="s">
        <v>57</v>
      </c>
      <c r="C26" s="7" t="s">
        <v>41</v>
      </c>
      <c r="D26" s="4">
        <v>3</v>
      </c>
      <c r="E26" s="7" t="s">
        <v>58</v>
      </c>
      <c r="F26" s="7" t="s">
        <v>4</v>
      </c>
      <c r="G26" s="7" t="s">
        <v>4</v>
      </c>
      <c r="H26" s="8" t="s">
        <v>4</v>
      </c>
    </row>
    <row r="27" spans="1:14">
      <c r="A27" s="1">
        <v>25</v>
      </c>
      <c r="B27" s="5" t="s">
        <v>59</v>
      </c>
      <c r="C27" s="5" t="s">
        <v>41</v>
      </c>
      <c r="D27" s="2">
        <v>1</v>
      </c>
      <c r="E27" s="5" t="s">
        <v>60</v>
      </c>
      <c r="F27" s="5" t="s">
        <v>4</v>
      </c>
      <c r="G27" s="5" t="s">
        <v>4</v>
      </c>
      <c r="H27" s="6" t="s">
        <v>4</v>
      </c>
    </row>
    <row r="28" spans="1:14">
      <c r="A28" s="3">
        <v>26</v>
      </c>
      <c r="B28" s="7" t="s">
        <v>61</v>
      </c>
      <c r="C28" s="7" t="s">
        <v>62</v>
      </c>
      <c r="D28" s="4">
        <v>2</v>
      </c>
      <c r="E28" s="7" t="s">
        <v>63</v>
      </c>
      <c r="F28" s="7" t="s">
        <v>4</v>
      </c>
      <c r="G28" s="7" t="s">
        <v>4</v>
      </c>
      <c r="H28" s="8" t="s">
        <v>4</v>
      </c>
      <c r="I28" s="11" t="s">
        <v>145</v>
      </c>
      <c r="J28" s="11" t="s">
        <v>146</v>
      </c>
      <c r="K28">
        <v>10</v>
      </c>
    </row>
    <row r="29" spans="1:14">
      <c r="A29" s="1">
        <v>27</v>
      </c>
      <c r="B29" s="5" t="s">
        <v>64</v>
      </c>
      <c r="C29" s="5" t="s">
        <v>65</v>
      </c>
      <c r="D29" s="2">
        <v>2</v>
      </c>
      <c r="E29" s="5" t="s">
        <v>66</v>
      </c>
      <c r="F29" s="5" t="s">
        <v>4</v>
      </c>
      <c r="G29" s="5" t="s">
        <v>4</v>
      </c>
      <c r="H29" s="6" t="s">
        <v>4</v>
      </c>
    </row>
    <row r="30" spans="1:14">
      <c r="A30" s="3">
        <v>28</v>
      </c>
      <c r="B30" s="7" t="s">
        <v>67</v>
      </c>
      <c r="C30" s="7" t="s">
        <v>68</v>
      </c>
      <c r="D30" s="4">
        <v>4</v>
      </c>
      <c r="E30" s="7" t="s">
        <v>69</v>
      </c>
      <c r="F30" s="7" t="s">
        <v>4</v>
      </c>
      <c r="G30" s="7" t="s">
        <v>4</v>
      </c>
      <c r="H30" s="8" t="s">
        <v>4</v>
      </c>
      <c r="I30" s="11" t="s">
        <v>151</v>
      </c>
      <c r="J30" s="10" t="s">
        <v>152</v>
      </c>
      <c r="K30">
        <v>100</v>
      </c>
    </row>
    <row r="31" spans="1:14">
      <c r="A31" s="1">
        <v>29</v>
      </c>
      <c r="B31" s="5" t="s">
        <v>70</v>
      </c>
      <c r="C31" s="5" t="s">
        <v>68</v>
      </c>
      <c r="D31" s="2">
        <v>4</v>
      </c>
      <c r="E31" s="5" t="s">
        <v>71</v>
      </c>
      <c r="F31" s="5" t="s">
        <v>4</v>
      </c>
      <c r="G31" s="5" t="s">
        <v>4</v>
      </c>
      <c r="H31" s="6" t="s">
        <v>4</v>
      </c>
      <c r="I31" s="11" t="s">
        <v>149</v>
      </c>
      <c r="J31" s="11" t="s">
        <v>150</v>
      </c>
      <c r="K31">
        <v>50</v>
      </c>
    </row>
    <row r="32" spans="1:14">
      <c r="A32" s="3">
        <v>30</v>
      </c>
      <c r="B32" s="7" t="s">
        <v>72</v>
      </c>
      <c r="C32" s="7" t="s">
        <v>73</v>
      </c>
      <c r="D32" s="4">
        <v>2</v>
      </c>
      <c r="E32" s="7" t="s">
        <v>73</v>
      </c>
      <c r="F32" s="7" t="s">
        <v>4</v>
      </c>
      <c r="G32" s="7" t="s">
        <v>4</v>
      </c>
      <c r="H32" s="8" t="s">
        <v>4</v>
      </c>
      <c r="I32" s="11" t="s">
        <v>173</v>
      </c>
      <c r="J32" s="11" t="s">
        <v>173</v>
      </c>
      <c r="K32">
        <v>15</v>
      </c>
    </row>
    <row r="33" spans="1:13">
      <c r="A33" s="1">
        <v>31</v>
      </c>
      <c r="B33" s="5" t="s">
        <v>74</v>
      </c>
      <c r="C33" s="5" t="s">
        <v>75</v>
      </c>
      <c r="D33" s="2">
        <v>1</v>
      </c>
      <c r="E33" s="5" t="s">
        <v>76</v>
      </c>
      <c r="F33" s="5" t="s">
        <v>4</v>
      </c>
      <c r="G33" s="5" t="s">
        <v>4</v>
      </c>
      <c r="H33" s="6" t="s">
        <v>4</v>
      </c>
      <c r="I33" s="11" t="s">
        <v>153</v>
      </c>
      <c r="J33" s="11" t="s">
        <v>154</v>
      </c>
      <c r="K33">
        <v>5</v>
      </c>
    </row>
    <row r="34" spans="1:13">
      <c r="A34" s="3">
        <v>32</v>
      </c>
      <c r="B34" s="7" t="s">
        <v>77</v>
      </c>
      <c r="C34" s="7" t="s">
        <v>78</v>
      </c>
      <c r="D34" s="4">
        <v>1</v>
      </c>
      <c r="E34" s="7" t="s">
        <v>79</v>
      </c>
      <c r="F34" s="7" t="s">
        <v>4</v>
      </c>
      <c r="G34" s="7" t="s">
        <v>4</v>
      </c>
      <c r="H34" s="8" t="s">
        <v>4</v>
      </c>
      <c r="I34" s="11" t="s">
        <v>155</v>
      </c>
      <c r="J34" s="11" t="s">
        <v>156</v>
      </c>
      <c r="K34">
        <v>5</v>
      </c>
    </row>
    <row r="35" spans="1:13">
      <c r="A35" s="1">
        <v>33</v>
      </c>
      <c r="B35" s="5" t="s">
        <v>80</v>
      </c>
      <c r="C35" s="5" t="s">
        <v>81</v>
      </c>
      <c r="D35" s="2">
        <v>4</v>
      </c>
      <c r="E35" s="5" t="s">
        <v>82</v>
      </c>
      <c r="F35" s="5" t="s">
        <v>4</v>
      </c>
      <c r="G35" s="5" t="s">
        <v>4</v>
      </c>
      <c r="H35" s="6" t="s">
        <v>4</v>
      </c>
      <c r="I35" s="11" t="s">
        <v>157</v>
      </c>
      <c r="J35" s="11" t="s">
        <v>158</v>
      </c>
      <c r="K35">
        <v>15</v>
      </c>
    </row>
    <row r="36" spans="1:13">
      <c r="A36" s="3">
        <v>34</v>
      </c>
      <c r="B36" s="7" t="s">
        <v>83</v>
      </c>
      <c r="C36" s="7" t="s">
        <v>84</v>
      </c>
      <c r="D36" s="4">
        <v>1</v>
      </c>
      <c r="E36" s="7" t="s">
        <v>85</v>
      </c>
      <c r="F36" s="7" t="s">
        <v>4</v>
      </c>
      <c r="G36" s="7" t="s">
        <v>4</v>
      </c>
      <c r="H36" s="8" t="s">
        <v>4</v>
      </c>
      <c r="I36" s="11" t="s">
        <v>191</v>
      </c>
      <c r="J36" s="11" t="s">
        <v>191</v>
      </c>
      <c r="K36">
        <v>40</v>
      </c>
      <c r="L36" t="s">
        <v>170</v>
      </c>
    </row>
    <row r="37" spans="1:13">
      <c r="A37" s="1">
        <v>35</v>
      </c>
      <c r="B37" s="5" t="s">
        <v>86</v>
      </c>
      <c r="C37" s="5" t="s">
        <v>84</v>
      </c>
      <c r="D37" s="2">
        <v>1</v>
      </c>
      <c r="E37" s="5" t="s">
        <v>87</v>
      </c>
      <c r="F37" s="5" t="s">
        <v>4</v>
      </c>
      <c r="G37" s="5" t="s">
        <v>4</v>
      </c>
      <c r="H37" s="6" t="s">
        <v>4</v>
      </c>
      <c r="I37" s="11" t="s">
        <v>168</v>
      </c>
      <c r="J37" s="11" t="s">
        <v>168</v>
      </c>
      <c r="K37">
        <v>15</v>
      </c>
      <c r="L37" t="s">
        <v>169</v>
      </c>
    </row>
    <row r="38" spans="1:13">
      <c r="A38" s="3">
        <v>36</v>
      </c>
      <c r="B38" s="7" t="s">
        <v>88</v>
      </c>
      <c r="C38" s="7" t="s">
        <v>84</v>
      </c>
      <c r="D38" s="4">
        <v>1</v>
      </c>
      <c r="E38" s="7" t="s">
        <v>89</v>
      </c>
      <c r="F38" s="7" t="s">
        <v>4</v>
      </c>
      <c r="G38" s="7" t="s">
        <v>4</v>
      </c>
      <c r="H38" s="8" t="s">
        <v>4</v>
      </c>
    </row>
    <row r="39" spans="1:13">
      <c r="A39" s="1">
        <v>37</v>
      </c>
      <c r="B39" s="5" t="s">
        <v>90</v>
      </c>
      <c r="C39" s="5" t="s">
        <v>84</v>
      </c>
      <c r="D39" s="2">
        <v>1</v>
      </c>
      <c r="E39" s="5" t="s">
        <v>91</v>
      </c>
      <c r="F39" s="5" t="s">
        <v>4</v>
      </c>
      <c r="G39" s="5" t="s">
        <v>4</v>
      </c>
      <c r="H39" s="6" t="s">
        <v>4</v>
      </c>
    </row>
    <row r="40" spans="1:13">
      <c r="A40" s="3">
        <v>38</v>
      </c>
      <c r="B40" s="7" t="s">
        <v>92</v>
      </c>
      <c r="C40" s="7" t="s">
        <v>84</v>
      </c>
      <c r="D40" s="4">
        <v>1</v>
      </c>
      <c r="E40" s="7" t="s">
        <v>93</v>
      </c>
      <c r="F40" s="7" t="s">
        <v>4</v>
      </c>
      <c r="G40" s="7" t="s">
        <v>4</v>
      </c>
      <c r="H40" s="8" t="s">
        <v>4</v>
      </c>
    </row>
    <row r="41" spans="1:13">
      <c r="A41" s="1">
        <v>39</v>
      </c>
      <c r="B41" s="5" t="s">
        <v>94</v>
      </c>
      <c r="C41" s="5" t="s">
        <v>84</v>
      </c>
      <c r="D41" s="2">
        <v>1</v>
      </c>
      <c r="E41" s="5" t="s">
        <v>95</v>
      </c>
      <c r="F41" s="5" t="s">
        <v>4</v>
      </c>
      <c r="G41" s="5" t="s">
        <v>4</v>
      </c>
      <c r="H41" s="6" t="s">
        <v>4</v>
      </c>
    </row>
    <row r="42" spans="1:13">
      <c r="A42" s="1"/>
      <c r="B42" s="5" t="s">
        <v>124</v>
      </c>
      <c r="C42" s="5"/>
      <c r="D42" s="2"/>
      <c r="E42" s="5"/>
      <c r="F42" s="5"/>
      <c r="G42" s="5"/>
      <c r="H42" s="6"/>
    </row>
    <row r="43" spans="1:13">
      <c r="A43" s="1">
        <v>1</v>
      </c>
      <c r="B43" s="5" t="s">
        <v>101</v>
      </c>
      <c r="C43" s="14" t="s">
        <v>186</v>
      </c>
      <c r="D43" s="2">
        <v>1</v>
      </c>
      <c r="E43" s="5" t="s">
        <v>102</v>
      </c>
      <c r="F43" s="5" t="s">
        <v>4</v>
      </c>
      <c r="G43" s="5" t="s">
        <v>4</v>
      </c>
      <c r="H43" s="6" t="s">
        <v>4</v>
      </c>
      <c r="I43" s="11"/>
      <c r="J43" s="11"/>
      <c r="M43" t="s">
        <v>185</v>
      </c>
    </row>
    <row r="44" spans="1:13">
      <c r="A44" s="3">
        <v>2</v>
      </c>
      <c r="B44" s="7" t="s">
        <v>103</v>
      </c>
      <c r="C44" s="7" t="s">
        <v>68</v>
      </c>
      <c r="D44" s="4">
        <v>6</v>
      </c>
      <c r="E44" s="7" t="s">
        <v>69</v>
      </c>
      <c r="F44" s="7" t="s">
        <v>4</v>
      </c>
      <c r="G44" s="7" t="s">
        <v>4</v>
      </c>
      <c r="H44" s="8" t="s">
        <v>4</v>
      </c>
    </row>
    <row r="45" spans="1:13">
      <c r="A45" s="1">
        <v>3</v>
      </c>
      <c r="B45" s="5" t="s">
        <v>104</v>
      </c>
      <c r="C45" s="5" t="s">
        <v>2</v>
      </c>
      <c r="D45" s="2">
        <v>2</v>
      </c>
      <c r="E45" s="5" t="s">
        <v>105</v>
      </c>
      <c r="F45" s="5" t="s">
        <v>4</v>
      </c>
      <c r="G45" s="5" t="s">
        <v>4</v>
      </c>
      <c r="H45" s="6" t="s">
        <v>4</v>
      </c>
      <c r="I45" s="11" t="s">
        <v>125</v>
      </c>
      <c r="J45" s="11" t="s">
        <v>126</v>
      </c>
      <c r="K45">
        <v>20</v>
      </c>
    </row>
    <row r="46" spans="1:13">
      <c r="A46" s="3">
        <v>4</v>
      </c>
      <c r="B46" s="7" t="s">
        <v>106</v>
      </c>
      <c r="C46" s="7" t="s">
        <v>2</v>
      </c>
      <c r="D46" s="4">
        <v>1</v>
      </c>
      <c r="E46" s="7" t="s">
        <v>107</v>
      </c>
      <c r="F46" s="7" t="s">
        <v>4</v>
      </c>
      <c r="G46" s="7" t="s">
        <v>4</v>
      </c>
      <c r="H46" s="8" t="s">
        <v>4</v>
      </c>
    </row>
    <row r="47" spans="1:13">
      <c r="A47" s="1">
        <v>5</v>
      </c>
      <c r="B47" s="5" t="s">
        <v>10</v>
      </c>
      <c r="C47" s="5" t="s">
        <v>108</v>
      </c>
      <c r="D47" s="2">
        <v>1</v>
      </c>
      <c r="E47" s="5" t="s">
        <v>109</v>
      </c>
      <c r="F47" s="5" t="s">
        <v>4</v>
      </c>
      <c r="G47" s="5" t="s">
        <v>4</v>
      </c>
      <c r="H47" s="6" t="s">
        <v>4</v>
      </c>
      <c r="I47" s="11" t="s">
        <v>141</v>
      </c>
      <c r="J47" s="11" t="s">
        <v>142</v>
      </c>
      <c r="K47">
        <v>50</v>
      </c>
    </row>
    <row r="48" spans="1:13">
      <c r="A48" s="3">
        <v>6</v>
      </c>
      <c r="B48" s="7" t="s">
        <v>25</v>
      </c>
      <c r="C48" s="7" t="s">
        <v>110</v>
      </c>
      <c r="D48" s="4">
        <v>1</v>
      </c>
      <c r="E48" s="7" t="s">
        <v>111</v>
      </c>
      <c r="F48" s="7" t="s">
        <v>4</v>
      </c>
      <c r="G48" s="7" t="s">
        <v>4</v>
      </c>
      <c r="H48" s="8" t="s">
        <v>4</v>
      </c>
    </row>
    <row r="49" spans="1:12">
      <c r="A49" s="1">
        <v>7</v>
      </c>
      <c r="B49" s="5" t="s">
        <v>112</v>
      </c>
      <c r="C49" s="5" t="s">
        <v>113</v>
      </c>
      <c r="D49" s="2">
        <v>1</v>
      </c>
      <c r="E49" s="5" t="s">
        <v>114</v>
      </c>
      <c r="F49" s="5" t="s">
        <v>4</v>
      </c>
      <c r="G49" s="5" t="s">
        <v>4</v>
      </c>
      <c r="H49" s="6" t="s">
        <v>4</v>
      </c>
      <c r="I49" s="11" t="s">
        <v>159</v>
      </c>
      <c r="J49" s="11" t="s">
        <v>160</v>
      </c>
      <c r="K49">
        <v>4</v>
      </c>
      <c r="L49" t="s">
        <v>161</v>
      </c>
    </row>
    <row r="50" spans="1:12">
      <c r="A50" s="3">
        <v>8</v>
      </c>
      <c r="B50" s="7" t="s">
        <v>115</v>
      </c>
      <c r="C50" s="7" t="s">
        <v>116</v>
      </c>
      <c r="D50" s="4">
        <v>1</v>
      </c>
      <c r="E50" s="7" t="s">
        <v>304</v>
      </c>
      <c r="F50" s="7" t="s">
        <v>4</v>
      </c>
      <c r="G50" s="7" t="s">
        <v>4</v>
      </c>
      <c r="H50" s="8" t="s">
        <v>4</v>
      </c>
      <c r="I50" s="11" t="s">
        <v>303</v>
      </c>
      <c r="J50" s="11" t="s">
        <v>302</v>
      </c>
      <c r="K50">
        <v>20</v>
      </c>
    </row>
    <row r="51" spans="1:12">
      <c r="A51" s="1">
        <v>9</v>
      </c>
      <c r="B51" s="5" t="s">
        <v>117</v>
      </c>
      <c r="C51" s="5" t="s">
        <v>68</v>
      </c>
      <c r="D51" s="2">
        <v>2</v>
      </c>
      <c r="E51" s="5" t="s">
        <v>71</v>
      </c>
      <c r="F51" s="5" t="s">
        <v>4</v>
      </c>
      <c r="G51" s="5" t="s">
        <v>4</v>
      </c>
      <c r="H51" s="6" t="s">
        <v>4</v>
      </c>
    </row>
    <row r="52" spans="1:12">
      <c r="A52" s="3">
        <v>10</v>
      </c>
      <c r="B52" s="7" t="s">
        <v>118</v>
      </c>
      <c r="C52" s="7" t="s">
        <v>68</v>
      </c>
      <c r="D52" s="4">
        <v>2</v>
      </c>
      <c r="E52" s="7" t="s">
        <v>119</v>
      </c>
      <c r="F52" s="7" t="s">
        <v>4</v>
      </c>
      <c r="G52" s="7" t="s">
        <v>4</v>
      </c>
      <c r="H52" s="8" t="s">
        <v>4</v>
      </c>
      <c r="I52" s="11" t="s">
        <v>147</v>
      </c>
      <c r="J52" s="11" t="s">
        <v>148</v>
      </c>
      <c r="K52">
        <v>50</v>
      </c>
    </row>
    <row r="53" spans="1:12">
      <c r="A53" s="1">
        <v>11</v>
      </c>
      <c r="B53" s="5" t="s">
        <v>28</v>
      </c>
      <c r="C53" s="5" t="s">
        <v>84</v>
      </c>
      <c r="D53" s="2">
        <v>1</v>
      </c>
      <c r="E53" s="5" t="s">
        <v>120</v>
      </c>
      <c r="F53" s="5" t="s">
        <v>4</v>
      </c>
      <c r="G53" s="5" t="s">
        <v>4</v>
      </c>
      <c r="H53" s="6" t="s">
        <v>4</v>
      </c>
    </row>
    <row r="54" spans="1:12">
      <c r="A54" s="3">
        <v>12</v>
      </c>
      <c r="B54" s="7" t="s">
        <v>121</v>
      </c>
      <c r="C54" s="7" t="s">
        <v>122</v>
      </c>
      <c r="D54" s="4">
        <v>1</v>
      </c>
      <c r="E54" s="7" t="s">
        <v>123</v>
      </c>
      <c r="F54" s="7" t="s">
        <v>4</v>
      </c>
      <c r="G54" s="7" t="s">
        <v>4</v>
      </c>
      <c r="H54" s="8" t="s">
        <v>4</v>
      </c>
      <c r="I54" s="10" t="s">
        <v>162</v>
      </c>
      <c r="J54" s="11" t="s">
        <v>163</v>
      </c>
      <c r="K54">
        <v>15</v>
      </c>
    </row>
    <row r="55" spans="1:12">
      <c r="C55" s="7" t="s">
        <v>177</v>
      </c>
      <c r="I55" s="11" t="s">
        <v>178</v>
      </c>
      <c r="J55" s="10" t="s">
        <v>179</v>
      </c>
      <c r="K55">
        <v>10</v>
      </c>
    </row>
    <row r="56" spans="1:12">
      <c r="C56" s="14" t="s">
        <v>184</v>
      </c>
      <c r="I56" s="11" t="s">
        <v>181</v>
      </c>
      <c r="J56" s="10" t="s">
        <v>182</v>
      </c>
      <c r="K56">
        <v>20</v>
      </c>
    </row>
    <row r="57" spans="1:12">
      <c r="C57" s="13" t="s">
        <v>183</v>
      </c>
    </row>
    <row r="58" spans="1:12">
      <c r="C58" s="13" t="s">
        <v>187</v>
      </c>
      <c r="I58" s="11" t="s">
        <v>188</v>
      </c>
      <c r="J58" s="11" t="s">
        <v>188</v>
      </c>
      <c r="K58">
        <v>50</v>
      </c>
    </row>
    <row r="59" spans="1:12">
      <c r="C59" s="13" t="s">
        <v>298</v>
      </c>
      <c r="E59" t="s">
        <v>299</v>
      </c>
      <c r="I59" s="11" t="s">
        <v>301</v>
      </c>
      <c r="J59" s="11" t="s">
        <v>300</v>
      </c>
      <c r="K59">
        <v>20</v>
      </c>
    </row>
    <row r="60" spans="1:12">
      <c r="C60" t="s">
        <v>305</v>
      </c>
      <c r="E60" t="s">
        <v>306</v>
      </c>
      <c r="I60" s="11" t="s">
        <v>308</v>
      </c>
      <c r="J60" s="11" t="s">
        <v>307</v>
      </c>
      <c r="K60">
        <v>60</v>
      </c>
    </row>
    <row r="61" spans="1:12">
      <c r="C61" t="s">
        <v>305</v>
      </c>
      <c r="E61" t="s">
        <v>309</v>
      </c>
      <c r="I61" s="11" t="s">
        <v>311</v>
      </c>
      <c r="J61" s="11" t="s">
        <v>310</v>
      </c>
      <c r="K61">
        <v>50</v>
      </c>
    </row>
  </sheetData>
  <hyperlinks>
    <hyperlink ref="I45" r:id="rId1" display="https://lcsc.com/product-detail/Multilayer-Ceramic-Capacitors-MLCC-SMD-SMT_Taiyo-Yuden-UMK107AB7105KA-T_C105174.html" xr:uid="{1CCA25C6-E77E-4E7B-B027-03CF7B0B372B}"/>
    <hyperlink ref="J45" r:id="rId2" display="https://lcsc.com/product-detail/Multilayer-Ceramic-Capacitors-MLCC-SMD-SMT_Taiyo-Yuden-UMK107AB7105KA-T_C105174.html" xr:uid="{994C11D2-42EC-43EC-ABEA-3E0D255279E5}"/>
    <hyperlink ref="I5" r:id="rId3" display="https://lcsc.com/product-detail/Multilayer-Ceramic-Capacitors-MLCC-SMD-SMT_Murata-Electronics-GRM188R61E106KA73D_C344022.html" xr:uid="{C0089552-96D2-4675-BAA3-A822061F09CC}"/>
    <hyperlink ref="J5" r:id="rId4" display="https://lcsc.com/product-detail/Multilayer-Ceramic-Capacitors-MLCC-SMD-SMT_Murata-Electronics-GRM188R61E106KA73D_C344022.html" xr:uid="{19BE36BF-B815-4073-9C2A-D415504A58C4}"/>
    <hyperlink ref="I3" r:id="rId5" display="https://lcsc.com/product-detail/Multilayer-Ceramic-Capacitors-MLCC-SMD-SMT_Walsin-Tech-Corp-0603B104M250CT_C107569.html" xr:uid="{96D3559A-64E0-4902-8646-AC6F650F9477}"/>
    <hyperlink ref="J3" r:id="rId6" display="https://lcsc.com/product-detail/Multilayer-Ceramic-Capacitors-MLCC-SMD-SMT_Walsin-Tech-Corp-0603B104M250CT_C107569.html" xr:uid="{A950C1C5-9B53-4A2F-B186-7E1D47F67E80}"/>
    <hyperlink ref="I4" r:id="rId7" display="https://lcsc.com/product-detail/Solid-Polymer-Electrolytic-Capacitor_Lelon-OCV331M1DTR-1013_C250026.html" xr:uid="{F5D0F76C-298A-47D3-B6BF-BB0FFB3D3437}"/>
    <hyperlink ref="J4" r:id="rId8" display="https://lcsc.com/product-detail/Solid-Polymer-Electrolytic-Capacitor_Lelon-OCV331M1DTR-1013_C250026.html" xr:uid="{29A4466F-D6C0-4F3D-A02E-1CC89228DE3A}"/>
    <hyperlink ref="I6" r:id="rId9" display="https://lcsc.com/product-detail/Schottky-Barrier-Diodes-SBD_ZOWIE-Tech-MSCD104H_C189958.html" xr:uid="{1B18F247-6855-4A30-9375-1F96EA258804}"/>
    <hyperlink ref="J6" r:id="rId10" display="https://lcsc.com/product-detail/Schottky-Barrier-Diodes-SBD_ZOWIE-Tech-MSCD104H_C189958.html" xr:uid="{F50CAE2B-1FB8-4BCD-BF1A-622E8E431942}"/>
    <hyperlink ref="I7" r:id="rId11" display="https://lcsc.com/product-detail/Light-Emitting-Diodes-LED_Everlight-Elec-19-217-GHC-YR1S2-3T_C72043.html" xr:uid="{0B3E5214-9452-44BE-B373-5B92F0A6C43F}"/>
    <hyperlink ref="J7" r:id="rId12" display="https://lcsc.com/product-detail/Light-Emitting-Diodes-LED_Everlight-Elec-19-217-GHC-YR1S2-3T_C72043.html" xr:uid="{D4CB786A-5F32-437B-B7B5-F9566C054FF5}"/>
    <hyperlink ref="I9" r:id="rId13" display="https://lcsc.com/product-detail/Light-Emitting-Diodes-LED_Lite-On-LTST-C191KRKT_C125099.html" xr:uid="{A277DD44-822F-44DC-8967-C96EAB3B2AD4}"/>
    <hyperlink ref="J9" r:id="rId14" display="https://lcsc.com/product-detail/Light-Emitting-Diodes-LED_Lite-On-LTST-C191KRKT_C125099.html" xr:uid="{1E288676-358F-4F09-8D8D-D7C18EE8BF24}"/>
    <hyperlink ref="I47" r:id="rId15" display="https://lcsc.com/product-detail/Diodes-General-Purpose_Slkor-SLKORMICRO-Elec-SM4007PL-A7_C426570.html" xr:uid="{FA61EAAA-4596-4467-9411-63688B35BD9D}"/>
    <hyperlink ref="J47" r:id="rId16" display="https://lcsc.com/product-detail/Diodes-General-Purpose_Slkor-SLKORMICRO-Elec-SM4007PL-A7_C426570.html" xr:uid="{B8EF6FE8-28BC-4F96-8257-86C794313DC6}"/>
    <hyperlink ref="I14" r:id="rId17" display="https://lcsc.com/product-detail/Screw-terminal_JILN-JL124D-35002G01_C415432.html" xr:uid="{39D4C200-D9F3-4339-A4A6-7DE4F9039C28}"/>
    <hyperlink ref="I28" r:id="rId18" display="https://lcsc.com/product-detail/Inductors-SMD_GLE-GCNR4030-220MC_C439349.html" xr:uid="{A929AE00-CB3C-40ED-ACE6-015EDD0F8142}"/>
    <hyperlink ref="J28" r:id="rId19" display="https://lcsc.com/product-detail/Inductors-SMD_GLE-GCNR4030-220MC_C439349.html" xr:uid="{61E20006-75A8-4B97-9554-75E08D41249D}"/>
    <hyperlink ref="I52" r:id="rId20" display="https://lcsc.com/product-detail/Chip-Resistor-Surface-Mount_BOURNS-CR0603-FX-3301ELF_C203527.html" xr:uid="{2180710E-DE90-424E-A3DC-6D64213CBE57}"/>
    <hyperlink ref="J52" r:id="rId21" display="https://lcsc.com/product-detail/Chip-Resistor-Surface-Mount_BOURNS-CR0603-FX-3301ELF_C203527.html" xr:uid="{90D3CE05-199F-4EA1-94F1-E1EC8D4C7005}"/>
    <hyperlink ref="I31" r:id="rId22" display="https://lcsc.com/product-detail/Chip-Resistor-Surface-Mount_PANASONIC-ERJPA3F1001V_C441922.html" xr:uid="{2CE9CC9F-254B-47D3-8739-6B1AF70B01A7}"/>
    <hyperlink ref="J31" r:id="rId23" display="https://lcsc.com/product-detail/Chip-Resistor-Surface-Mount_PANASONIC-ERJPA3F1001V_C441922.html" xr:uid="{3CF6A9E4-A2B5-4F28-9E81-2810C7B4DA5E}"/>
    <hyperlink ref="I30" r:id="rId24" display="https://lcsc.com/product-detail/Chip-Resistor-Surface-Mount_PANASONIC-ERJ3GEYJ103V_C169849.html" xr:uid="{C88F6E48-D997-4C1A-B45D-0E1A80304A7B}"/>
    <hyperlink ref="I33" r:id="rId25" display="https://lcsc.com/product-detail/Signal-Switches-Multiplexers-Decoders_XINLUDA-XL74LS157_C707097.html" xr:uid="{F90840E3-D203-479C-A250-17D178183B21}"/>
    <hyperlink ref="J33" r:id="rId26" display="https://lcsc.com/product-detail/Signal-Switches-Multiplexers-Decoders_XINLUDA-XL74LS157_C707097.html" xr:uid="{F638D2A2-DF4A-4403-9950-8FC9182755CC}"/>
    <hyperlink ref="I34" r:id="rId27" display="https://lcsc.com/product-detail/Dropout-Regulators-LDO_Microchip-Tech-TC1262-3-3VDBTR_C52507.html" xr:uid="{97219DEA-4DE2-4D80-B72D-518E85A9C984}"/>
    <hyperlink ref="J34" r:id="rId28" display="https://lcsc.com/product-detail/Dropout-Regulators-LDO_Microchip-Tech-TC1262-3-3VDBTR_C52507.html" xr:uid="{BA53A359-24A8-43EC-A07B-2011CA6DBC20}"/>
    <hyperlink ref="I35" r:id="rId29" display="https://lcsc.com/product-detail/Shift-Registers_Nexperia-74AHCT595D-118_C503428.html" xr:uid="{C6E5F93F-F0AA-4BD7-83CC-4F5F70557D35}"/>
    <hyperlink ref="J35" r:id="rId30" display="https://lcsc.com/product-detail/Shift-Registers_Nexperia-74AHCT595D-118_C503428.html" xr:uid="{BD6E1B8A-CD13-4B06-B53D-2FEE0F5A5E5A}"/>
    <hyperlink ref="I49" r:id="rId31" display="https://lcsc.com/product-detail/Relays_Omron-Electronics-G6E-134P-ST-US-DC12_C469134.html" xr:uid="{EFA4044B-EAEA-4F7A-A220-BA39A4E15CE9}"/>
    <hyperlink ref="J49" r:id="rId32" display="https://lcsc.com/product-detail/Relays_Omron-Electronics-G6E-134P-ST-US-DC12_C469134.html" xr:uid="{5FA2FB73-4677-4AA9-B86A-08A677D1C62D}"/>
    <hyperlink ref="J54" r:id="rId33" display="https://lcsc.com/product-detail/Darlington-transistor-array-driver_STMicroelectronics-ULN2003D1013TR_C61273.html" xr:uid="{5CF51D98-8AB8-4E82-9915-B25730C45FED}"/>
    <hyperlink ref="I24" r:id="rId34" display="https://lcsc.com/product-detail/Card-Sockets-Connectors_HRS-Hirose-DM3AT-SF-PEJM5_C114218.html" xr:uid="{51EDCF0D-1E50-4AF6-8D38-BCFEDF0B131F}"/>
    <hyperlink ref="J24" r:id="rId35" display="https://lcsc.com/product-detail/Card-Sockets-Connectors_HRS-Hirose-DM3AT-SF-PEJM5_C114218.html" xr:uid="{AFC712D9-006E-418A-8E61-FB743FDBF9CF}"/>
    <hyperlink ref="I11" r:id="rId36" display="https://lcsc.com/product-detail/Pin-Header-Female-Header_HOAUC-2685Y-112CNG1SNA01_C350303.html" xr:uid="{5ED41FCA-2D62-4C8C-A2CA-36B7F0F8B1EA}"/>
    <hyperlink ref="J11" r:id="rId37" display="https://lcsc.com/product-detail/Pin-Header-Female-Header_HOAUC-2685Y-112CNG1SNA01_C350303.html" xr:uid="{1BB65DA6-8F70-45D7-ADC9-31E73153A346}"/>
    <hyperlink ref="J36" r:id="rId38" display="https://lcsc.com/product-detail/Pin-Header-Female-Header_Ckmtw-Shenzhen-Cankemeng-Female-header-1-8P-2-54mm-Straight-line_C124416.html" xr:uid="{120D961E-1337-4A68-B5D8-78D5C809202E}"/>
    <hyperlink ref="I37" r:id="rId39" display="https://lcsc.com/product-detail/Pin-Header-Female-Header_Ckmtw-Shenzhen-Cankemeng-Female-header-1-2P-2-54mm-Straight-line_C124411.html" xr:uid="{00473F31-1536-4EF6-B88D-F04B05003259}"/>
    <hyperlink ref="J37" r:id="rId40" display="https://lcsc.com/product-detail/Pin-Header-Female-Header_Ckmtw-Shenzhen-Cankemeng-Female-header-1-2P-2-54mm-Straight-line_C124411.html" xr:uid="{5C5F4AB7-A56B-4D9C-8DD0-AB6C3DD1A382}"/>
    <hyperlink ref="I20" r:id="rId41" display="https://lcsc.com/product-detail/New-Arrivals_PINREX-510-80-10GB43_C390693.html" xr:uid="{ECAA16D5-B7C0-4006-AF8D-EAA603F805A8}"/>
    <hyperlink ref="J20" r:id="rId42" display="https://lcsc.com/product-detail/New-Arrivals_PINREX-510-80-10GB43_C390693.html" xr:uid="{94E02D6B-5943-42FD-A204-8ADE9E505276}"/>
    <hyperlink ref="I32" r:id="rId43" display="https://lcsc.com/product-detail/Pin-Header-Female-Header_Ckmtw-Shenzhen-Cankemeng-C124418_C124418.html" xr:uid="{B98456FE-8FAF-41B0-9FC8-F2307B6A0EBC}"/>
    <hyperlink ref="J32" r:id="rId44" display="https://lcsc.com/product-detail/Pin-Header-Female-Header_Ckmtw-Shenzhen-Cankemeng-C124418_C124418.html" xr:uid="{7A591889-3641-4B21-8F90-72B2714D314A}"/>
    <hyperlink ref="I55" r:id="rId45" display="https://lcsc.com/product-detail/Ethernet-Connectors-Modular-Connectors-RJ45-RJ11_Amphenol-ICC-RJHSE5380_C464586.html" xr:uid="{2E52DB74-83EC-476B-A2F7-5A24CA8F1D8C}"/>
    <hyperlink ref="I25" r:id="rId46" display="https://lcsc.com/product-detail/Pin-Header-Female-Header_JST-Sales-America-RF-H102TD-1190-LF-SN_C265320.html" xr:uid="{4769BEE3-AC9C-4237-99E5-236D34AF66AD}"/>
    <hyperlink ref="I56" r:id="rId47" display="https://lcsc.com/product-detail/Pin-Header-Female-Header_CJT-Changjiang-Connectors-A2541HWR-2x5P_C239356.html" xr:uid="{3DA55EE5-2E64-4035-AFFF-1173D2D34C1E}"/>
    <hyperlink ref="I58" r:id="rId48" display="https://lcsc.com/product-detail/Shunts-Jumpers_BOOMELE-Boom-Precision-Elec-C100114_C100114.html" xr:uid="{F5944AA6-6EFB-4D49-8C41-4C3AE1679B09}"/>
    <hyperlink ref="J58" r:id="rId49" display="https://lcsc.com/product-detail/Shunts-Jumpers_BOOMELE-Boom-Precision-Elec-C100114_C100114.html" xr:uid="{3B986909-AB08-4903-9FC2-4ED0C15097DF}"/>
    <hyperlink ref="J25" r:id="rId50" display="https://lcsc.com/product-detail/Pin-Header-Female-Header_Ckmtw-Shenzhen-Cankemeng-Headers-Pins-2-5P-2-54mm-Straight-line_C124387.html" xr:uid="{C8C02C2D-AB0B-49A6-8D2F-B364B37C3B93}"/>
    <hyperlink ref="I36" r:id="rId51" display="https://lcsc.com/product-detail/Pin-Header-Female-Header_BOOMELE-Boom-Precision-Elec-2-54mm-1-8P-Straight-Female-header_C27438.html" xr:uid="{8CFF675A-5B77-4C96-937A-D09D917A58EF}"/>
    <hyperlink ref="J59" r:id="rId52" display="https://lcsc.com/product-detail/MOSFET_SINO-IC-SE4942B_C238652.html" xr:uid="{D06F88E7-D04C-461E-A9A7-35710799C6AB}"/>
    <hyperlink ref="I59" r:id="rId53" display="https://lcsc.com/product-detail/MOSFET_SINO-IC-SE4942B_C238652.html" xr:uid="{A2E45643-8A56-438E-B25E-F56AE9FABC69}"/>
    <hyperlink ref="J50" r:id="rId54" display="https://lcsc.com/product-detail/MOSFET_Shikues-IRLML2402_C475705.html" xr:uid="{91DB62E6-688E-4E69-BC8A-19787E5FD2DA}"/>
    <hyperlink ref="I50" r:id="rId55" display="https://lcsc.com/product-detail/MOSFET_Shikues-IRLML2402_C475705.html" xr:uid="{E02A3111-64D5-4374-828F-EC596C220973}"/>
    <hyperlink ref="J60" r:id="rId56" display="https://lcsc.com/product-detail/Chip-Resistor-Surface-Mount_PANASONIC-ERJ-PA3F2000V_C254528.html" xr:uid="{CC0F8C96-DF92-411F-B776-7349513749E6}"/>
    <hyperlink ref="I60" r:id="rId57" display="https://lcsc.com/product-detail/Chip-Resistor-Surface-Mount_PANASONIC-ERJ-PA3F2000V_C254528.html" xr:uid="{EC34942D-C732-40EA-AD03-941572EC7AD9}"/>
    <hyperlink ref="J61" r:id="rId58" display="https://lcsc.com/product-detail/Others_YAGEO-CC0603JRX7R8BB223_C327290.html" xr:uid="{09FFC90C-A61F-41A5-BA2C-DF267E89FE93}"/>
    <hyperlink ref="I61" r:id="rId59" display="https://lcsc.com/product-detail/Others_YAGEO-CC0603JRX7R8BB223_C327290.html" xr:uid="{1A88698B-F687-40CF-8951-D318782B0AEF}"/>
  </hyperlinks>
  <pageMargins left="0.7" right="0.7" top="0.75" bottom="0.75" header="0.3" footer="0.3"/>
  <pageSetup orientation="portrait" r:id="rId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tabSelected="1"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331</v>
      </c>
      <c r="C1" t="s">
        <v>332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Connectors</vt:lpstr>
      <vt:lpstr>BOM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2021-02-08T20:18:55Z</dcterms:modified>
</cp:coreProperties>
</file>