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HTR_RaceCharts_Converter\specs\"/>
    </mc:Choice>
  </mc:AlternateContent>
  <xr:revisionPtr revIDLastSave="0" documentId="13_ncr:1_{DE8A0477-612C-436C-BB20-AD1F4BF8BB60}" xr6:coauthVersionLast="47" xr6:coauthVersionMax="47" xr10:uidLastSave="{00000000-0000-0000-0000-000000000000}"/>
  <bookViews>
    <workbookView xWindow="730" yWindow="1050" windowWidth="23440" windowHeight="14040" activeTab="2" xr2:uid="{2A7345D7-591B-4664-AD31-1007673BE600}"/>
  </bookViews>
  <sheets>
    <sheet name="Fields" sheetId="5" r:id="rId1"/>
    <sheet name="Lookup" sheetId="2" r:id="rId2"/>
    <sheet name="RaceFractionalTimesbyDistance" sheetId="6" r:id="rId3"/>
    <sheet name="PointsofCallinRacebyDistance" sheetId="7" r:id="rId4"/>
  </sheets>
  <definedNames>
    <definedName name="ExternalData_1" localSheetId="2" hidden="1">'RaceFractionalTimesbyDistance'!$B$3:$G$47</definedName>
    <definedName name="ExternalData_2" localSheetId="3" hidden="1">PointsofCallinRacebyDistance!$A$2:$F$46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5" l="1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51" i="5"/>
  <c r="B50" i="5"/>
  <c r="B49" i="5"/>
  <c r="B48" i="5"/>
  <c r="B47" i="5"/>
  <c r="B46" i="5"/>
  <c r="B45" i="5"/>
  <c r="B44" i="5"/>
  <c r="B43" i="5"/>
  <c r="B42" i="5"/>
  <c r="B41" i="5"/>
  <c r="B4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17A9DE-2710-4115-90BD-7DFAE937B985}" keepAlive="1" name="Query - AQU0322F" description="Connection to the 'AQU0322F' query in the workbook." type="5" refreshedVersion="0" background="1" saveData="1">
    <dbPr connection="Provider=Microsoft.Mashup.OleDb.1;Data Source=$Workbook$;Location=AQU0322F;Extended Properties=&quot;&quot;" command="SELECT * FROM [AQU0322F]"/>
  </connection>
  <connection id="2" xr16:uid="{1C8819FB-EA07-4024-A48F-89114B163BF9}" keepAlive="1" name="Query - PointsofCallinRacebyDistance" description="Connection to the 'PointsofCallinRacebyDistance' query in the workbook." type="5" refreshedVersion="8" background="1" saveData="1">
    <dbPr connection="Provider=Microsoft.Mashup.OleDb.1;Data Source=$Workbook$;Location=PointsofCallinRacebyDistance;Extended Properties=&quot;&quot;" command="SELECT * FROM [PointsofCallinRacebyDistance]"/>
  </connection>
  <connection id="3" xr16:uid="{FD6C5F3E-C36F-4830-B95E-4D85CF800176}" keepAlive="1" name="Query - RaceFractionalTimesbyDistance" description="Connection to the 'RaceFractionalTimesbyDistance' query in the workbook." type="5" refreshedVersion="8" background="1" saveData="1">
    <dbPr connection="Provider=Microsoft.Mashup.OleDb.1;Data Source=$Workbook$;Location=RaceFractionalTimesbyDistance;Extended Properties=&quot;&quot;" command="SELECT * FROM [RaceFractionalTimesbyDistance]"/>
  </connection>
</connections>
</file>

<file path=xl/sharedStrings.xml><?xml version="1.0" encoding="utf-8"?>
<sst xmlns="http://schemas.openxmlformats.org/spreadsheetml/2006/main" count="1365" uniqueCount="669">
  <si>
    <t>Text</t>
  </si>
  <si>
    <t>Track</t>
  </si>
  <si>
    <t>2 or 3 character Equibase Track Code</t>
  </si>
  <si>
    <t>Date</t>
  </si>
  <si>
    <t>Race Number</t>
  </si>
  <si>
    <t>Integer</t>
  </si>
  <si>
    <t>Breed of Race</t>
  </si>
  <si>
    <t>TB</t>
  </si>
  <si>
    <t>Thoroughbred</t>
  </si>
  <si>
    <t>QH</t>
  </si>
  <si>
    <t>Quarter Horse</t>
  </si>
  <si>
    <t>AR</t>
  </si>
  <si>
    <t>Arabian</t>
  </si>
  <si>
    <t>MX</t>
  </si>
  <si>
    <t>Mix Breed</t>
  </si>
  <si>
    <t>Decimal</t>
  </si>
  <si>
    <t>About Distance Indicator</t>
  </si>
  <si>
    <t>Surface</t>
  </si>
  <si>
    <t>D</t>
  </si>
  <si>
    <t>Dirt</t>
  </si>
  <si>
    <t>T</t>
  </si>
  <si>
    <t>Turf</t>
  </si>
  <si>
    <t>P</t>
  </si>
  <si>
    <t>PolyTrack</t>
  </si>
  <si>
    <t>Off Turf Indicator</t>
  </si>
  <si>
    <t>Course Type</t>
  </si>
  <si>
    <t>M</t>
  </si>
  <si>
    <t>Main Course</t>
  </si>
  <si>
    <t>I</t>
  </si>
  <si>
    <t>Inner Course (Aqu, Bel, Sar, Wo and Cnl)</t>
  </si>
  <si>
    <t>O</t>
  </si>
  <si>
    <t>H</t>
  </si>
  <si>
    <t>Hurdles Course</t>
  </si>
  <si>
    <t>S</t>
  </si>
  <si>
    <t>Steeplechase Course</t>
  </si>
  <si>
    <t>Outer Course (Cnl)</t>
  </si>
  <si>
    <t>Race Type</t>
  </si>
  <si>
    <t xml:space="preserve">ALW </t>
  </si>
  <si>
    <t xml:space="preserve">AOC </t>
  </si>
  <si>
    <t xml:space="preserve">CLH </t>
  </si>
  <si>
    <t xml:space="preserve">CLM </t>
  </si>
  <si>
    <t xml:space="preserve">CST </t>
  </si>
  <si>
    <t xml:space="preserve">HCP </t>
  </si>
  <si>
    <t xml:space="preserve">MAT </t>
  </si>
  <si>
    <t xml:space="preserve">MCL </t>
  </si>
  <si>
    <t xml:space="preserve">MOC </t>
  </si>
  <si>
    <t xml:space="preserve">MST </t>
  </si>
  <si>
    <t xml:space="preserve">MSW </t>
  </si>
  <si>
    <t xml:space="preserve">OCH </t>
  </si>
  <si>
    <t xml:space="preserve">OCL </t>
  </si>
  <si>
    <t xml:space="preserve">OCS </t>
  </si>
  <si>
    <t xml:space="preserve">SHP </t>
  </si>
  <si>
    <t xml:space="preserve">SST </t>
  </si>
  <si>
    <t xml:space="preserve">STK </t>
  </si>
  <si>
    <t xml:space="preserve">STR </t>
  </si>
  <si>
    <t xml:space="preserve">TRL </t>
  </si>
  <si>
    <t>Abbreviated Race Conditions</t>
  </si>
  <si>
    <t>Race Name</t>
  </si>
  <si>
    <t xml:space="preserve">A </t>
  </si>
  <si>
    <t xml:space="preserve">B </t>
  </si>
  <si>
    <t xml:space="preserve">C </t>
  </si>
  <si>
    <t xml:space="preserve">D </t>
  </si>
  <si>
    <t xml:space="preserve">E </t>
  </si>
  <si>
    <t xml:space="preserve">F </t>
  </si>
  <si>
    <t xml:space="preserve">G </t>
  </si>
  <si>
    <t xml:space="preserve">H </t>
  </si>
  <si>
    <t xml:space="preserve">I </t>
  </si>
  <si>
    <t xml:space="preserve">J </t>
  </si>
  <si>
    <t xml:space="preserve">M </t>
  </si>
  <si>
    <t xml:space="preserve">R </t>
  </si>
  <si>
    <t xml:space="preserve">Blank </t>
  </si>
  <si>
    <t>Age Restriction</t>
  </si>
  <si>
    <t xml:space="preserve">2U </t>
  </si>
  <si>
    <t xml:space="preserve">3U </t>
  </si>
  <si>
    <t xml:space="preserve">4U </t>
  </si>
  <si>
    <t xml:space="preserve">5U </t>
  </si>
  <si>
    <t xml:space="preserve">6U </t>
  </si>
  <si>
    <t xml:space="preserve">7U </t>
  </si>
  <si>
    <t xml:space="preserve">8U </t>
  </si>
  <si>
    <t xml:space="preserve">9U </t>
  </si>
  <si>
    <t>Statebred Restriction</t>
  </si>
  <si>
    <t>Purse</t>
  </si>
  <si>
    <t>In US Dollars</t>
  </si>
  <si>
    <t>Maximum Claiming Price</t>
  </si>
  <si>
    <t>Minimum Claiming Price</t>
  </si>
  <si>
    <t>Format: mm/dd/yyyy; Example: 04/02/2005 = April 2, 2005</t>
  </si>
  <si>
    <t>TB = Thoroughbred; QH = Quarter Horse; AR = Arabian; MX = Mixed Breed</t>
  </si>
  <si>
    <t>Distance</t>
  </si>
  <si>
    <t>Distance in Furlongs; Format: #.##; Example: 6.50 = 6 1/2 furlongs; 1 mile 40 yards = 8.18; 2 miles 40 yards = 16.18; 1 mile 70 yards = 8.32; 2 miles 70 yards = 16.32</t>
  </si>
  <si>
    <t>Y = About Distance; Otherwise Blank</t>
  </si>
  <si>
    <t>D = Dirt; T = Turf; P = PolyTrack</t>
  </si>
  <si>
    <t>Y = Race was moved off the turf; Otherwise Blank</t>
  </si>
  <si>
    <t>M = Main Course; I = Inner Course; O = Outer Course; H = Hurdles Course; S = Steeplechase Course; Tracks with Inner Courses include Aqu, Bel, Sar, Wo and Cnl; Tracks with Outer Courses include Cnl; Except for Cnl, the Outer Courses for all other tracks are listed as 'M' for Main</t>
  </si>
  <si>
    <t>ALW = Allowance; AOC = Allowance Optional Claiming; CLH = Claiming Handicap; CLM = Claiming; CST = Claiming Stake; HCP = Handicap; MAT = Match; MCL = Maiden Claiming; MOC = Maiden Optional Claiming; MST = Maiden Stakes; MSW = Maiden Special Weight; OCH = Optional Claiming Handicap; OCL = Optional Claiming; OCS = Optional Claiming Stakes; SHP = Starter Handicap; SST = Starter Stakes; STK = Stakes; STR = Starter Allowance; TRL = Trial</t>
  </si>
  <si>
    <t>Sex Restriction</t>
  </si>
  <si>
    <t>A = Colts &amp; Geldings; B = Fillies &amp; Mares; C = Colts; D = Colts &amp; Fillies; E = Fillies &amp; Geldings; F = Fillies; G = Geldings; H = Horses; I = Colts, Geldings &amp; Horses; J = Geldings &amp; Horses; M = Mares; R = Ridglings; Blank = No Sex Restrictions</t>
  </si>
  <si>
    <t>02 = 2 year olds; 03 = 3 year olds; 04 = 4 year olds; 05 = 5 year olds; 06 = 6 year olds; 07 = 7 year olds; 08 = 8 year olds; 09 = 9 year olds; 23 = 2 &amp; 3 year olds; 24 = 2, 3 &amp; 4 year olds; 2U = 2 year olds &amp; up; 34 = 3 &amp; 4 year olds; 35 = 3, 4 &amp; 5 year olds; 36 = 3, 4, 5 &amp; 6 year olds; 3U = 3 year olds &amp; up; 45 = 4 &amp; 5 year olds; 46 = 4, 5 &amp; 6 year olds; 47 = 4, 5, 6 &amp; 7 year olds; 4U = 4 year olds &amp; up; 56 = 5 &amp; 6 year olds; 57 = 5, 6 &amp; 7 year olds; 58 = 5, 6, 7 &amp; 8 year olds; 59 = 5, 6, 7, 8 &amp; 9 year olds; 5U = 5 year olds &amp; up; 67 = 6 &amp; 7 year olds; 68 = 6, 7 &amp; 8 year olds; 69 = 6, 7, 8 &amp; 9 year olds; 6U = 6 year olds &amp; up; 78 = 7 &amp; 8 year olds; 79 = 7, 8 &amp; 9 year olds; 7U = 7 year olds &amp; up; 8U = 8 year olds &amp; up; 9U = 9 year olds &amp; up; Blank = No Age Restriction</t>
  </si>
  <si>
    <t>Y = Restricted to Statebred horses; Otherwise Blank</t>
  </si>
  <si>
    <t>Grade</t>
  </si>
  <si>
    <t>1 = Grade 1; 2 = Grade 2; 3 = Grade 3; Otherwise Blank</t>
  </si>
  <si>
    <t>Division</t>
  </si>
  <si>
    <t>Number of Starters</t>
  </si>
  <si>
    <t>Number of horses that started the race</t>
  </si>
  <si>
    <t>Track Condition</t>
  </si>
  <si>
    <t>FST = Fast; WF = Wet-Fast; GD = Good; SLY = Sloppy; MY = Muddy; SL = Slow; HY = Heavy; FR = Frozen; HD = Hard; FM = Firm; YL = Yielding; SF = Soft</t>
  </si>
  <si>
    <t>Weather</t>
  </si>
  <si>
    <t>A = Hot; B = Fine; C = Clear; E = Overcast; F = Foggy; H = Hazy; L = Cloudy; O = Showery; R = Rainy; S = Snowing; T = Stormy; W = Windy</t>
  </si>
  <si>
    <t>Post Time</t>
  </si>
  <si>
    <t>Actual time the race went off; Format: h:mm; Example: 2:23; 12:20</t>
  </si>
  <si>
    <t>Temp Rail Distance</t>
  </si>
  <si>
    <t>Chute Start Indicator</t>
  </si>
  <si>
    <t>Y = Race was started from a chute; Otherwise Blank</t>
  </si>
  <si>
    <t>Track Sealed Indicator</t>
  </si>
  <si>
    <t>Y = Track was Sealed; Otherwise Blank</t>
  </si>
  <si>
    <t>Race F1 Time</t>
  </si>
  <si>
    <t>In Seconds; Format: sss.ttt; Example: 23.430; See Note 1 for F1 Distances</t>
  </si>
  <si>
    <t>Race F2 Time</t>
  </si>
  <si>
    <t>In Seconds; Format: sss.ttt; Example: 46.430; See Note 1 for F2 Distances</t>
  </si>
  <si>
    <t>Race F3 Time</t>
  </si>
  <si>
    <t>In Seconds; Format: sss.ttt; Example: 70.430; See Note 1 for F3 Distances</t>
  </si>
  <si>
    <t>Race F4 Time</t>
  </si>
  <si>
    <t>In Seconds; Format: sss.ttt; Example: 95.430; See Note 1 for F4 Distances</t>
  </si>
  <si>
    <t>Race F5 Time</t>
  </si>
  <si>
    <t>In Seconds; Format: sss.ttt; Example: 115.430; See Note 1 for F5 Distances</t>
  </si>
  <si>
    <t>Race Winning Time</t>
  </si>
  <si>
    <t>In Seconds; Format: sss.ttt; Example: 72.430</t>
  </si>
  <si>
    <t>WPS Combined Pool</t>
  </si>
  <si>
    <t>Combined Win, Place and Show Pool</t>
  </si>
  <si>
    <t>Run Up Distance</t>
  </si>
  <si>
    <t>In Feet; Distance from Starting Gate to Starting Timer; Blank = Unknown or Unavailable</t>
  </si>
  <si>
    <t>Downhill Turf Indicator</t>
  </si>
  <si>
    <t>Y = Race was run on Santa Anita Downhill Turf Course; Otherwise Blank</t>
  </si>
  <si>
    <t>Number of turns in race</t>
  </si>
  <si>
    <t>Rounded to nearest integer; 0 is valid; Blank = unavailable; 1 turn = approx 180 degrees; 1/2 turn = approx 90 degrees; 1.5 rounded to 2; 1.25 rounded to 1</t>
  </si>
  <si>
    <t>Number of turns in race (decimal)</t>
  </si>
  <si>
    <t>Decimal version; 0 is valid; Blank = unavailable; Fractions from chute starts; Work in progress field</t>
  </si>
  <si>
    <t>Horse Name</t>
  </si>
  <si>
    <t>Horse Age</t>
  </si>
  <si>
    <t>Horse Sex</t>
  </si>
  <si>
    <t>F = Filly; M = Mare; C = Colt; H = Horse; G = Gelding; R = Ridgling</t>
  </si>
  <si>
    <t>Medication</t>
  </si>
  <si>
    <t>L = Lasix; B = Bute; A = Adjunct Bleeder Medication</t>
  </si>
  <si>
    <t>Equipment</t>
  </si>
  <si>
    <t>Blank = No equipment; 2 = Screens; 3 = Shields; A = Aluminum Pads; B = Blinkers; C = Mud Calks; F = Front Wraps; G = Goggles; H = Hood; I = Cornell Collar; J = Cornell Collar Off; K = Flipping halter; L = Bar Shoes; N = No whip; O = Blinkers off; P = Aluminum Pad; Q = Nasal Strip off; R = Bar Shoe; S = Nasal Strip; V = Cheek Piece; W = No Hind Shoes; X = Cheek Piece Off; Y = No shoes; Z = Tongue Tie</t>
  </si>
  <si>
    <t>Weight Carried</t>
  </si>
  <si>
    <t>Claiming Price</t>
  </si>
  <si>
    <t>Claiming Price horse was entered for</t>
  </si>
  <si>
    <t>Earnings</t>
  </si>
  <si>
    <t>Money earned by horse in this race</t>
  </si>
  <si>
    <t>Program Number</t>
  </si>
  <si>
    <t>Coupled Type</t>
  </si>
  <si>
    <t>Horses marked 'a' are coupled; 'b' are coupled; Blank if uncoupled</t>
  </si>
  <si>
    <t>Morning Line Odds</t>
  </si>
  <si>
    <t>Final Tote Odds</t>
  </si>
  <si>
    <t>Favorite Indicator</t>
  </si>
  <si>
    <t>Y = Final Tote Favorite; Otherwise Blank</t>
  </si>
  <si>
    <t>Non-Betting Indicator</t>
  </si>
  <si>
    <t>Y = No Betting on this horse; Otherwise Blank</t>
  </si>
  <si>
    <t>Win Mutuel Paid</t>
  </si>
  <si>
    <t>In US Dollars; Coupled horses share mutuel</t>
  </si>
  <si>
    <t>Place Mutuel Paid</t>
  </si>
  <si>
    <t>Show Mutuel Paid</t>
  </si>
  <si>
    <t>Post Position</t>
  </si>
  <si>
    <t>Position at Start Call</t>
  </si>
  <si>
    <t>See Note 2</t>
  </si>
  <si>
    <t>Position at Call 1</t>
  </si>
  <si>
    <t>See Note 2; Horses who did not finish are placed last</t>
  </si>
  <si>
    <t>Position at Call 2</t>
  </si>
  <si>
    <t>Position at Call 3</t>
  </si>
  <si>
    <t>Position at Call 4</t>
  </si>
  <si>
    <t>Position at Call 5</t>
  </si>
  <si>
    <t>Position at Finish</t>
  </si>
  <si>
    <t>Official Finish Position</t>
  </si>
  <si>
    <t>Call 1 Lengths Behind</t>
  </si>
  <si>
    <t>See Note 2; 99.99 = Did Not Finish</t>
  </si>
  <si>
    <t>Call 2 Lengths Behind</t>
  </si>
  <si>
    <t>Call 3 Lengths Behind</t>
  </si>
  <si>
    <t>Call 4 Lengths Behind</t>
  </si>
  <si>
    <t>Stretch Call Lengths Behind</t>
  </si>
  <si>
    <t>Finish Lengths Behind</t>
  </si>
  <si>
    <t>Comment Line</t>
  </si>
  <si>
    <t>Trainer First Name</t>
  </si>
  <si>
    <t>Trainer Middle Name</t>
  </si>
  <si>
    <t>Trainer Last Name</t>
  </si>
  <si>
    <t>Jockey First Name</t>
  </si>
  <si>
    <t>Jockey Middle Name</t>
  </si>
  <si>
    <t>Jockey Last Name</t>
  </si>
  <si>
    <t>Apprentice Wgt Allowance</t>
  </si>
  <si>
    <t>5 lbs = Apprentice Type 1; 7 lbs = Apprentice Type 2; 10 lbs = Apprentice Type 3; Otherwise Blank</t>
  </si>
  <si>
    <t>Owner Full Name</t>
  </si>
  <si>
    <t>Claimed Indicator</t>
  </si>
  <si>
    <t>Y = Horse was claimed; Otherwise Blank</t>
  </si>
  <si>
    <t>Claiming Trainer First Name</t>
  </si>
  <si>
    <t>Claiming Trainer Middle Name</t>
  </si>
  <si>
    <t>Claiming Trainer Last Name</t>
  </si>
  <si>
    <t>Claiming Owner Full Name</t>
  </si>
  <si>
    <t>Scratch Indicator</t>
  </si>
  <si>
    <t>Y = Scratched; Otherwise Blank</t>
  </si>
  <si>
    <t>Reason for Scratch</t>
  </si>
  <si>
    <t>A = Also Eligible; E = Early; G = Gate; I = RegVet - Injured; J = PrivVet - Injured; K = Stakes Scratch; L = RegVet - Illness; M = Main Track Only; N = PrivVet - Unsound; O = Off Turf; P = Reason Unavailable; R = Re-entered; S = Stewards; T = Trainer; U = RegVet - Unsound; V = Veterinarian; Y = Part of Entry; Z = PrivVet - Illness; Blank = Unknown</t>
  </si>
  <si>
    <t>Last Race Track</t>
  </si>
  <si>
    <t>Last Race Date</t>
  </si>
  <si>
    <t>Format: mm/dd/yyyy; Example: 04/17/2005</t>
  </si>
  <si>
    <t>Last Race Race Number</t>
  </si>
  <si>
    <t>Last Race Finish Position</t>
  </si>
  <si>
    <t>Original Finish Position</t>
  </si>
  <si>
    <t>Long Comment Line</t>
  </si>
  <si>
    <t>Sire</t>
  </si>
  <si>
    <t>Dam</t>
  </si>
  <si>
    <t>DamSire</t>
  </si>
  <si>
    <t>Foaling Date</t>
  </si>
  <si>
    <t>Foaling Area</t>
  </si>
  <si>
    <t>State/province for USA/Canada; Country otherwise</t>
  </si>
  <si>
    <t>Horse Weight</t>
  </si>
  <si>
    <t>Weight of horse; 1 = difficulties weighing</t>
  </si>
  <si>
    <t>Number of Claims Submitted</t>
  </si>
  <si>
    <t>Number of claims submitted</t>
  </si>
  <si>
    <t>Void Indicator</t>
  </si>
  <si>
    <t>Y = Claim was voided; Otherwise Blank</t>
  </si>
  <si>
    <t>Void Reason</t>
  </si>
  <si>
    <t>A = Administrative; D = Deceased; O = Other; P = Positive Test; V = Vet; Otherwise Blank</t>
  </si>
  <si>
    <t>Breeder</t>
  </si>
  <si>
    <t>Color</t>
  </si>
  <si>
    <t>Color of Horse</t>
  </si>
  <si>
    <t>Jockey ID</t>
  </si>
  <si>
    <t>Equibase assigned Jockey ID</t>
  </si>
  <si>
    <t>Trainer ID</t>
  </si>
  <si>
    <t>Equibase assigned Trainer ID</t>
  </si>
  <si>
    <t>#1 Wager Type</t>
  </si>
  <si>
    <t>$ = Super Bet; 0 = Choose 6; 1 = Roulette; 13 = 123racing; 18 = Pick 18; 2 = Two in the Money; 3 = Pick 3; 4 = Pick 4; 4J = Pick 4 Jackpot; 5 = Pick 5; 5J = Pick 5 Jackpot; 6 = Pick 6; 6J = Pick 6 Jackpot; 7 = Pick 7; 7J = Pick 7 Jackpot; 8 = Countdown; 9 = Pick 9; 9J = Pick 9 Jackpot; A = Triactor; B = Super Tri; BQ = Bracket Quinella; C = Classix; D = Daily Double; E = Exacta; F = Perfecta; G = Perfector; H = Head2Head; HE = Halfway Exacta; HW = Halfway Win; I = Pick 10; ID = Instant Daily Double; J = Exactor; K = Win 4; L = Place Pick All; L8 = Place Pick 8; M = Consolation Pick 3; N = Future Wager; O = Omni; OU = Over/Under; P = Jockey Challenge; P5 = Place Pick 5; P6 = Place Pick 6; P8 = Pick 8; P9 = Place Pick 9; Q = Quinella; R = Triple; S = Superfecta; S5 = Super High Five; SQ = Show Quinella; T = Trifecta; U = Tri Super; V = Odd or Even; W = Twin Trifecta; X = Grand Slam; X5 = X-5 Super Hi-5; Y = Straight Flush; Z = Consolation Double; Z5 = Z-5 Super Hi-5</t>
  </si>
  <si>
    <t>#1 Wager Unit</t>
  </si>
  <si>
    <t>Unit Bet for specified Payout</t>
  </si>
  <si>
    <t>#1 Number Right</t>
  </si>
  <si>
    <t>Number right in multi-part bets</t>
  </si>
  <si>
    <t>#1 Wager Payout</t>
  </si>
  <si>
    <t>Payout in US Dollars</t>
  </si>
  <si>
    <t>#1 Winning Pgm Numbers</t>
  </si>
  <si>
    <t>Winning Program Numbers</t>
  </si>
  <si>
    <t>#1 Total Pool</t>
  </si>
  <si>
    <t>Total Pool for this Wager Type</t>
  </si>
  <si>
    <t>#2 Wager Type</t>
  </si>
  <si>
    <t>#2 Wager Unit</t>
  </si>
  <si>
    <t>#2 Number Right</t>
  </si>
  <si>
    <t>#2 Wager Payout</t>
  </si>
  <si>
    <t>#2 Winning Pgm Numbers</t>
  </si>
  <si>
    <t>#2 Total Pool</t>
  </si>
  <si>
    <t>#3 Wager Type</t>
  </si>
  <si>
    <t>#3 Wager Unit</t>
  </si>
  <si>
    <t>#3 Number Right</t>
  </si>
  <si>
    <t>#3 Wager Payout</t>
  </si>
  <si>
    <t>#3 Winning Pgm Numbers</t>
  </si>
  <si>
    <t>#3 Total Pool</t>
  </si>
  <si>
    <t>#4 Wager Type</t>
  </si>
  <si>
    <t>#4 Wager Unit</t>
  </si>
  <si>
    <t>#4 Number Right</t>
  </si>
  <si>
    <t>#4 Wager Payout</t>
  </si>
  <si>
    <t>#4 Winning Pgm Numbers</t>
  </si>
  <si>
    <t>#4 Total Pool</t>
  </si>
  <si>
    <t>#5 Wager Type</t>
  </si>
  <si>
    <t>#5 Wager Unit</t>
  </si>
  <si>
    <t>#5 Number Right</t>
  </si>
  <si>
    <t>#5 Wager Payout</t>
  </si>
  <si>
    <t>#5 Winning Pgm Numbers</t>
  </si>
  <si>
    <t>#5 Total Pool</t>
  </si>
  <si>
    <t>#6 Wager Type</t>
  </si>
  <si>
    <t>#6 Wager Unit</t>
  </si>
  <si>
    <t>#6 Number Right</t>
  </si>
  <si>
    <t>#6 Wager Payout</t>
  </si>
  <si>
    <t>Y</t>
  </si>
  <si>
    <t>C</t>
  </si>
  <si>
    <t>Z</t>
  </si>
  <si>
    <t>E</t>
  </si>
  <si>
    <t>G</t>
  </si>
  <si>
    <t>L</t>
  </si>
  <si>
    <t>B</t>
  </si>
  <si>
    <t>Q</t>
  </si>
  <si>
    <t>V</t>
  </si>
  <si>
    <t>R</t>
  </si>
  <si>
    <t>F</t>
  </si>
  <si>
    <t>X</t>
  </si>
  <si>
    <t>Distance out of Temporary Rail from Inside Rail; Otherwise Blank</t>
  </si>
  <si>
    <t>#6 Winning Pgm Numbers</t>
  </si>
  <si>
    <t>#6 Total Pool</t>
  </si>
  <si>
    <t>#7 Wager Type</t>
  </si>
  <si>
    <t>#7 Wager Unit</t>
  </si>
  <si>
    <t>#7 Number Right</t>
  </si>
  <si>
    <t>#7 Wager Payout</t>
  </si>
  <si>
    <t>#7 Winning Pgm Numbers</t>
  </si>
  <si>
    <t>#7 Total Pool</t>
  </si>
  <si>
    <t>#8 Wager Type</t>
  </si>
  <si>
    <t>#8 Wager Unit</t>
  </si>
  <si>
    <t>#8 Number Right</t>
  </si>
  <si>
    <t>#8 Wager Payout</t>
  </si>
  <si>
    <t>#8 Winning Pgm Numbers</t>
  </si>
  <si>
    <t>#8 Total Pool</t>
  </si>
  <si>
    <t>#9 Wager Type</t>
  </si>
  <si>
    <t>#9 Wager Unit</t>
  </si>
  <si>
    <t>#9 Number Right</t>
  </si>
  <si>
    <t>#9 Wager Payout</t>
  </si>
  <si>
    <t>#9 Winning Pgm Numbers</t>
  </si>
  <si>
    <t>#9 Total Pool</t>
  </si>
  <si>
    <t>#10 Wager Type</t>
  </si>
  <si>
    <t>#10 Wager Unit</t>
  </si>
  <si>
    <t>#10 Number Right</t>
  </si>
  <si>
    <t>#10 Wager Payout</t>
  </si>
  <si>
    <t>#10 Winning Pgm Numbers</t>
  </si>
  <si>
    <t>#10 Total Pool</t>
  </si>
  <si>
    <t>#11 Wager Type</t>
  </si>
  <si>
    <t>#11 Wager Unit</t>
  </si>
  <si>
    <t>#11 Number Right</t>
  </si>
  <si>
    <t>#11 Wager Payout</t>
  </si>
  <si>
    <t>#11 Winning Pgm Numbers</t>
  </si>
  <si>
    <t>#11 Total Pool</t>
  </si>
  <si>
    <t>#12 Wager Type</t>
  </si>
  <si>
    <t>#12 Wager Unit</t>
  </si>
  <si>
    <t>#12 Number Right</t>
  </si>
  <si>
    <t>#12 Wager Payout</t>
  </si>
  <si>
    <t>#12 Winning Pgm Numbers</t>
  </si>
  <si>
    <t>#12 Total Pool</t>
  </si>
  <si>
    <t>#13 Wager Type</t>
  </si>
  <si>
    <t>#13 Wager Unit</t>
  </si>
  <si>
    <t>#13 Number Right</t>
  </si>
  <si>
    <t>#13 Wager Payout</t>
  </si>
  <si>
    <t>#13 Winning Pgm Numbers</t>
  </si>
  <si>
    <t>#13 Total Pool</t>
  </si>
  <si>
    <t>#14 Wager Type</t>
  </si>
  <si>
    <t>#14 Wager Unit</t>
  </si>
  <si>
    <t>#14 Number Right</t>
  </si>
  <si>
    <t>#14 Wager Payout</t>
  </si>
  <si>
    <t>#14 Winning Pgm Numbers</t>
  </si>
  <si>
    <t>#14 Total Pool</t>
  </si>
  <si>
    <t>#15 Wager Type</t>
  </si>
  <si>
    <t>#15 Wager Unit</t>
  </si>
  <si>
    <t>#15 Number Right</t>
  </si>
  <si>
    <t>#15 Wager Payout</t>
  </si>
  <si>
    <t>#15 Winning Pgm Numbers</t>
  </si>
  <si>
    <t>#15 Total Pool</t>
  </si>
  <si>
    <t>#16 Wager Type</t>
  </si>
  <si>
    <t>#16 Wager Unit</t>
  </si>
  <si>
    <t>#16 Number Right</t>
  </si>
  <si>
    <t>#16 Wager Payout</t>
  </si>
  <si>
    <t>#16 Winning Pgm Numbers</t>
  </si>
  <si>
    <t>#16 Total Pool</t>
  </si>
  <si>
    <t>#17 Wager Type</t>
  </si>
  <si>
    <t>#17 Wager Unit</t>
  </si>
  <si>
    <t>#17 Number Right</t>
  </si>
  <si>
    <t>#17 Wager Payout</t>
  </si>
  <si>
    <t>#17 Winning Pgm Numbers</t>
  </si>
  <si>
    <t>#17 Total Pool</t>
  </si>
  <si>
    <t>#18 Wager Type</t>
  </si>
  <si>
    <t>#18 Wager Unit</t>
  </si>
  <si>
    <t>#18 Number Right</t>
  </si>
  <si>
    <t>#18 Wager Payout</t>
  </si>
  <si>
    <t>#18 Winning Pgm Numbers</t>
  </si>
  <si>
    <t>#18 Total Pool</t>
  </si>
  <si>
    <t>#19 Wager Type</t>
  </si>
  <si>
    <t>#19 Wager Unit</t>
  </si>
  <si>
    <t>#19 Number Right</t>
  </si>
  <si>
    <t>#19 Wager Payout</t>
  </si>
  <si>
    <t>#19 Winning Pgm Numbers</t>
  </si>
  <si>
    <t>#19 Total Pool</t>
  </si>
  <si>
    <t>A</t>
  </si>
  <si>
    <t>In US Dollars - Maximum Claiming Price a horse can be entered for; In Starter Races, the claiming price eligibility requirement</t>
  </si>
  <si>
    <t>In US Dollars - Minimum Claiming Price a horse can be entered for</t>
  </si>
  <si>
    <t>Grade 1</t>
  </si>
  <si>
    <t>Grade 2</t>
  </si>
  <si>
    <t>Grade 3</t>
  </si>
  <si>
    <t xml:space="preserve">FST </t>
  </si>
  <si>
    <t xml:space="preserve">WF </t>
  </si>
  <si>
    <t xml:space="preserve">GD </t>
  </si>
  <si>
    <t xml:space="preserve">SLY </t>
  </si>
  <si>
    <t xml:space="preserve">MY </t>
  </si>
  <si>
    <t xml:space="preserve">SL </t>
  </si>
  <si>
    <t xml:space="preserve">HY </t>
  </si>
  <si>
    <t xml:space="preserve">FR </t>
  </si>
  <si>
    <t xml:space="preserve">HD </t>
  </si>
  <si>
    <t xml:space="preserve">FM </t>
  </si>
  <si>
    <t xml:space="preserve">YL </t>
  </si>
  <si>
    <t xml:space="preserve">SF </t>
  </si>
  <si>
    <t xml:space="preserve"> B </t>
  </si>
  <si>
    <t xml:space="preserve"> C </t>
  </si>
  <si>
    <t xml:space="preserve"> F </t>
  </si>
  <si>
    <t xml:space="preserve"> H </t>
  </si>
  <si>
    <t xml:space="preserve"> L </t>
  </si>
  <si>
    <t xml:space="preserve"> O </t>
  </si>
  <si>
    <t xml:space="preserve"> R </t>
  </si>
  <si>
    <t xml:space="preserve"> S </t>
  </si>
  <si>
    <t xml:space="preserve"> W </t>
  </si>
  <si>
    <t xml:space="preserve">L </t>
  </si>
  <si>
    <t xml:space="preserve">O </t>
  </si>
  <si>
    <t xml:space="preserve">S </t>
  </si>
  <si>
    <t xml:space="preserve">T </t>
  </si>
  <si>
    <t xml:space="preserve">W </t>
  </si>
  <si>
    <t xml:space="preserve"> A </t>
  </si>
  <si>
    <t xml:space="preserve"> G </t>
  </si>
  <si>
    <t xml:space="preserve"> I </t>
  </si>
  <si>
    <t xml:space="preserve"> J </t>
  </si>
  <si>
    <t xml:space="preserve"> K </t>
  </si>
  <si>
    <t xml:space="preserve"> N </t>
  </si>
  <si>
    <t xml:space="preserve"> P </t>
  </si>
  <si>
    <t xml:space="preserve"> Q </t>
  </si>
  <si>
    <t xml:space="preserve"> V </t>
  </si>
  <si>
    <t xml:space="preserve"> X </t>
  </si>
  <si>
    <t xml:space="preserve"> Y </t>
  </si>
  <si>
    <t>NULL</t>
  </si>
  <si>
    <t xml:space="preserve">5 lbs </t>
  </si>
  <si>
    <t xml:space="preserve">7 lbs </t>
  </si>
  <si>
    <t xml:space="preserve">10 lbs </t>
  </si>
  <si>
    <t>Reason Unavailable</t>
  </si>
  <si>
    <t>Also Eligible</t>
  </si>
  <si>
    <t>Early</t>
  </si>
  <si>
    <t>Gate</t>
  </si>
  <si>
    <t>RegVet - Injured</t>
  </si>
  <si>
    <t>PrivVet - Injured</t>
  </si>
  <si>
    <t>Stakes Scratch</t>
  </si>
  <si>
    <t>RegVet - Illness</t>
  </si>
  <si>
    <t>Main Track Only</t>
  </si>
  <si>
    <t>PrivVet - Unsound</t>
  </si>
  <si>
    <t>Off Turf</t>
  </si>
  <si>
    <t>Re-entered</t>
  </si>
  <si>
    <t>Stewards</t>
  </si>
  <si>
    <t>Trainer</t>
  </si>
  <si>
    <t>RegVet - Unsound</t>
  </si>
  <si>
    <t>Veterinarian</t>
  </si>
  <si>
    <t>Part of Entry</t>
  </si>
  <si>
    <t>PrivVet - Illness</t>
  </si>
  <si>
    <t>Unknown</t>
  </si>
  <si>
    <t>Allowance</t>
  </si>
  <si>
    <t>Allowance Optional Claiming</t>
  </si>
  <si>
    <t>Claiming Handicap</t>
  </si>
  <si>
    <t>Claiming</t>
  </si>
  <si>
    <t>Claiming Stake</t>
  </si>
  <si>
    <t>Handicap</t>
  </si>
  <si>
    <t>Match</t>
  </si>
  <si>
    <t>Maiden Claiming</t>
  </si>
  <si>
    <t>Maiden Optional Claiming</t>
  </si>
  <si>
    <t>Maiden Stakes</t>
  </si>
  <si>
    <t>Maiden Special Weight</t>
  </si>
  <si>
    <t>Optional Claiming Handicap</t>
  </si>
  <si>
    <t>Optional Claiming</t>
  </si>
  <si>
    <t>Optional Claiming Stakes</t>
  </si>
  <si>
    <t>Starter Handicap</t>
  </si>
  <si>
    <t>Starter Stakes</t>
  </si>
  <si>
    <t>Stakes</t>
  </si>
  <si>
    <t>Starter Allowance</t>
  </si>
  <si>
    <t>Trial</t>
  </si>
  <si>
    <t>Colts &amp; Geldings</t>
  </si>
  <si>
    <t>Fillies &amp; mares</t>
  </si>
  <si>
    <t>Colts</t>
  </si>
  <si>
    <t>Colts &amp; Fillies</t>
  </si>
  <si>
    <t>Fillies &amp; Geldings</t>
  </si>
  <si>
    <t>Fillies</t>
  </si>
  <si>
    <t>Geldings</t>
  </si>
  <si>
    <t>Horses</t>
  </si>
  <si>
    <t>Colts, Geldings &amp; Horses</t>
  </si>
  <si>
    <t>Geldings &amp; Horses</t>
  </si>
  <si>
    <t>Mares</t>
  </si>
  <si>
    <t>Ridglings</t>
  </si>
  <si>
    <t>No Sex Restrictions</t>
  </si>
  <si>
    <t>2 year olds</t>
  </si>
  <si>
    <t>3 year olds</t>
  </si>
  <si>
    <t>4 year olds</t>
  </si>
  <si>
    <t>5 year olds</t>
  </si>
  <si>
    <t>6 year olds</t>
  </si>
  <si>
    <t>7 year olds</t>
  </si>
  <si>
    <t>8 year olds</t>
  </si>
  <si>
    <t>9 year olds</t>
  </si>
  <si>
    <t>2 &amp; 3 year olds</t>
  </si>
  <si>
    <t>2, 3 &amp; 4 year olds</t>
  </si>
  <si>
    <t>2 year olds &amp; up</t>
  </si>
  <si>
    <t>3 &amp; 4 year olds</t>
  </si>
  <si>
    <t>3, 4 &amp; 5 year olds</t>
  </si>
  <si>
    <t>3, 4, 5 &amp; 6 year olds</t>
  </si>
  <si>
    <t>3 year olds &amp; up</t>
  </si>
  <si>
    <t>4 &amp; 5 year olds</t>
  </si>
  <si>
    <t>4, 5 &amp; 6 year olds</t>
  </si>
  <si>
    <t>4, 5, 6 &amp; 7 year olds</t>
  </si>
  <si>
    <t>4 year olds &amp; up</t>
  </si>
  <si>
    <t>5 &amp; 6 year olds</t>
  </si>
  <si>
    <t>5, 6 &amp; 7 year olds</t>
  </si>
  <si>
    <t>5, 6, 7 &amp; 8 year olds</t>
  </si>
  <si>
    <t>5, 6, 7, 8 &amp; 9 year olds</t>
  </si>
  <si>
    <t>5 year olds &amp; up</t>
  </si>
  <si>
    <t>6 &amp; 7 year olds</t>
  </si>
  <si>
    <t>6, 7 &amp; 8 year olds</t>
  </si>
  <si>
    <t>6, 7, 8 &amp; 9 year olds</t>
  </si>
  <si>
    <t>6 year olds &amp; up</t>
  </si>
  <si>
    <t>7 &amp; 8 year olds</t>
  </si>
  <si>
    <t>7, 8 &amp; 9 year olds</t>
  </si>
  <si>
    <t>7 year olds &amp; up</t>
  </si>
  <si>
    <t>8 year olds &amp; up</t>
  </si>
  <si>
    <t>9 year olds &amp; up</t>
  </si>
  <si>
    <t>No Age Restriction</t>
  </si>
  <si>
    <t>Fast</t>
  </si>
  <si>
    <t>Wet-Fast</t>
  </si>
  <si>
    <t>Good</t>
  </si>
  <si>
    <t>Sloppy</t>
  </si>
  <si>
    <t>Muddy</t>
  </si>
  <si>
    <t>Slow</t>
  </si>
  <si>
    <t>Heavy</t>
  </si>
  <si>
    <t>Frozen</t>
  </si>
  <si>
    <t>Hard</t>
  </si>
  <si>
    <t>Firm</t>
  </si>
  <si>
    <t>Yielding</t>
  </si>
  <si>
    <t>Soft</t>
  </si>
  <si>
    <t>Hot</t>
  </si>
  <si>
    <t>Fine</t>
  </si>
  <si>
    <t>Clear</t>
  </si>
  <si>
    <t>Overcast</t>
  </si>
  <si>
    <t>Foggy</t>
  </si>
  <si>
    <t>Hazy</t>
  </si>
  <si>
    <t>Cloudy</t>
  </si>
  <si>
    <t>Showery</t>
  </si>
  <si>
    <t>Rainy</t>
  </si>
  <si>
    <t>Snowing</t>
  </si>
  <si>
    <t>Stormy</t>
  </si>
  <si>
    <t>Windy</t>
  </si>
  <si>
    <t>No equipment</t>
  </si>
  <si>
    <t>Screens</t>
  </si>
  <si>
    <t>Shields</t>
  </si>
  <si>
    <t>Aluminum Pads</t>
  </si>
  <si>
    <t>Blinkers</t>
  </si>
  <si>
    <t>Mud Calks</t>
  </si>
  <si>
    <t>Front Wraps</t>
  </si>
  <si>
    <t>Goggles</t>
  </si>
  <si>
    <t>Hood</t>
  </si>
  <si>
    <t>Cornell Collar</t>
  </si>
  <si>
    <t>Cornell Collar Off</t>
  </si>
  <si>
    <t>Flipping halter</t>
  </si>
  <si>
    <t>Bar Shoes</t>
  </si>
  <si>
    <t>No whip</t>
  </si>
  <si>
    <t>Blinkers off</t>
  </si>
  <si>
    <t>Aluminum Pad</t>
  </si>
  <si>
    <t>Nasal Strip off</t>
  </si>
  <si>
    <t>Bar Shoe</t>
  </si>
  <si>
    <t>Nasal Strip</t>
  </si>
  <si>
    <t>Cheek Piece</t>
  </si>
  <si>
    <t>No Hind Shoes</t>
  </si>
  <si>
    <t>Cheek Piece Off</t>
  </si>
  <si>
    <t>No shoes</t>
  </si>
  <si>
    <t>Apprentice Type 1</t>
  </si>
  <si>
    <t>Apprentice Type 2</t>
  </si>
  <si>
    <t>Apprentice Type 3</t>
  </si>
  <si>
    <t>J</t>
  </si>
  <si>
    <t>K</t>
  </si>
  <si>
    <t>N</t>
  </si>
  <si>
    <t>U</t>
  </si>
  <si>
    <t>Administrative</t>
  </si>
  <si>
    <t>Deceased</t>
  </si>
  <si>
    <t>Other</t>
  </si>
  <si>
    <t>Positive Test</t>
  </si>
  <si>
    <t>Vet</t>
  </si>
  <si>
    <t>$</t>
  </si>
  <si>
    <t>Super Bet</t>
  </si>
  <si>
    <t>Choose 6</t>
  </si>
  <si>
    <t>Roulette</t>
  </si>
  <si>
    <t>123racing</t>
  </si>
  <si>
    <t>Pick 18</t>
  </si>
  <si>
    <t>Two in the Money</t>
  </si>
  <si>
    <t>Pick 3</t>
  </si>
  <si>
    <t>Pick 4</t>
  </si>
  <si>
    <t>4J</t>
  </si>
  <si>
    <t>Pick 4 Jackpot</t>
  </si>
  <si>
    <t>Pick 5</t>
  </si>
  <si>
    <t>5J</t>
  </si>
  <si>
    <t>Pick 5 Jackpot</t>
  </si>
  <si>
    <t>Pick 6</t>
  </si>
  <si>
    <t>6J</t>
  </si>
  <si>
    <t>Pick 6 Jackpot</t>
  </si>
  <si>
    <t>Pick 7</t>
  </si>
  <si>
    <t>7J</t>
  </si>
  <si>
    <t>Pick 7 Jackpot</t>
  </si>
  <si>
    <t>Countdown</t>
  </si>
  <si>
    <t>Pick 9</t>
  </si>
  <si>
    <t>9J</t>
  </si>
  <si>
    <t>Pick 9 Jackpot</t>
  </si>
  <si>
    <t>Triactor</t>
  </si>
  <si>
    <t>Super Tri</t>
  </si>
  <si>
    <t>BQ</t>
  </si>
  <si>
    <t>Bracket Quinella</t>
  </si>
  <si>
    <t>Classix</t>
  </si>
  <si>
    <t>Daily Double</t>
  </si>
  <si>
    <t>Exacta</t>
  </si>
  <si>
    <t>Perfecta</t>
  </si>
  <si>
    <t>Perfector</t>
  </si>
  <si>
    <t>Head2Head</t>
  </si>
  <si>
    <t>HE</t>
  </si>
  <si>
    <t>Halfway Exacta</t>
  </si>
  <si>
    <t>HW</t>
  </si>
  <si>
    <t>Halfway Win</t>
  </si>
  <si>
    <t>Pick 10</t>
  </si>
  <si>
    <t>ID</t>
  </si>
  <si>
    <t>Instant Daily Double</t>
  </si>
  <si>
    <t>Exactor</t>
  </si>
  <si>
    <t>Win 4</t>
  </si>
  <si>
    <t>Place Pick All</t>
  </si>
  <si>
    <t>L8</t>
  </si>
  <si>
    <t>Place Pick 8</t>
  </si>
  <si>
    <t>Consolation Pick 3</t>
  </si>
  <si>
    <t>Future Wager</t>
  </si>
  <si>
    <t>Omni</t>
  </si>
  <si>
    <t>OU</t>
  </si>
  <si>
    <t>Over/Under</t>
  </si>
  <si>
    <t>Jockey Challenge</t>
  </si>
  <si>
    <t>P5</t>
  </si>
  <si>
    <t>Place Pick 5</t>
  </si>
  <si>
    <t>P6</t>
  </si>
  <si>
    <t>Place Pick 6</t>
  </si>
  <si>
    <t>P8</t>
  </si>
  <si>
    <t>Pick 8</t>
  </si>
  <si>
    <t>P9</t>
  </si>
  <si>
    <t>Place Pick 9</t>
  </si>
  <si>
    <t>Quinella</t>
  </si>
  <si>
    <t>Triple</t>
  </si>
  <si>
    <t>Superfecta</t>
  </si>
  <si>
    <t>S5</t>
  </si>
  <si>
    <t>Super High Five</t>
  </si>
  <si>
    <t>SQ</t>
  </si>
  <si>
    <t>Show Quinella</t>
  </si>
  <si>
    <t>Trifecta</t>
  </si>
  <si>
    <t>Tri Super</t>
  </si>
  <si>
    <t>Odd or Even</t>
  </si>
  <si>
    <t>W</t>
  </si>
  <si>
    <t>Twin Trifecta</t>
  </si>
  <si>
    <t>Grand Slam</t>
  </si>
  <si>
    <t>X5</t>
  </si>
  <si>
    <t>X-5 Super Hi-5</t>
  </si>
  <si>
    <t>Straight Flush</t>
  </si>
  <si>
    <t>Consolation Double</t>
  </si>
  <si>
    <t>Z5</t>
  </si>
  <si>
    <t>Z-5 Super Hi-5</t>
  </si>
  <si>
    <t>Race Fractional Times by Distance</t>
  </si>
  <si>
    <t>1 mile</t>
  </si>
  <si>
    <t>1 mile 1/4</t>
  </si>
  <si>
    <t>1 mile 1/2</t>
  </si>
  <si>
    <t>1 mile 3/4</t>
  </si>
  <si>
    <t>stretch</t>
  </si>
  <si>
    <t>1 mile 3/8</t>
  </si>
  <si>
    <t>1 mile 5/8</t>
  </si>
  <si>
    <t>2 miles</t>
  </si>
  <si>
    <t>2 miles 1/4</t>
  </si>
  <si>
    <t>Points of Call in Race by Distance</t>
  </si>
  <si>
    <t/>
  </si>
  <si>
    <t>1/4</t>
  </si>
  <si>
    <t>1/2</t>
  </si>
  <si>
    <t>5/8</t>
  </si>
  <si>
    <t>3/4</t>
  </si>
  <si>
    <t>7/8</t>
  </si>
  <si>
    <t>3/16</t>
  </si>
  <si>
    <t>3/8</t>
  </si>
  <si>
    <t>field</t>
  </si>
  <si>
    <t>name</t>
  </si>
  <si>
    <t>type</t>
  </si>
  <si>
    <t>maxLength</t>
  </si>
  <si>
    <t>comments</t>
  </si>
  <si>
    <t>hasOptions</t>
  </si>
  <si>
    <t>id</t>
  </si>
  <si>
    <t>value</t>
  </si>
  <si>
    <t>distance</t>
  </si>
  <si>
    <t>f1</t>
  </si>
  <si>
    <t>f2</t>
  </si>
  <si>
    <t>f3</t>
  </si>
  <si>
    <t>f4</t>
  </si>
  <si>
    <t>f5</t>
  </si>
  <si>
    <t>call1</t>
  </si>
  <si>
    <t>call2</t>
  </si>
  <si>
    <t>call3</t>
  </si>
  <si>
    <t>call4</t>
  </si>
  <si>
    <t>call5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</si>
</sst>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32"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numFmt numFmtId="0" formatCode="General"/>
      <border diagonalUp="0" diagonalDown="0">
        <left style="thin">
          <color theme="4" tint="0.59999389629810485"/>
        </left>
        <right/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/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top style="thin">
          <color theme="4" tint="0.59999389629810485"/>
        </top>
      </border>
    </dxf>
    <dxf>
      <border>
        <bottom style="thin">
          <color theme="4" tint="0.59999389629810485"/>
        </bottom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/>
        <bottom/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border diagonalUp="0" diagonalDown="0">
        <left/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border>
        <top style="thin">
          <color theme="5"/>
        </top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border>
        <bottom style="thin">
          <color theme="5"/>
        </bottom>
      </border>
    </dxf>
    <dxf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A323B1-E1FB-42DE-84DF-289F2AF9E88E}" autoFormatId="16" applyNumberFormats="0" applyBorderFormats="0" applyFontFormats="0" applyPatternFormats="0" applyAlignmentFormats="0" applyWidthHeightFormats="0">
  <queryTableRefresh nextId="7">
    <queryTableFields count="6">
      <queryTableField id="1" name="Distance" tableColumnId="1"/>
      <queryTableField id="2" name="F1" tableColumnId="2"/>
      <queryTableField id="3" name="F2" tableColumnId="3"/>
      <queryTableField id="4" name="F3" tableColumnId="4"/>
      <queryTableField id="5" name="F4" tableColumnId="5"/>
      <queryTableField id="6" name="F5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58418CB-BC55-4E18-A8FF-E3A80B565B9D}" autoFormatId="16" applyNumberFormats="0" applyBorderFormats="0" applyFontFormats="0" applyPatternFormats="0" applyAlignmentFormats="0" applyWidthHeightFormats="0">
  <queryTableRefresh nextId="7">
    <queryTableFields count="6">
      <queryTableField id="1" name="Distance" tableColumnId="1"/>
      <queryTableField id="2" name="Call 1" tableColumnId="2"/>
      <queryTableField id="3" name="Call 2" tableColumnId="3"/>
      <queryTableField id="4" name="Call 3" tableColumnId="4"/>
      <queryTableField id="5" name="Call 4" tableColumnId="5"/>
      <queryTableField id="6" name="Call 5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65DF51-422B-4ED8-8C16-FA643996580B}" name="RaceFields" displayName="RaceFields" ref="A1:F247" totalsRowShown="0">
  <autoFilter ref="A1:F247" xr:uid="{48A9B923-BD87-4471-A27C-774DA7E723BC}"/>
  <sortState xmlns:xlrd2="http://schemas.microsoft.com/office/spreadsheetml/2017/richdata2" ref="A2:F247">
    <sortCondition ref="A1:A247"/>
  </sortState>
  <tableColumns count="6">
    <tableColumn id="1" xr3:uid="{12348EB0-2E05-4201-9D52-5E0CAFD48F75}" name="field" dataDxfId="31"/>
    <tableColumn id="2" xr3:uid="{93DBB64E-EE33-43FD-8F3A-4A7EDA3057D8}" name="name" dataDxfId="30"/>
    <tableColumn id="3" xr3:uid="{40E3FEA3-1544-43C4-B06F-597E40CAC8A8}" name="type" dataDxfId="29"/>
    <tableColumn id="4" xr3:uid="{FFDFC4DB-0B6F-453C-88C1-8FA72023E314}" name="maxLength" dataDxfId="28"/>
    <tableColumn id="5" xr3:uid="{797DB1CC-D4DC-4C71-8AFA-679F02E07E4D}" name="comments" dataDxfId="27"/>
    <tableColumn id="6" xr3:uid="{49537A87-A9C8-4188-96E9-5130E1D65A96}" name="hasOptions" dataDxfId="2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C8D9DA-B548-438D-B799-00D870652A9E}" name="lookup" displayName="lookup" ref="A1:C214" totalsRowShown="0">
  <autoFilter ref="A1:C214" xr:uid="{76C8D9DA-B548-438D-B799-00D870652A9E}"/>
  <tableColumns count="3">
    <tableColumn id="1" xr3:uid="{EA6F42D9-7DCE-4A14-9C9A-A7593C725658}" name="field" dataDxfId="25"/>
    <tableColumn id="2" xr3:uid="{411E81CE-41B6-473A-B9FE-860425472405}" name="id" dataDxfId="24"/>
    <tableColumn id="3" xr3:uid="{CBE51C68-B69D-431E-A192-63B95A4C477D}" name="valu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87B3A6-2CEE-4580-AFD7-41F639EDECDD}" name="RaceFractionalTimesbyDistance" displayName="RaceFractionalTimesbyDistance" ref="B3:G47" tableType="queryTable" totalsRowShown="0" headerRowDxfId="23" headerRowBorderDxfId="22" tableBorderDxfId="21" totalsRowBorderDxfId="20">
  <autoFilter ref="B3:G47" xr:uid="{B787B3A6-2CEE-4580-AFD7-41F639EDECDD}"/>
  <tableColumns count="6">
    <tableColumn id="1" xr3:uid="{939F0159-4F9B-4057-9BC5-36D344F3B8AC}" uniqueName="1" name="distance" queryTableFieldId="1" dataDxfId="19"/>
    <tableColumn id="2" xr3:uid="{81B499A8-0D93-47F1-A1B2-353B11C7EBFD}" uniqueName="2" name="f1" queryTableFieldId="2" dataDxfId="18"/>
    <tableColumn id="3" xr3:uid="{B7879AD2-073F-4B6B-808A-2A96D7E39690}" uniqueName="3" name="f2" queryTableFieldId="3" dataDxfId="17"/>
    <tableColumn id="4" xr3:uid="{505BCF72-3549-4ECE-82AC-D43412A35DC6}" uniqueName="4" name="f3" queryTableFieldId="4" dataDxfId="16"/>
    <tableColumn id="5" xr3:uid="{83B3B0AA-6769-459F-B298-721B2BBB03F9}" uniqueName="5" name="f4" queryTableFieldId="5" dataDxfId="15"/>
    <tableColumn id="6" xr3:uid="{0F80A3FC-7FBA-4E90-B532-78D8D4CD8CEF}" uniqueName="6" name="f5" queryTableFieldId="6" dataDxfId="1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EA538C-A70F-4D58-9DE1-930062C8AE1D}" name="PointsofCallinRacebyDistance" displayName="PointsofCallinRacebyDistance" ref="A2:F46" tableType="queryTable" totalsRowShown="0" headerRowDxfId="13" headerRowBorderDxfId="11" tableBorderDxfId="12" totalsRowBorderDxfId="10">
  <autoFilter ref="A2:F46" xr:uid="{43EA538C-A70F-4D58-9DE1-930062C8AE1D}"/>
  <tableColumns count="6">
    <tableColumn id="1" xr3:uid="{05EEB0C5-140D-4ECF-9F88-0E72507177BD}" uniqueName="1" name="distance" queryTableFieldId="1" dataDxfId="9"/>
    <tableColumn id="2" xr3:uid="{0AF1A642-5C49-4388-A378-E7AE01943968}" uniqueName="2" name="call1" queryTableFieldId="2" dataDxfId="8"/>
    <tableColumn id="3" xr3:uid="{49C70756-8509-42F2-841B-35B2BA2D6A60}" uniqueName="3" name="call2" queryTableFieldId="3" dataDxfId="7"/>
    <tableColumn id="4" xr3:uid="{CD322CDA-926E-40AB-958E-9FEDB5ACC064}" uniqueName="4" name="call3" queryTableFieldId="4" dataDxfId="6"/>
    <tableColumn id="5" xr3:uid="{2812D68B-20B6-40A8-9828-3F4A71B3DBD8}" uniqueName="5" name="call4" queryTableFieldId="5" dataDxfId="5"/>
    <tableColumn id="6" xr3:uid="{F7D0D449-A1AF-4E7B-92E5-A97D63897F85}" uniqueName="6" name="call5" queryTableFieldId="6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9D7A-9556-45DD-90FE-AF8225A15BA0}">
  <dimension ref="A1:G245"/>
  <sheetViews>
    <sheetView workbookViewId="0">
      <selection activeCell="B4" sqref="B4"/>
    </sheetView>
  </sheetViews>
  <sheetFormatPr defaultRowHeight="14.5" x14ac:dyDescent="0.35"/>
  <cols>
    <col min="1" max="1" width="13.54296875" style="1" customWidth="1"/>
    <col min="2" max="2" width="27.1796875" style="2" customWidth="1"/>
    <col min="3" max="3" width="15.453125" style="1" customWidth="1"/>
    <col min="4" max="4" width="11.90625" style="1" customWidth="1"/>
    <col min="5" max="5" width="57.453125" style="3" customWidth="1"/>
    <col min="6" max="6" width="11.7265625" style="1" bestFit="1" customWidth="1"/>
  </cols>
  <sheetData>
    <row r="1" spans="1:7" x14ac:dyDescent="0.35">
      <c r="A1" s="1" t="s">
        <v>650</v>
      </c>
      <c r="B1" s="2" t="s">
        <v>651</v>
      </c>
      <c r="C1" s="1" t="s">
        <v>652</v>
      </c>
      <c r="D1" s="1" t="s">
        <v>653</v>
      </c>
      <c r="E1" s="3" t="s">
        <v>654</v>
      </c>
      <c r="F1" s="1" t="s">
        <v>655</v>
      </c>
      <c r="G1" s="4"/>
    </row>
    <row r="2" spans="1:7" x14ac:dyDescent="0.35">
      <c r="A2" s="1">
        <v>1</v>
      </c>
      <c r="B2" s="2" t="s">
        <v>1</v>
      </c>
      <c r="C2" s="1" t="s">
        <v>0</v>
      </c>
      <c r="D2" s="1">
        <v>3</v>
      </c>
      <c r="E2" s="3" t="s">
        <v>2</v>
      </c>
    </row>
    <row r="3" spans="1:7" x14ac:dyDescent="0.35">
      <c r="A3" s="1">
        <v>2</v>
      </c>
      <c r="B3" s="2" t="s">
        <v>3</v>
      </c>
      <c r="C3" s="1" t="s">
        <v>0</v>
      </c>
      <c r="D3" s="1">
        <v>10</v>
      </c>
      <c r="E3" s="3" t="s">
        <v>85</v>
      </c>
    </row>
    <row r="4" spans="1:7" x14ac:dyDescent="0.35">
      <c r="A4" s="1">
        <v>3</v>
      </c>
      <c r="B4" s="2" t="s">
        <v>4</v>
      </c>
      <c r="C4" s="1" t="s">
        <v>5</v>
      </c>
    </row>
    <row r="5" spans="1:7" ht="29" x14ac:dyDescent="0.35">
      <c r="A5" s="1">
        <v>4</v>
      </c>
      <c r="B5" s="2" t="s">
        <v>6</v>
      </c>
      <c r="C5" s="1" t="s">
        <v>0</v>
      </c>
      <c r="D5" s="1">
        <v>2</v>
      </c>
      <c r="E5" s="3" t="s">
        <v>86</v>
      </c>
      <c r="F5" s="1" t="s">
        <v>268</v>
      </c>
    </row>
    <row r="6" spans="1:7" ht="43.5" x14ac:dyDescent="0.35">
      <c r="A6" s="1">
        <v>5</v>
      </c>
      <c r="B6" s="2" t="s">
        <v>87</v>
      </c>
      <c r="C6" s="1" t="s">
        <v>15</v>
      </c>
      <c r="E6" s="3" t="s">
        <v>88</v>
      </c>
    </row>
    <row r="7" spans="1:7" x14ac:dyDescent="0.35">
      <c r="A7" s="1">
        <v>6</v>
      </c>
      <c r="B7" s="2" t="s">
        <v>16</v>
      </c>
      <c r="C7" s="1" t="s">
        <v>0</v>
      </c>
      <c r="D7" s="1">
        <v>1</v>
      </c>
      <c r="E7" s="3" t="s">
        <v>89</v>
      </c>
    </row>
    <row r="8" spans="1:7" x14ac:dyDescent="0.35">
      <c r="A8" s="1">
        <v>7</v>
      </c>
      <c r="B8" s="2" t="s">
        <v>17</v>
      </c>
      <c r="C8" s="1" t="s">
        <v>0</v>
      </c>
      <c r="D8" s="1">
        <v>1</v>
      </c>
      <c r="E8" s="3" t="s">
        <v>90</v>
      </c>
    </row>
    <row r="9" spans="1:7" x14ac:dyDescent="0.35">
      <c r="A9" s="1">
        <v>8</v>
      </c>
      <c r="B9" s="2" t="s">
        <v>24</v>
      </c>
      <c r="C9" s="1" t="s">
        <v>0</v>
      </c>
      <c r="D9" s="1">
        <v>1</v>
      </c>
      <c r="E9" s="3" t="s">
        <v>91</v>
      </c>
    </row>
    <row r="10" spans="1:7" ht="72.5" x14ac:dyDescent="0.35">
      <c r="A10" s="1">
        <v>9</v>
      </c>
      <c r="B10" s="2" t="s">
        <v>25</v>
      </c>
      <c r="C10" s="1" t="s">
        <v>0</v>
      </c>
      <c r="D10" s="1">
        <v>1</v>
      </c>
      <c r="E10" s="3" t="s">
        <v>92</v>
      </c>
    </row>
    <row r="11" spans="1:7" ht="116" x14ac:dyDescent="0.35">
      <c r="A11" s="1">
        <v>10</v>
      </c>
      <c r="B11" s="2" t="s">
        <v>36</v>
      </c>
      <c r="C11" s="1" t="s">
        <v>0</v>
      </c>
      <c r="D11" s="1">
        <v>5</v>
      </c>
      <c r="E11" s="3" t="s">
        <v>93</v>
      </c>
    </row>
    <row r="12" spans="1:7" x14ac:dyDescent="0.35">
      <c r="A12" s="1">
        <v>11</v>
      </c>
      <c r="B12" s="2" t="s">
        <v>56</v>
      </c>
      <c r="C12" s="1" t="s">
        <v>0</v>
      </c>
      <c r="D12" s="1">
        <v>20</v>
      </c>
    </row>
    <row r="13" spans="1:7" x14ac:dyDescent="0.35">
      <c r="A13" s="1">
        <v>12</v>
      </c>
      <c r="B13" s="2" t="s">
        <v>57</v>
      </c>
      <c r="C13" s="1" t="s">
        <v>0</v>
      </c>
      <c r="D13" s="1">
        <v>120</v>
      </c>
    </row>
    <row r="14" spans="1:7" ht="58" x14ac:dyDescent="0.35">
      <c r="A14" s="1">
        <v>13</v>
      </c>
      <c r="B14" s="2" t="s">
        <v>94</v>
      </c>
      <c r="C14" s="1" t="s">
        <v>0</v>
      </c>
      <c r="D14" s="1">
        <v>1</v>
      </c>
      <c r="E14" s="3" t="s">
        <v>95</v>
      </c>
    </row>
    <row r="15" spans="1:7" ht="159.5" x14ac:dyDescent="0.35">
      <c r="A15" s="1">
        <v>14</v>
      </c>
      <c r="B15" s="2" t="s">
        <v>71</v>
      </c>
      <c r="C15" s="1" t="s">
        <v>0</v>
      </c>
      <c r="D15" s="1">
        <v>2</v>
      </c>
      <c r="E15" s="3" t="s">
        <v>96</v>
      </c>
    </row>
    <row r="16" spans="1:7" x14ac:dyDescent="0.35">
      <c r="A16" s="1">
        <v>15</v>
      </c>
      <c r="B16" s="2" t="s">
        <v>80</v>
      </c>
      <c r="C16" s="1" t="s">
        <v>0</v>
      </c>
      <c r="D16" s="1">
        <v>1</v>
      </c>
      <c r="E16" s="3" t="s">
        <v>97</v>
      </c>
    </row>
    <row r="17" spans="1:5" x14ac:dyDescent="0.35">
      <c r="A17" s="1">
        <v>16</v>
      </c>
      <c r="B17" s="2" t="s">
        <v>81</v>
      </c>
      <c r="C17" s="1" t="s">
        <v>5</v>
      </c>
      <c r="E17" s="3" t="s">
        <v>82</v>
      </c>
    </row>
    <row r="18" spans="1:5" ht="29" x14ac:dyDescent="0.35">
      <c r="A18" s="1">
        <v>17</v>
      </c>
      <c r="B18" s="2" t="s">
        <v>83</v>
      </c>
      <c r="C18" s="1" t="s">
        <v>5</v>
      </c>
      <c r="E18" s="3" t="s">
        <v>362</v>
      </c>
    </row>
    <row r="19" spans="1:5" x14ac:dyDescent="0.35">
      <c r="A19" s="1">
        <v>18</v>
      </c>
      <c r="B19" s="2" t="s">
        <v>84</v>
      </c>
      <c r="C19" s="1" t="s">
        <v>5</v>
      </c>
      <c r="E19" s="3" t="s">
        <v>363</v>
      </c>
    </row>
    <row r="20" spans="1:5" x14ac:dyDescent="0.35">
      <c r="A20" s="1">
        <v>19</v>
      </c>
      <c r="B20" s="2" t="s">
        <v>98</v>
      </c>
      <c r="C20" s="1" t="s">
        <v>0</v>
      </c>
      <c r="D20" s="1">
        <v>1</v>
      </c>
      <c r="E20" s="3" t="s">
        <v>99</v>
      </c>
    </row>
    <row r="21" spans="1:5" x14ac:dyDescent="0.35">
      <c r="A21" s="1">
        <v>20</v>
      </c>
      <c r="B21" s="2" t="s">
        <v>100</v>
      </c>
      <c r="C21" s="1" t="s">
        <v>0</v>
      </c>
      <c r="D21" s="1">
        <v>1</v>
      </c>
    </row>
    <row r="22" spans="1:5" x14ac:dyDescent="0.35">
      <c r="A22" s="1">
        <v>21</v>
      </c>
      <c r="B22" s="2" t="s">
        <v>101</v>
      </c>
      <c r="C22" s="1" t="s">
        <v>5</v>
      </c>
      <c r="E22" s="3" t="s">
        <v>102</v>
      </c>
    </row>
    <row r="23" spans="1:5" ht="43.5" x14ac:dyDescent="0.35">
      <c r="A23" s="1">
        <v>22</v>
      </c>
      <c r="B23" s="2" t="s">
        <v>103</v>
      </c>
      <c r="C23" s="1" t="s">
        <v>0</v>
      </c>
      <c r="D23" s="1">
        <v>3</v>
      </c>
      <c r="E23" s="3" t="s">
        <v>104</v>
      </c>
    </row>
    <row r="24" spans="1:5" ht="29" x14ac:dyDescent="0.35">
      <c r="A24" s="1">
        <v>23</v>
      </c>
      <c r="B24" s="2" t="s">
        <v>105</v>
      </c>
      <c r="C24" s="1" t="s">
        <v>0</v>
      </c>
      <c r="D24" s="1">
        <v>1</v>
      </c>
      <c r="E24" s="3" t="s">
        <v>106</v>
      </c>
    </row>
    <row r="25" spans="1:5" x14ac:dyDescent="0.35">
      <c r="A25" s="1">
        <v>24</v>
      </c>
      <c r="B25" s="2" t="s">
        <v>107</v>
      </c>
      <c r="C25" s="1" t="s">
        <v>0</v>
      </c>
      <c r="D25" s="1">
        <v>5</v>
      </c>
      <c r="E25" s="3" t="s">
        <v>108</v>
      </c>
    </row>
    <row r="26" spans="1:5" x14ac:dyDescent="0.35">
      <c r="A26" s="1">
        <v>25</v>
      </c>
      <c r="B26" s="2" t="s">
        <v>109</v>
      </c>
      <c r="C26" s="1" t="s">
        <v>5</v>
      </c>
      <c r="E26" s="3" t="s">
        <v>280</v>
      </c>
    </row>
    <row r="27" spans="1:5" x14ac:dyDescent="0.35">
      <c r="A27" s="1">
        <v>26</v>
      </c>
      <c r="B27" s="2" t="s">
        <v>110</v>
      </c>
      <c r="C27" s="1" t="s">
        <v>0</v>
      </c>
      <c r="D27" s="1">
        <v>1</v>
      </c>
      <c r="E27" s="3" t="s">
        <v>111</v>
      </c>
    </row>
    <row r="28" spans="1:5" x14ac:dyDescent="0.35">
      <c r="A28" s="1">
        <v>27</v>
      </c>
      <c r="B28" s="2" t="s">
        <v>112</v>
      </c>
      <c r="C28" s="1" t="s">
        <v>0</v>
      </c>
      <c r="D28" s="1">
        <v>1</v>
      </c>
      <c r="E28" s="3" t="s">
        <v>113</v>
      </c>
    </row>
    <row r="29" spans="1:5" ht="29" x14ac:dyDescent="0.35">
      <c r="A29" s="1">
        <v>28</v>
      </c>
      <c r="B29" s="2" t="s">
        <v>114</v>
      </c>
      <c r="C29" s="1" t="s">
        <v>15</v>
      </c>
      <c r="E29" s="3" t="s">
        <v>115</v>
      </c>
    </row>
    <row r="30" spans="1:5" ht="29" x14ac:dyDescent="0.35">
      <c r="A30" s="1">
        <v>29</v>
      </c>
      <c r="B30" s="2" t="s">
        <v>116</v>
      </c>
      <c r="C30" s="1" t="s">
        <v>15</v>
      </c>
      <c r="E30" s="3" t="s">
        <v>117</v>
      </c>
    </row>
    <row r="31" spans="1:5" ht="29" x14ac:dyDescent="0.35">
      <c r="A31" s="1">
        <v>30</v>
      </c>
      <c r="B31" s="2" t="s">
        <v>118</v>
      </c>
      <c r="C31" s="1" t="s">
        <v>15</v>
      </c>
      <c r="E31" s="3" t="s">
        <v>119</v>
      </c>
    </row>
    <row r="32" spans="1:5" ht="29" x14ac:dyDescent="0.35">
      <c r="A32" s="1">
        <v>31</v>
      </c>
      <c r="B32" s="2" t="s">
        <v>120</v>
      </c>
      <c r="C32" s="1" t="s">
        <v>15</v>
      </c>
      <c r="E32" s="3" t="s">
        <v>121</v>
      </c>
    </row>
    <row r="33" spans="1:5" ht="29" x14ac:dyDescent="0.35">
      <c r="A33" s="1">
        <v>32</v>
      </c>
      <c r="B33" s="2" t="s">
        <v>122</v>
      </c>
      <c r="C33" s="1" t="s">
        <v>15</v>
      </c>
      <c r="E33" s="3" t="s">
        <v>123</v>
      </c>
    </row>
    <row r="34" spans="1:5" x14ac:dyDescent="0.35">
      <c r="A34" s="1">
        <v>33</v>
      </c>
      <c r="B34" s="2" t="s">
        <v>124</v>
      </c>
      <c r="C34" s="1" t="s">
        <v>15</v>
      </c>
      <c r="E34" s="3" t="s">
        <v>125</v>
      </c>
    </row>
    <row r="35" spans="1:5" x14ac:dyDescent="0.35">
      <c r="A35" s="1">
        <v>34</v>
      </c>
      <c r="B35" s="2" t="s">
        <v>126</v>
      </c>
      <c r="C35" s="1" t="s">
        <v>5</v>
      </c>
      <c r="E35" s="3" t="s">
        <v>127</v>
      </c>
    </row>
    <row r="36" spans="1:5" ht="29" x14ac:dyDescent="0.35">
      <c r="A36" s="1">
        <v>35</v>
      </c>
      <c r="B36" s="2" t="s">
        <v>128</v>
      </c>
      <c r="C36" s="1" t="s">
        <v>5</v>
      </c>
      <c r="E36" s="3" t="s">
        <v>129</v>
      </c>
    </row>
    <row r="37" spans="1:5" ht="29" x14ac:dyDescent="0.35">
      <c r="A37" s="1">
        <v>36</v>
      </c>
      <c r="B37" s="2" t="s">
        <v>130</v>
      </c>
      <c r="C37" s="1" t="s">
        <v>0</v>
      </c>
      <c r="D37" s="1">
        <v>1</v>
      </c>
      <c r="E37" s="3" t="s">
        <v>131</v>
      </c>
    </row>
    <row r="38" spans="1:5" ht="43.5" x14ac:dyDescent="0.35">
      <c r="A38" s="1">
        <v>37</v>
      </c>
      <c r="B38" s="2" t="s">
        <v>132</v>
      </c>
      <c r="C38" s="1" t="s">
        <v>5</v>
      </c>
      <c r="E38" s="3" t="s">
        <v>133</v>
      </c>
    </row>
    <row r="39" spans="1:5" ht="29" x14ac:dyDescent="0.35">
      <c r="A39" s="1">
        <v>38</v>
      </c>
      <c r="B39" s="2" t="s">
        <v>134</v>
      </c>
      <c r="C39" s="1" t="s">
        <v>15</v>
      </c>
      <c r="E39" s="3" t="s">
        <v>135</v>
      </c>
    </row>
    <row r="40" spans="1:5" x14ac:dyDescent="0.35">
      <c r="A40" s="1">
        <v>39</v>
      </c>
      <c r="B40" s="2" t="str">
        <f>_xlfn.CONCAT("Field"," ",RaceFields[[#This Row],[field]])</f>
        <v>Field 39</v>
      </c>
    </row>
    <row r="41" spans="1:5" x14ac:dyDescent="0.35">
      <c r="A41" s="1">
        <v>40</v>
      </c>
      <c r="B41" s="2" t="str">
        <f>_xlfn.CONCAT("Field"," ",RaceFields[[#This Row],[field]])</f>
        <v>Field 40</v>
      </c>
    </row>
    <row r="42" spans="1:5" x14ac:dyDescent="0.35">
      <c r="A42" s="1">
        <v>41</v>
      </c>
      <c r="B42" s="2" t="str">
        <f>_xlfn.CONCAT("Field"," ",RaceFields[[#This Row],[field]])</f>
        <v>Field 41</v>
      </c>
    </row>
    <row r="43" spans="1:5" x14ac:dyDescent="0.35">
      <c r="A43" s="1">
        <v>42</v>
      </c>
      <c r="B43" s="2" t="str">
        <f>_xlfn.CONCAT("Field"," ",RaceFields[[#This Row],[field]])</f>
        <v>Field 42</v>
      </c>
    </row>
    <row r="44" spans="1:5" x14ac:dyDescent="0.35">
      <c r="A44" s="1">
        <v>43</v>
      </c>
      <c r="B44" s="2" t="str">
        <f>_xlfn.CONCAT("Field"," ",RaceFields[[#This Row],[field]])</f>
        <v>Field 43</v>
      </c>
    </row>
    <row r="45" spans="1:5" x14ac:dyDescent="0.35">
      <c r="A45" s="1">
        <v>44</v>
      </c>
      <c r="B45" s="2" t="str">
        <f>_xlfn.CONCAT("Field"," ",RaceFields[[#This Row],[field]])</f>
        <v>Field 44</v>
      </c>
    </row>
    <row r="46" spans="1:5" x14ac:dyDescent="0.35">
      <c r="A46" s="1">
        <v>45</v>
      </c>
      <c r="B46" s="2" t="str">
        <f>_xlfn.CONCAT("Field"," ",RaceFields[[#This Row],[field]])</f>
        <v>Field 45</v>
      </c>
    </row>
    <row r="47" spans="1:5" x14ac:dyDescent="0.35">
      <c r="A47" s="1">
        <v>46</v>
      </c>
      <c r="B47" s="2" t="str">
        <f>_xlfn.CONCAT("Field"," ",RaceFields[[#This Row],[field]])</f>
        <v>Field 46</v>
      </c>
    </row>
    <row r="48" spans="1:5" x14ac:dyDescent="0.35">
      <c r="A48" s="1">
        <v>47</v>
      </c>
      <c r="B48" s="2" t="str">
        <f>_xlfn.CONCAT("Field"," ",RaceFields[[#This Row],[field]])</f>
        <v>Field 47</v>
      </c>
    </row>
    <row r="49" spans="1:5" x14ac:dyDescent="0.35">
      <c r="A49" s="1">
        <v>48</v>
      </c>
      <c r="B49" s="2" t="str">
        <f>_xlfn.CONCAT("Field"," ",RaceFields[[#This Row],[field]])</f>
        <v>Field 48</v>
      </c>
    </row>
    <row r="50" spans="1:5" x14ac:dyDescent="0.35">
      <c r="A50" s="1">
        <v>49</v>
      </c>
      <c r="B50" s="2" t="str">
        <f>_xlfn.CONCAT("Field"," ",RaceFields[[#This Row],[field]])</f>
        <v>Field 49</v>
      </c>
    </row>
    <row r="51" spans="1:5" x14ac:dyDescent="0.35">
      <c r="A51" s="1">
        <v>50</v>
      </c>
      <c r="B51" s="2" t="str">
        <f>_xlfn.CONCAT("Field"," ",RaceFields[[#This Row],[field]])</f>
        <v>Field 50</v>
      </c>
    </row>
    <row r="52" spans="1:5" x14ac:dyDescent="0.35">
      <c r="A52" s="1">
        <v>51</v>
      </c>
      <c r="B52" s="2" t="s">
        <v>136</v>
      </c>
      <c r="C52" s="1" t="s">
        <v>0</v>
      </c>
      <c r="D52" s="1">
        <v>30</v>
      </c>
    </row>
    <row r="53" spans="1:5" x14ac:dyDescent="0.35">
      <c r="A53" s="1">
        <v>52</v>
      </c>
      <c r="B53" s="2" t="s">
        <v>137</v>
      </c>
      <c r="C53" s="1" t="s">
        <v>5</v>
      </c>
    </row>
    <row r="54" spans="1:5" x14ac:dyDescent="0.35">
      <c r="A54" s="1">
        <v>53</v>
      </c>
      <c r="B54" s="2" t="s">
        <v>138</v>
      </c>
      <c r="C54" s="1" t="s">
        <v>0</v>
      </c>
      <c r="D54" s="1">
        <v>1</v>
      </c>
      <c r="E54" s="3" t="s">
        <v>139</v>
      </c>
    </row>
    <row r="55" spans="1:5" x14ac:dyDescent="0.35">
      <c r="A55" s="1">
        <v>54</v>
      </c>
      <c r="B55" s="2" t="s">
        <v>140</v>
      </c>
      <c r="C55" s="1" t="s">
        <v>0</v>
      </c>
      <c r="D55" s="1">
        <v>3</v>
      </c>
      <c r="E55" s="3" t="s">
        <v>141</v>
      </c>
    </row>
    <row r="56" spans="1:5" ht="87" x14ac:dyDescent="0.35">
      <c r="A56" s="1">
        <v>55</v>
      </c>
      <c r="B56" s="2" t="s">
        <v>142</v>
      </c>
      <c r="C56" s="1" t="s">
        <v>0</v>
      </c>
      <c r="D56" s="1">
        <v>5</v>
      </c>
      <c r="E56" s="3" t="s">
        <v>143</v>
      </c>
    </row>
    <row r="57" spans="1:5" x14ac:dyDescent="0.35">
      <c r="A57" s="1">
        <v>56</v>
      </c>
      <c r="B57" s="2" t="s">
        <v>144</v>
      </c>
      <c r="C57" s="1" t="s">
        <v>5</v>
      </c>
    </row>
    <row r="58" spans="1:5" x14ac:dyDescent="0.35">
      <c r="A58" s="1">
        <v>57</v>
      </c>
      <c r="B58" s="2" t="s">
        <v>145</v>
      </c>
      <c r="C58" s="1" t="s">
        <v>5</v>
      </c>
      <c r="E58" s="3" t="s">
        <v>146</v>
      </c>
    </row>
    <row r="59" spans="1:5" x14ac:dyDescent="0.35">
      <c r="A59" s="1">
        <v>58</v>
      </c>
      <c r="B59" s="2" t="s">
        <v>147</v>
      </c>
      <c r="C59" s="1" t="s">
        <v>5</v>
      </c>
      <c r="E59" s="3" t="s">
        <v>148</v>
      </c>
    </row>
    <row r="60" spans="1:5" x14ac:dyDescent="0.35">
      <c r="A60" s="1">
        <v>59</v>
      </c>
      <c r="B60" s="2" t="s">
        <v>149</v>
      </c>
      <c r="C60" s="1" t="s">
        <v>0</v>
      </c>
      <c r="D60" s="1">
        <v>3</v>
      </c>
    </row>
    <row r="61" spans="1:5" x14ac:dyDescent="0.35">
      <c r="A61" s="1">
        <v>60</v>
      </c>
      <c r="B61" s="2" t="s">
        <v>150</v>
      </c>
      <c r="C61" s="1" t="s">
        <v>0</v>
      </c>
      <c r="D61" s="1">
        <v>1</v>
      </c>
      <c r="E61" s="3" t="s">
        <v>151</v>
      </c>
    </row>
    <row r="62" spans="1:5" x14ac:dyDescent="0.35">
      <c r="A62" s="1">
        <v>61</v>
      </c>
      <c r="B62" s="2" t="s">
        <v>152</v>
      </c>
      <c r="C62" s="1" t="s">
        <v>15</v>
      </c>
    </row>
    <row r="63" spans="1:5" x14ac:dyDescent="0.35">
      <c r="A63" s="1">
        <v>62</v>
      </c>
      <c r="B63" s="2" t="s">
        <v>153</v>
      </c>
      <c r="C63" s="1" t="s">
        <v>15</v>
      </c>
    </row>
    <row r="64" spans="1:5" x14ac:dyDescent="0.35">
      <c r="A64" s="1">
        <v>63</v>
      </c>
      <c r="B64" s="2" t="s">
        <v>154</v>
      </c>
      <c r="C64" s="1" t="s">
        <v>0</v>
      </c>
      <c r="D64" s="1">
        <v>1</v>
      </c>
      <c r="E64" s="3" t="s">
        <v>155</v>
      </c>
    </row>
    <row r="65" spans="1:5" x14ac:dyDescent="0.35">
      <c r="A65" s="1">
        <v>64</v>
      </c>
      <c r="B65" s="2" t="s">
        <v>156</v>
      </c>
      <c r="C65" s="1" t="s">
        <v>0</v>
      </c>
      <c r="D65" s="1">
        <v>1</v>
      </c>
      <c r="E65" s="3" t="s">
        <v>157</v>
      </c>
    </row>
    <row r="66" spans="1:5" x14ac:dyDescent="0.35">
      <c r="A66" s="1">
        <v>65</v>
      </c>
      <c r="B66" s="2" t="s">
        <v>158</v>
      </c>
      <c r="C66" s="1" t="s">
        <v>15</v>
      </c>
      <c r="E66" s="3" t="s">
        <v>159</v>
      </c>
    </row>
    <row r="67" spans="1:5" x14ac:dyDescent="0.35">
      <c r="A67" s="1">
        <v>66</v>
      </c>
      <c r="B67" s="2" t="s">
        <v>160</v>
      </c>
      <c r="C67" s="1" t="s">
        <v>15</v>
      </c>
      <c r="E67" s="3" t="s">
        <v>159</v>
      </c>
    </row>
    <row r="68" spans="1:5" x14ac:dyDescent="0.35">
      <c r="A68" s="1">
        <v>67</v>
      </c>
      <c r="B68" s="2" t="s">
        <v>161</v>
      </c>
      <c r="C68" s="1" t="s">
        <v>15</v>
      </c>
      <c r="E68" s="3" t="s">
        <v>159</v>
      </c>
    </row>
    <row r="69" spans="1:5" x14ac:dyDescent="0.35">
      <c r="A69" s="1">
        <v>68</v>
      </c>
      <c r="B69" s="2" t="s">
        <v>162</v>
      </c>
      <c r="C69" s="1" t="s">
        <v>5</v>
      </c>
    </row>
    <row r="70" spans="1:5" x14ac:dyDescent="0.35">
      <c r="A70" s="1">
        <v>69</v>
      </c>
      <c r="B70" s="2" t="s">
        <v>163</v>
      </c>
      <c r="C70" s="1" t="s">
        <v>5</v>
      </c>
      <c r="E70" s="3" t="s">
        <v>164</v>
      </c>
    </row>
    <row r="71" spans="1:5" x14ac:dyDescent="0.35">
      <c r="A71" s="1">
        <v>70</v>
      </c>
      <c r="B71" s="2" t="s">
        <v>165</v>
      </c>
      <c r="C71" s="1" t="s">
        <v>5</v>
      </c>
      <c r="E71" s="3" t="s">
        <v>166</v>
      </c>
    </row>
    <row r="72" spans="1:5" x14ac:dyDescent="0.35">
      <c r="A72" s="1">
        <v>71</v>
      </c>
      <c r="B72" s="2" t="s">
        <v>167</v>
      </c>
      <c r="C72" s="1" t="s">
        <v>5</v>
      </c>
      <c r="E72" s="3" t="s">
        <v>166</v>
      </c>
    </row>
    <row r="73" spans="1:5" x14ac:dyDescent="0.35">
      <c r="A73" s="1">
        <v>72</v>
      </c>
      <c r="B73" s="2" t="s">
        <v>168</v>
      </c>
      <c r="C73" s="1" t="s">
        <v>5</v>
      </c>
      <c r="E73" s="3" t="s">
        <v>166</v>
      </c>
    </row>
    <row r="74" spans="1:5" x14ac:dyDescent="0.35">
      <c r="A74" s="1">
        <v>73</v>
      </c>
      <c r="B74" s="2" t="s">
        <v>169</v>
      </c>
      <c r="C74" s="1" t="s">
        <v>5</v>
      </c>
      <c r="E74" s="3" t="s">
        <v>166</v>
      </c>
    </row>
    <row r="75" spans="1:5" x14ac:dyDescent="0.35">
      <c r="A75" s="1">
        <v>74</v>
      </c>
      <c r="B75" s="2" t="s">
        <v>170</v>
      </c>
      <c r="C75" s="1" t="s">
        <v>5</v>
      </c>
      <c r="E75" s="3" t="s">
        <v>166</v>
      </c>
    </row>
    <row r="76" spans="1:5" x14ac:dyDescent="0.35">
      <c r="A76" s="1">
        <v>75</v>
      </c>
      <c r="B76" s="2" t="s">
        <v>171</v>
      </c>
      <c r="C76" s="1" t="s">
        <v>5</v>
      </c>
      <c r="E76" s="3" t="s">
        <v>166</v>
      </c>
    </row>
    <row r="77" spans="1:5" x14ac:dyDescent="0.35">
      <c r="A77" s="1">
        <v>76</v>
      </c>
      <c r="B77" s="2" t="s">
        <v>172</v>
      </c>
      <c r="C77" s="1" t="s">
        <v>5</v>
      </c>
      <c r="E77" s="3" t="s">
        <v>166</v>
      </c>
    </row>
    <row r="78" spans="1:5" x14ac:dyDescent="0.35">
      <c r="A78" s="1">
        <v>77</v>
      </c>
      <c r="B78" s="2" t="s">
        <v>173</v>
      </c>
      <c r="C78" s="1" t="s">
        <v>15</v>
      </c>
      <c r="E78" s="3" t="s">
        <v>174</v>
      </c>
    </row>
    <row r="79" spans="1:5" x14ac:dyDescent="0.35">
      <c r="A79" s="1">
        <v>78</v>
      </c>
      <c r="B79" s="2" t="s">
        <v>175</v>
      </c>
      <c r="C79" s="1" t="s">
        <v>15</v>
      </c>
      <c r="E79" s="3" t="s">
        <v>174</v>
      </c>
    </row>
    <row r="80" spans="1:5" x14ac:dyDescent="0.35">
      <c r="A80" s="1">
        <v>79</v>
      </c>
      <c r="B80" s="2" t="s">
        <v>176</v>
      </c>
      <c r="C80" s="1" t="s">
        <v>15</v>
      </c>
      <c r="E80" s="3" t="s">
        <v>174</v>
      </c>
    </row>
    <row r="81" spans="1:5" x14ac:dyDescent="0.35">
      <c r="A81" s="1">
        <v>80</v>
      </c>
      <c r="B81" s="2" t="s">
        <v>177</v>
      </c>
      <c r="C81" s="1" t="s">
        <v>15</v>
      </c>
      <c r="E81" s="3" t="s">
        <v>174</v>
      </c>
    </row>
    <row r="82" spans="1:5" x14ac:dyDescent="0.35">
      <c r="A82" s="1">
        <v>81</v>
      </c>
      <c r="B82" s="2" t="s">
        <v>178</v>
      </c>
      <c r="C82" s="1" t="s">
        <v>15</v>
      </c>
      <c r="E82" s="3" t="s">
        <v>174</v>
      </c>
    </row>
    <row r="83" spans="1:5" x14ac:dyDescent="0.35">
      <c r="A83" s="1">
        <v>82</v>
      </c>
      <c r="B83" s="2" t="s">
        <v>179</v>
      </c>
      <c r="C83" s="1" t="s">
        <v>15</v>
      </c>
      <c r="E83" s="3" t="s">
        <v>174</v>
      </c>
    </row>
    <row r="84" spans="1:5" x14ac:dyDescent="0.35">
      <c r="A84" s="1">
        <v>83</v>
      </c>
      <c r="B84" s="2" t="s">
        <v>180</v>
      </c>
      <c r="C84" s="1" t="s">
        <v>0</v>
      </c>
      <c r="D84" s="1">
        <v>22</v>
      </c>
    </row>
    <row r="85" spans="1:5" x14ac:dyDescent="0.35">
      <c r="A85" s="1">
        <v>84</v>
      </c>
      <c r="B85" s="2" t="s">
        <v>181</v>
      </c>
      <c r="C85" s="1" t="s">
        <v>0</v>
      </c>
      <c r="D85" s="1">
        <v>15</v>
      </c>
    </row>
    <row r="86" spans="1:5" x14ac:dyDescent="0.35">
      <c r="A86" s="1">
        <v>85</v>
      </c>
      <c r="B86" s="2" t="s">
        <v>182</v>
      </c>
      <c r="C86" s="1" t="s">
        <v>0</v>
      </c>
      <c r="D86" s="1">
        <v>15</v>
      </c>
    </row>
    <row r="87" spans="1:5" x14ac:dyDescent="0.35">
      <c r="A87" s="1">
        <v>86</v>
      </c>
      <c r="B87" s="2" t="s">
        <v>183</v>
      </c>
      <c r="C87" s="1" t="s">
        <v>0</v>
      </c>
      <c r="D87" s="1">
        <v>80</v>
      </c>
    </row>
    <row r="88" spans="1:5" x14ac:dyDescent="0.35">
      <c r="A88" s="1">
        <v>87</v>
      </c>
      <c r="B88" s="2" t="s">
        <v>184</v>
      </c>
      <c r="C88" s="1" t="s">
        <v>0</v>
      </c>
      <c r="D88" s="1">
        <v>15</v>
      </c>
    </row>
    <row r="89" spans="1:5" x14ac:dyDescent="0.35">
      <c r="A89" s="1">
        <v>88</v>
      </c>
      <c r="B89" s="2" t="s">
        <v>185</v>
      </c>
      <c r="C89" s="1" t="s">
        <v>0</v>
      </c>
      <c r="D89" s="1">
        <v>15</v>
      </c>
    </row>
    <row r="90" spans="1:5" x14ac:dyDescent="0.35">
      <c r="A90" s="1">
        <v>89</v>
      </c>
      <c r="B90" s="2" t="s">
        <v>186</v>
      </c>
      <c r="C90" s="1" t="s">
        <v>0</v>
      </c>
      <c r="D90" s="1">
        <v>80</v>
      </c>
    </row>
    <row r="91" spans="1:5" ht="29" x14ac:dyDescent="0.35">
      <c r="A91" s="1">
        <v>90</v>
      </c>
      <c r="B91" s="2" t="s">
        <v>187</v>
      </c>
      <c r="C91" s="1" t="s">
        <v>5</v>
      </c>
      <c r="E91" s="3" t="s">
        <v>188</v>
      </c>
    </row>
    <row r="92" spans="1:5" x14ac:dyDescent="0.35">
      <c r="A92" s="1">
        <v>91</v>
      </c>
      <c r="B92" s="2" t="s">
        <v>189</v>
      </c>
      <c r="C92" s="1" t="s">
        <v>0</v>
      </c>
      <c r="D92" s="1">
        <v>120</v>
      </c>
    </row>
    <row r="93" spans="1:5" x14ac:dyDescent="0.35">
      <c r="A93" s="1">
        <v>92</v>
      </c>
      <c r="B93" s="2" t="s">
        <v>190</v>
      </c>
      <c r="C93" s="1" t="s">
        <v>0</v>
      </c>
      <c r="D93" s="1">
        <v>1</v>
      </c>
      <c r="E93" s="3" t="s">
        <v>191</v>
      </c>
    </row>
    <row r="94" spans="1:5" x14ac:dyDescent="0.35">
      <c r="A94" s="1">
        <v>93</v>
      </c>
      <c r="B94" s="2" t="s">
        <v>192</v>
      </c>
      <c r="C94" s="1" t="s">
        <v>0</v>
      </c>
      <c r="D94" s="1">
        <v>15</v>
      </c>
    </row>
    <row r="95" spans="1:5" x14ac:dyDescent="0.35">
      <c r="A95" s="1">
        <v>94</v>
      </c>
      <c r="B95" s="2" t="s">
        <v>193</v>
      </c>
      <c r="C95" s="1" t="s">
        <v>0</v>
      </c>
      <c r="D95" s="1">
        <v>15</v>
      </c>
    </row>
    <row r="96" spans="1:5" x14ac:dyDescent="0.35">
      <c r="A96" s="1">
        <v>95</v>
      </c>
      <c r="B96" s="2" t="s">
        <v>194</v>
      </c>
      <c r="C96" s="1" t="s">
        <v>0</v>
      </c>
      <c r="D96" s="1">
        <v>80</v>
      </c>
    </row>
    <row r="97" spans="1:5" x14ac:dyDescent="0.35">
      <c r="A97" s="1">
        <v>96</v>
      </c>
      <c r="B97" s="2" t="s">
        <v>195</v>
      </c>
      <c r="C97" s="1" t="s">
        <v>0</v>
      </c>
      <c r="D97" s="1">
        <v>120</v>
      </c>
    </row>
    <row r="98" spans="1:5" x14ac:dyDescent="0.35">
      <c r="A98" s="1">
        <v>97</v>
      </c>
      <c r="B98" s="2" t="s">
        <v>196</v>
      </c>
      <c r="C98" s="1" t="s">
        <v>0</v>
      </c>
      <c r="D98" s="1">
        <v>1</v>
      </c>
      <c r="E98" s="3" t="s">
        <v>197</v>
      </c>
    </row>
    <row r="99" spans="1:5" ht="72.5" x14ac:dyDescent="0.35">
      <c r="A99" s="1">
        <v>98</v>
      </c>
      <c r="B99" s="2" t="s">
        <v>198</v>
      </c>
      <c r="C99" s="1" t="s">
        <v>0</v>
      </c>
      <c r="D99" s="1">
        <v>1</v>
      </c>
      <c r="E99" s="3" t="s">
        <v>199</v>
      </c>
    </row>
    <row r="100" spans="1:5" x14ac:dyDescent="0.35">
      <c r="A100" s="1">
        <v>99</v>
      </c>
      <c r="B100" s="2" t="s">
        <v>200</v>
      </c>
      <c r="C100" s="1" t="s">
        <v>0</v>
      </c>
      <c r="D100" s="1">
        <v>3</v>
      </c>
      <c r="E100" s="3" t="s">
        <v>2</v>
      </c>
    </row>
    <row r="101" spans="1:5" x14ac:dyDescent="0.35">
      <c r="A101" s="1">
        <v>100</v>
      </c>
      <c r="B101" s="2" t="s">
        <v>201</v>
      </c>
      <c r="C101" s="1" t="s">
        <v>0</v>
      </c>
      <c r="D101" s="1">
        <v>10</v>
      </c>
      <c r="E101" s="3" t="s">
        <v>202</v>
      </c>
    </row>
    <row r="102" spans="1:5" x14ac:dyDescent="0.35">
      <c r="A102" s="1">
        <v>101</v>
      </c>
      <c r="B102" s="2" t="s">
        <v>203</v>
      </c>
      <c r="C102" s="1" t="s">
        <v>5</v>
      </c>
    </row>
    <row r="103" spans="1:5" x14ac:dyDescent="0.35">
      <c r="A103" s="1">
        <v>102</v>
      </c>
      <c r="B103" s="2" t="s">
        <v>204</v>
      </c>
      <c r="C103" s="1" t="s">
        <v>5</v>
      </c>
      <c r="E103" s="3" t="s">
        <v>205</v>
      </c>
    </row>
    <row r="104" spans="1:5" x14ac:dyDescent="0.35">
      <c r="A104" s="1">
        <v>103</v>
      </c>
      <c r="B104" s="2" t="s">
        <v>206</v>
      </c>
      <c r="C104" s="1" t="s">
        <v>0</v>
      </c>
      <c r="D104" s="1">
        <v>65</v>
      </c>
    </row>
    <row r="105" spans="1:5" x14ac:dyDescent="0.35">
      <c r="A105" s="1">
        <v>104</v>
      </c>
      <c r="B105" s="2" t="s">
        <v>207</v>
      </c>
      <c r="C105" s="1" t="s">
        <v>0</v>
      </c>
      <c r="D105" s="1">
        <v>30</v>
      </c>
    </row>
    <row r="106" spans="1:5" x14ac:dyDescent="0.35">
      <c r="A106" s="1">
        <v>105</v>
      </c>
      <c r="B106" s="2" t="s">
        <v>208</v>
      </c>
      <c r="C106" s="1" t="s">
        <v>0</v>
      </c>
      <c r="D106" s="1">
        <v>30</v>
      </c>
    </row>
    <row r="107" spans="1:5" x14ac:dyDescent="0.35">
      <c r="A107" s="1">
        <v>106</v>
      </c>
      <c r="B107" s="2" t="s">
        <v>209</v>
      </c>
      <c r="C107" s="1" t="s">
        <v>0</v>
      </c>
      <c r="D107" s="1">
        <v>30</v>
      </c>
    </row>
    <row r="108" spans="1:5" x14ac:dyDescent="0.35">
      <c r="A108" s="1">
        <v>107</v>
      </c>
      <c r="B108" s="2" t="s">
        <v>210</v>
      </c>
      <c r="C108" s="1" t="s">
        <v>0</v>
      </c>
      <c r="D108" s="1">
        <v>10</v>
      </c>
      <c r="E108" s="3" t="s">
        <v>202</v>
      </c>
    </row>
    <row r="109" spans="1:5" x14ac:dyDescent="0.35">
      <c r="A109" s="1">
        <v>108</v>
      </c>
      <c r="B109" s="2" t="s">
        <v>211</v>
      </c>
      <c r="C109" s="1" t="s">
        <v>0</v>
      </c>
      <c r="D109" s="1">
        <v>3</v>
      </c>
      <c r="E109" s="3" t="s">
        <v>212</v>
      </c>
    </row>
    <row r="110" spans="1:5" x14ac:dyDescent="0.35">
      <c r="A110" s="1">
        <v>109</v>
      </c>
      <c r="B110" s="2" t="s">
        <v>213</v>
      </c>
      <c r="C110" s="1" t="s">
        <v>5</v>
      </c>
      <c r="E110" s="3" t="s">
        <v>214</v>
      </c>
    </row>
    <row r="111" spans="1:5" x14ac:dyDescent="0.35">
      <c r="A111" s="1">
        <v>110</v>
      </c>
      <c r="B111" s="2" t="s">
        <v>215</v>
      </c>
      <c r="C111" s="1" t="s">
        <v>5</v>
      </c>
      <c r="E111" s="3" t="s">
        <v>216</v>
      </c>
    </row>
    <row r="112" spans="1:5" x14ac:dyDescent="0.35">
      <c r="A112" s="1">
        <v>111</v>
      </c>
      <c r="B112" s="2" t="s">
        <v>217</v>
      </c>
      <c r="C112" s="1" t="s">
        <v>0</v>
      </c>
      <c r="D112" s="1">
        <v>1</v>
      </c>
      <c r="E112" s="3" t="s">
        <v>218</v>
      </c>
    </row>
    <row r="113" spans="1:5" ht="29" x14ac:dyDescent="0.35">
      <c r="A113" s="1">
        <v>112</v>
      </c>
      <c r="B113" s="2" t="s">
        <v>219</v>
      </c>
      <c r="C113" s="1" t="s">
        <v>0</v>
      </c>
      <c r="D113" s="1">
        <v>1</v>
      </c>
      <c r="E113" s="3" t="s">
        <v>220</v>
      </c>
    </row>
    <row r="114" spans="1:5" x14ac:dyDescent="0.35">
      <c r="A114" s="1">
        <v>113</v>
      </c>
      <c r="B114" s="2" t="s">
        <v>221</v>
      </c>
      <c r="C114" s="1" t="s">
        <v>0</v>
      </c>
      <c r="D114" s="1">
        <v>120</v>
      </c>
    </row>
    <row r="115" spans="1:5" x14ac:dyDescent="0.35">
      <c r="A115" s="1">
        <v>114</v>
      </c>
      <c r="B115" s="2" t="s">
        <v>222</v>
      </c>
      <c r="C115" s="1" t="s">
        <v>0</v>
      </c>
      <c r="D115" s="1">
        <v>5</v>
      </c>
      <c r="E115" s="3" t="s">
        <v>223</v>
      </c>
    </row>
    <row r="116" spans="1:5" x14ac:dyDescent="0.35">
      <c r="A116" s="1">
        <v>115</v>
      </c>
      <c r="B116" s="2" t="s">
        <v>224</v>
      </c>
      <c r="C116" s="1" t="s">
        <v>5</v>
      </c>
      <c r="E116" s="3" t="s">
        <v>225</v>
      </c>
    </row>
    <row r="117" spans="1:5" x14ac:dyDescent="0.35">
      <c r="A117" s="1">
        <v>116</v>
      </c>
      <c r="B117" s="2" t="s">
        <v>226</v>
      </c>
      <c r="C117" s="1" t="s">
        <v>5</v>
      </c>
      <c r="E117" s="3" t="s">
        <v>227</v>
      </c>
    </row>
    <row r="118" spans="1:5" x14ac:dyDescent="0.35">
      <c r="A118" s="1">
        <v>117</v>
      </c>
      <c r="B118" s="2" t="str">
        <f>_xlfn.CONCAT("Field"," ",RaceFields[[#This Row],[field]])</f>
        <v>Field 117</v>
      </c>
    </row>
    <row r="119" spans="1:5" x14ac:dyDescent="0.35">
      <c r="A119" s="1">
        <v>118</v>
      </c>
      <c r="B119" s="2" t="str">
        <f>_xlfn.CONCAT("Field"," ",RaceFields[[#This Row],[field]])</f>
        <v>Field 118</v>
      </c>
    </row>
    <row r="120" spans="1:5" x14ac:dyDescent="0.35">
      <c r="A120" s="1">
        <v>119</v>
      </c>
      <c r="B120" s="2" t="str">
        <f>_xlfn.CONCAT("Field"," ",RaceFields[[#This Row],[field]])</f>
        <v>Field 119</v>
      </c>
    </row>
    <row r="121" spans="1:5" x14ac:dyDescent="0.35">
      <c r="A121" s="1">
        <v>120</v>
      </c>
      <c r="B121" s="2" t="str">
        <f>_xlfn.CONCAT("Field"," ",RaceFields[[#This Row],[field]])</f>
        <v>Field 120</v>
      </c>
    </row>
    <row r="122" spans="1:5" x14ac:dyDescent="0.35">
      <c r="A122" s="1">
        <v>121</v>
      </c>
      <c r="B122" s="2" t="str">
        <f>_xlfn.CONCAT("Field"," ",RaceFields[[#This Row],[field]])</f>
        <v>Field 121</v>
      </c>
    </row>
    <row r="123" spans="1:5" x14ac:dyDescent="0.35">
      <c r="A123" s="1">
        <v>122</v>
      </c>
      <c r="B123" s="2" t="str">
        <f>_xlfn.CONCAT("Field"," ",RaceFields[[#This Row],[field]])</f>
        <v>Field 122</v>
      </c>
    </row>
    <row r="124" spans="1:5" x14ac:dyDescent="0.35">
      <c r="A124" s="1">
        <v>123</v>
      </c>
      <c r="B124" s="2" t="str">
        <f>_xlfn.CONCAT("Field"," ",RaceFields[[#This Row],[field]])</f>
        <v>Field 123</v>
      </c>
    </row>
    <row r="125" spans="1:5" x14ac:dyDescent="0.35">
      <c r="A125" s="1">
        <v>124</v>
      </c>
      <c r="B125" s="2" t="str">
        <f>_xlfn.CONCAT("Field"," ",RaceFields[[#This Row],[field]])</f>
        <v>Field 124</v>
      </c>
    </row>
    <row r="126" spans="1:5" x14ac:dyDescent="0.35">
      <c r="A126" s="1">
        <v>125</v>
      </c>
      <c r="B126" s="2" t="str">
        <f>_xlfn.CONCAT("Field"," ",RaceFields[[#This Row],[field]])</f>
        <v>Field 125</v>
      </c>
    </row>
    <row r="127" spans="1:5" x14ac:dyDescent="0.35">
      <c r="A127" s="1">
        <v>126</v>
      </c>
      <c r="B127" s="2" t="str">
        <f>_xlfn.CONCAT("Field"," ",RaceFields[[#This Row],[field]])</f>
        <v>Field 126</v>
      </c>
    </row>
    <row r="128" spans="1:5" x14ac:dyDescent="0.35">
      <c r="A128" s="1">
        <v>127</v>
      </c>
      <c r="B128" s="2" t="str">
        <f>_xlfn.CONCAT("Field"," ",RaceFields[[#This Row],[field]])</f>
        <v>Field 127</v>
      </c>
    </row>
    <row r="129" spans="1:5" x14ac:dyDescent="0.35">
      <c r="A129" s="1">
        <v>128</v>
      </c>
      <c r="B129" s="2" t="str">
        <f>_xlfn.CONCAT("Field"," ",RaceFields[[#This Row],[field]])</f>
        <v>Field 128</v>
      </c>
    </row>
    <row r="130" spans="1:5" x14ac:dyDescent="0.35">
      <c r="A130" s="1">
        <v>129</v>
      </c>
      <c r="B130" s="2" t="str">
        <f>_xlfn.CONCAT("Field"," ",RaceFields[[#This Row],[field]])</f>
        <v>Field 129</v>
      </c>
    </row>
    <row r="131" spans="1:5" x14ac:dyDescent="0.35">
      <c r="A131" s="1">
        <v>130</v>
      </c>
      <c r="B131" s="2" t="str">
        <f>_xlfn.CONCAT("Field"," ",RaceFields[[#This Row],[field]])</f>
        <v>Field 130</v>
      </c>
    </row>
    <row r="132" spans="1:5" ht="203" x14ac:dyDescent="0.35">
      <c r="A132" s="1">
        <v>131</v>
      </c>
      <c r="B132" s="2" t="s">
        <v>228</v>
      </c>
      <c r="C132" s="1" t="s">
        <v>0</v>
      </c>
      <c r="D132" s="1">
        <v>2</v>
      </c>
      <c r="E132" s="3" t="s">
        <v>229</v>
      </c>
    </row>
    <row r="133" spans="1:5" x14ac:dyDescent="0.35">
      <c r="A133" s="1">
        <v>132</v>
      </c>
      <c r="B133" s="2" t="s">
        <v>230</v>
      </c>
      <c r="C133" s="1" t="s">
        <v>15</v>
      </c>
      <c r="E133" s="3" t="s">
        <v>231</v>
      </c>
    </row>
    <row r="134" spans="1:5" x14ac:dyDescent="0.35">
      <c r="A134" s="1">
        <v>133</v>
      </c>
      <c r="B134" s="2" t="s">
        <v>232</v>
      </c>
      <c r="C134" s="1" t="s">
        <v>5</v>
      </c>
      <c r="E134" s="3" t="s">
        <v>233</v>
      </c>
    </row>
    <row r="135" spans="1:5" x14ac:dyDescent="0.35">
      <c r="A135" s="1">
        <v>134</v>
      </c>
      <c r="B135" s="2" t="s">
        <v>234</v>
      </c>
      <c r="C135" s="1" t="s">
        <v>15</v>
      </c>
      <c r="E135" s="3" t="s">
        <v>235</v>
      </c>
    </row>
    <row r="136" spans="1:5" x14ac:dyDescent="0.35">
      <c r="A136" s="1">
        <v>135</v>
      </c>
      <c r="B136" s="2" t="s">
        <v>236</v>
      </c>
      <c r="C136" s="1" t="s">
        <v>0</v>
      </c>
      <c r="D136" s="1">
        <v>35</v>
      </c>
      <c r="E136" s="3" t="s">
        <v>237</v>
      </c>
    </row>
    <row r="137" spans="1:5" x14ac:dyDescent="0.35">
      <c r="A137" s="1">
        <v>136</v>
      </c>
      <c r="B137" s="2" t="s">
        <v>238</v>
      </c>
      <c r="C137" s="1" t="s">
        <v>15</v>
      </c>
      <c r="E137" s="3" t="s">
        <v>239</v>
      </c>
    </row>
    <row r="138" spans="1:5" x14ac:dyDescent="0.35">
      <c r="A138" s="1">
        <v>137</v>
      </c>
      <c r="B138" s="2" t="s">
        <v>240</v>
      </c>
      <c r="C138" s="1" t="s">
        <v>0</v>
      </c>
      <c r="D138" s="1">
        <v>2</v>
      </c>
    </row>
    <row r="139" spans="1:5" x14ac:dyDescent="0.35">
      <c r="A139" s="1">
        <v>138</v>
      </c>
      <c r="B139" s="2" t="s">
        <v>241</v>
      </c>
      <c r="C139" s="1" t="s">
        <v>15</v>
      </c>
    </row>
    <row r="140" spans="1:5" x14ac:dyDescent="0.35">
      <c r="A140" s="1">
        <v>139</v>
      </c>
      <c r="B140" s="2" t="s">
        <v>242</v>
      </c>
      <c r="C140" s="1" t="s">
        <v>5</v>
      </c>
    </row>
    <row r="141" spans="1:5" x14ac:dyDescent="0.35">
      <c r="A141" s="1">
        <v>140</v>
      </c>
      <c r="B141" s="2" t="s">
        <v>243</v>
      </c>
      <c r="C141" s="1" t="s">
        <v>15</v>
      </c>
    </row>
    <row r="142" spans="1:5" x14ac:dyDescent="0.35">
      <c r="A142" s="1">
        <v>141</v>
      </c>
      <c r="B142" s="2" t="s">
        <v>244</v>
      </c>
      <c r="C142" s="1" t="s">
        <v>0</v>
      </c>
      <c r="D142" s="1">
        <v>35</v>
      </c>
    </row>
    <row r="143" spans="1:5" x14ac:dyDescent="0.35">
      <c r="A143" s="1">
        <v>142</v>
      </c>
      <c r="B143" s="2" t="s">
        <v>245</v>
      </c>
      <c r="C143" s="1" t="s">
        <v>15</v>
      </c>
    </row>
    <row r="144" spans="1:5" x14ac:dyDescent="0.35">
      <c r="A144" s="1">
        <v>143</v>
      </c>
      <c r="B144" s="2" t="s">
        <v>246</v>
      </c>
      <c r="C144" s="1" t="s">
        <v>0</v>
      </c>
      <c r="D144" s="1">
        <v>2</v>
      </c>
    </row>
    <row r="145" spans="1:4" x14ac:dyDescent="0.35">
      <c r="A145" s="1">
        <v>144</v>
      </c>
      <c r="B145" s="2" t="s">
        <v>247</v>
      </c>
      <c r="C145" s="1" t="s">
        <v>15</v>
      </c>
    </row>
    <row r="146" spans="1:4" x14ac:dyDescent="0.35">
      <c r="A146" s="1">
        <v>145</v>
      </c>
      <c r="B146" s="2" t="s">
        <v>248</v>
      </c>
      <c r="C146" s="1" t="s">
        <v>5</v>
      </c>
    </row>
    <row r="147" spans="1:4" x14ac:dyDescent="0.35">
      <c r="A147" s="1">
        <v>146</v>
      </c>
      <c r="B147" s="2" t="s">
        <v>249</v>
      </c>
      <c r="C147" s="1" t="s">
        <v>15</v>
      </c>
    </row>
    <row r="148" spans="1:4" x14ac:dyDescent="0.35">
      <c r="A148" s="1">
        <v>147</v>
      </c>
      <c r="B148" s="2" t="s">
        <v>250</v>
      </c>
      <c r="C148" s="1" t="s">
        <v>0</v>
      </c>
      <c r="D148" s="1">
        <v>35</v>
      </c>
    </row>
    <row r="149" spans="1:4" x14ac:dyDescent="0.35">
      <c r="A149" s="1">
        <v>148</v>
      </c>
      <c r="B149" s="2" t="s">
        <v>251</v>
      </c>
      <c r="C149" s="1" t="s">
        <v>15</v>
      </c>
    </row>
    <row r="150" spans="1:4" x14ac:dyDescent="0.35">
      <c r="A150" s="1">
        <v>149</v>
      </c>
      <c r="B150" s="2" t="s">
        <v>252</v>
      </c>
      <c r="C150" s="1" t="s">
        <v>0</v>
      </c>
      <c r="D150" s="1">
        <v>2</v>
      </c>
    </row>
    <row r="151" spans="1:4" x14ac:dyDescent="0.35">
      <c r="A151" s="1">
        <v>150</v>
      </c>
      <c r="B151" s="2" t="s">
        <v>253</v>
      </c>
      <c r="C151" s="1" t="s">
        <v>15</v>
      </c>
    </row>
    <row r="152" spans="1:4" x14ac:dyDescent="0.35">
      <c r="A152" s="1">
        <v>151</v>
      </c>
      <c r="B152" s="2" t="s">
        <v>254</v>
      </c>
      <c r="C152" s="1" t="s">
        <v>5</v>
      </c>
    </row>
    <row r="153" spans="1:4" x14ac:dyDescent="0.35">
      <c r="A153" s="1">
        <v>152</v>
      </c>
      <c r="B153" s="2" t="s">
        <v>255</v>
      </c>
      <c r="C153" s="1" t="s">
        <v>15</v>
      </c>
    </row>
    <row r="154" spans="1:4" x14ac:dyDescent="0.35">
      <c r="A154" s="1">
        <v>153</v>
      </c>
      <c r="B154" s="2" t="s">
        <v>256</v>
      </c>
      <c r="C154" s="1" t="s">
        <v>0</v>
      </c>
      <c r="D154" s="1">
        <v>35</v>
      </c>
    </row>
    <row r="155" spans="1:4" x14ac:dyDescent="0.35">
      <c r="A155" s="1">
        <v>154</v>
      </c>
      <c r="B155" s="2" t="s">
        <v>257</v>
      </c>
      <c r="C155" s="1" t="s">
        <v>15</v>
      </c>
    </row>
    <row r="156" spans="1:4" x14ac:dyDescent="0.35">
      <c r="A156" s="1">
        <v>155</v>
      </c>
      <c r="B156" s="2" t="s">
        <v>258</v>
      </c>
      <c r="C156" s="1" t="s">
        <v>0</v>
      </c>
      <c r="D156" s="1">
        <v>2</v>
      </c>
    </row>
    <row r="157" spans="1:4" x14ac:dyDescent="0.35">
      <c r="A157" s="1">
        <v>156</v>
      </c>
      <c r="B157" s="2" t="s">
        <v>259</v>
      </c>
      <c r="C157" s="1" t="s">
        <v>15</v>
      </c>
    </row>
    <row r="158" spans="1:4" x14ac:dyDescent="0.35">
      <c r="A158" s="1">
        <v>157</v>
      </c>
      <c r="B158" s="2" t="s">
        <v>260</v>
      </c>
      <c r="C158" s="1" t="s">
        <v>5</v>
      </c>
    </row>
    <row r="159" spans="1:4" x14ac:dyDescent="0.35">
      <c r="A159" s="1">
        <v>158</v>
      </c>
      <c r="B159" s="2" t="s">
        <v>261</v>
      </c>
      <c r="C159" s="1" t="s">
        <v>15</v>
      </c>
    </row>
    <row r="160" spans="1:4" x14ac:dyDescent="0.35">
      <c r="A160" s="1">
        <v>159</v>
      </c>
      <c r="B160" s="2" t="s">
        <v>262</v>
      </c>
      <c r="C160" s="1" t="s">
        <v>0</v>
      </c>
      <c r="D160" s="1">
        <v>35</v>
      </c>
    </row>
    <row r="161" spans="1:4" x14ac:dyDescent="0.35">
      <c r="A161" s="1">
        <v>160</v>
      </c>
      <c r="B161" s="2" t="s">
        <v>263</v>
      </c>
      <c r="C161" s="1" t="s">
        <v>15</v>
      </c>
    </row>
    <row r="162" spans="1:4" x14ac:dyDescent="0.35">
      <c r="A162" s="1">
        <v>161</v>
      </c>
      <c r="B162" s="2" t="s">
        <v>264</v>
      </c>
      <c r="C162" s="1" t="s">
        <v>0</v>
      </c>
      <c r="D162" s="1">
        <v>2</v>
      </c>
    </row>
    <row r="163" spans="1:4" x14ac:dyDescent="0.35">
      <c r="A163" s="1">
        <v>162</v>
      </c>
      <c r="B163" s="2" t="s">
        <v>265</v>
      </c>
      <c r="C163" s="1" t="s">
        <v>15</v>
      </c>
    </row>
    <row r="164" spans="1:4" x14ac:dyDescent="0.35">
      <c r="A164" s="1">
        <v>163</v>
      </c>
      <c r="B164" s="2" t="s">
        <v>266</v>
      </c>
      <c r="C164" s="1" t="s">
        <v>5</v>
      </c>
    </row>
    <row r="165" spans="1:4" x14ac:dyDescent="0.35">
      <c r="A165" s="1">
        <v>164</v>
      </c>
      <c r="B165" s="2" t="s">
        <v>267</v>
      </c>
      <c r="C165" s="1" t="s">
        <v>15</v>
      </c>
    </row>
    <row r="166" spans="1:4" x14ac:dyDescent="0.35">
      <c r="A166" s="1">
        <v>165</v>
      </c>
      <c r="B166" s="2" t="s">
        <v>281</v>
      </c>
      <c r="C166" s="1" t="s">
        <v>0</v>
      </c>
      <c r="D166" s="1">
        <v>35</v>
      </c>
    </row>
    <row r="167" spans="1:4" x14ac:dyDescent="0.35">
      <c r="A167" s="1">
        <v>166</v>
      </c>
      <c r="B167" s="2" t="s">
        <v>282</v>
      </c>
      <c r="C167" s="1" t="s">
        <v>15</v>
      </c>
    </row>
    <row r="168" spans="1:4" x14ac:dyDescent="0.35">
      <c r="A168" s="1">
        <v>167</v>
      </c>
      <c r="B168" s="2" t="s">
        <v>283</v>
      </c>
      <c r="C168" s="1" t="s">
        <v>0</v>
      </c>
      <c r="D168" s="1">
        <v>2</v>
      </c>
    </row>
    <row r="169" spans="1:4" x14ac:dyDescent="0.35">
      <c r="A169" s="1">
        <v>168</v>
      </c>
      <c r="B169" s="2" t="s">
        <v>284</v>
      </c>
      <c r="C169" s="1" t="s">
        <v>15</v>
      </c>
    </row>
    <row r="170" spans="1:4" x14ac:dyDescent="0.35">
      <c r="A170" s="1">
        <v>169</v>
      </c>
      <c r="B170" s="2" t="s">
        <v>285</v>
      </c>
      <c r="C170" s="1" t="s">
        <v>5</v>
      </c>
    </row>
    <row r="171" spans="1:4" x14ac:dyDescent="0.35">
      <c r="A171" s="1">
        <v>170</v>
      </c>
      <c r="B171" s="2" t="s">
        <v>286</v>
      </c>
      <c r="C171" s="1" t="s">
        <v>15</v>
      </c>
    </row>
    <row r="172" spans="1:4" x14ac:dyDescent="0.35">
      <c r="A172" s="1">
        <v>171</v>
      </c>
      <c r="B172" s="2" t="s">
        <v>287</v>
      </c>
      <c r="C172" s="1" t="s">
        <v>0</v>
      </c>
      <c r="D172" s="1">
        <v>35</v>
      </c>
    </row>
    <row r="173" spans="1:4" x14ac:dyDescent="0.35">
      <c r="A173" s="1">
        <v>172</v>
      </c>
      <c r="B173" s="2" t="s">
        <v>288</v>
      </c>
      <c r="C173" s="1" t="s">
        <v>15</v>
      </c>
    </row>
    <row r="174" spans="1:4" x14ac:dyDescent="0.35">
      <c r="A174" s="1">
        <v>173</v>
      </c>
      <c r="B174" s="2" t="s">
        <v>289</v>
      </c>
      <c r="C174" s="1" t="s">
        <v>0</v>
      </c>
      <c r="D174" s="1">
        <v>2</v>
      </c>
    </row>
    <row r="175" spans="1:4" x14ac:dyDescent="0.35">
      <c r="A175" s="1">
        <v>174</v>
      </c>
      <c r="B175" s="2" t="s">
        <v>290</v>
      </c>
      <c r="C175" s="1" t="s">
        <v>15</v>
      </c>
    </row>
    <row r="176" spans="1:4" x14ac:dyDescent="0.35">
      <c r="A176" s="1">
        <v>175</v>
      </c>
      <c r="B176" s="2" t="s">
        <v>291</v>
      </c>
      <c r="C176" s="1" t="s">
        <v>5</v>
      </c>
    </row>
    <row r="177" spans="1:4" x14ac:dyDescent="0.35">
      <c r="A177" s="1">
        <v>176</v>
      </c>
      <c r="B177" s="2" t="s">
        <v>292</v>
      </c>
      <c r="C177" s="1" t="s">
        <v>15</v>
      </c>
    </row>
    <row r="178" spans="1:4" x14ac:dyDescent="0.35">
      <c r="A178" s="1">
        <v>177</v>
      </c>
      <c r="B178" s="2" t="s">
        <v>293</v>
      </c>
      <c r="C178" s="1" t="s">
        <v>0</v>
      </c>
      <c r="D178" s="1">
        <v>35</v>
      </c>
    </row>
    <row r="179" spans="1:4" x14ac:dyDescent="0.35">
      <c r="A179" s="1">
        <v>178</v>
      </c>
      <c r="B179" s="2" t="s">
        <v>294</v>
      </c>
      <c r="C179" s="1" t="s">
        <v>15</v>
      </c>
    </row>
    <row r="180" spans="1:4" x14ac:dyDescent="0.35">
      <c r="A180" s="1">
        <v>179</v>
      </c>
      <c r="B180" s="2" t="s">
        <v>295</v>
      </c>
      <c r="C180" s="1" t="s">
        <v>0</v>
      </c>
      <c r="D180" s="1">
        <v>2</v>
      </c>
    </row>
    <row r="181" spans="1:4" x14ac:dyDescent="0.35">
      <c r="A181" s="1">
        <v>180</v>
      </c>
      <c r="B181" s="2" t="s">
        <v>296</v>
      </c>
      <c r="C181" s="1" t="s">
        <v>15</v>
      </c>
    </row>
    <row r="182" spans="1:4" x14ac:dyDescent="0.35">
      <c r="A182" s="1">
        <v>181</v>
      </c>
      <c r="B182" s="2" t="s">
        <v>297</v>
      </c>
      <c r="C182" s="1" t="s">
        <v>5</v>
      </c>
    </row>
    <row r="183" spans="1:4" x14ac:dyDescent="0.35">
      <c r="A183" s="1">
        <v>182</v>
      </c>
      <c r="B183" s="2" t="s">
        <v>298</v>
      </c>
      <c r="C183" s="1" t="s">
        <v>15</v>
      </c>
    </row>
    <row r="184" spans="1:4" x14ac:dyDescent="0.35">
      <c r="A184" s="1">
        <v>183</v>
      </c>
      <c r="B184" s="2" t="s">
        <v>299</v>
      </c>
      <c r="C184" s="1" t="s">
        <v>0</v>
      </c>
      <c r="D184" s="1">
        <v>35</v>
      </c>
    </row>
    <row r="185" spans="1:4" x14ac:dyDescent="0.35">
      <c r="A185" s="1">
        <v>184</v>
      </c>
      <c r="B185" s="2" t="s">
        <v>300</v>
      </c>
      <c r="C185" s="1" t="s">
        <v>15</v>
      </c>
    </row>
    <row r="186" spans="1:4" x14ac:dyDescent="0.35">
      <c r="A186" s="1">
        <v>185</v>
      </c>
      <c r="B186" s="2" t="s">
        <v>301</v>
      </c>
      <c r="C186" s="1" t="s">
        <v>0</v>
      </c>
      <c r="D186" s="1">
        <v>2</v>
      </c>
    </row>
    <row r="187" spans="1:4" x14ac:dyDescent="0.35">
      <c r="A187" s="1">
        <v>186</v>
      </c>
      <c r="B187" s="2" t="s">
        <v>302</v>
      </c>
      <c r="C187" s="1" t="s">
        <v>15</v>
      </c>
    </row>
    <row r="188" spans="1:4" x14ac:dyDescent="0.35">
      <c r="A188" s="1">
        <v>187</v>
      </c>
      <c r="B188" s="2" t="s">
        <v>303</v>
      </c>
      <c r="C188" s="1" t="s">
        <v>5</v>
      </c>
    </row>
    <row r="189" spans="1:4" x14ac:dyDescent="0.35">
      <c r="A189" s="1">
        <v>188</v>
      </c>
      <c r="B189" s="2" t="s">
        <v>304</v>
      </c>
      <c r="C189" s="1" t="s">
        <v>15</v>
      </c>
    </row>
    <row r="190" spans="1:4" x14ac:dyDescent="0.35">
      <c r="A190" s="1">
        <v>189</v>
      </c>
      <c r="B190" s="2" t="s">
        <v>305</v>
      </c>
      <c r="C190" s="1" t="s">
        <v>0</v>
      </c>
      <c r="D190" s="1">
        <v>35</v>
      </c>
    </row>
    <row r="191" spans="1:4" x14ac:dyDescent="0.35">
      <c r="A191" s="1">
        <v>190</v>
      </c>
      <c r="B191" s="2" t="s">
        <v>306</v>
      </c>
      <c r="C191" s="1" t="s">
        <v>15</v>
      </c>
    </row>
    <row r="192" spans="1:4" x14ac:dyDescent="0.35">
      <c r="A192" s="1">
        <v>191</v>
      </c>
      <c r="B192" s="2" t="s">
        <v>307</v>
      </c>
      <c r="C192" s="1" t="s">
        <v>0</v>
      </c>
      <c r="D192" s="1">
        <v>2</v>
      </c>
    </row>
    <row r="193" spans="1:4" x14ac:dyDescent="0.35">
      <c r="A193" s="1">
        <v>192</v>
      </c>
      <c r="B193" s="2" t="s">
        <v>308</v>
      </c>
      <c r="C193" s="1" t="s">
        <v>15</v>
      </c>
    </row>
    <row r="194" spans="1:4" x14ac:dyDescent="0.35">
      <c r="A194" s="1">
        <v>193</v>
      </c>
      <c r="B194" s="2" t="s">
        <v>309</v>
      </c>
      <c r="C194" s="1" t="s">
        <v>5</v>
      </c>
    </row>
    <row r="195" spans="1:4" x14ac:dyDescent="0.35">
      <c r="A195" s="1">
        <v>194</v>
      </c>
      <c r="B195" s="2" t="s">
        <v>310</v>
      </c>
      <c r="C195" s="1" t="s">
        <v>15</v>
      </c>
    </row>
    <row r="196" spans="1:4" x14ac:dyDescent="0.35">
      <c r="A196" s="1">
        <v>195</v>
      </c>
      <c r="B196" s="2" t="s">
        <v>311</v>
      </c>
      <c r="C196" s="1" t="s">
        <v>0</v>
      </c>
      <c r="D196" s="1">
        <v>35</v>
      </c>
    </row>
    <row r="197" spans="1:4" x14ac:dyDescent="0.35">
      <c r="A197" s="1">
        <v>196</v>
      </c>
      <c r="B197" s="2" t="s">
        <v>312</v>
      </c>
      <c r="C197" s="1" t="s">
        <v>15</v>
      </c>
    </row>
    <row r="198" spans="1:4" x14ac:dyDescent="0.35">
      <c r="A198" s="1">
        <v>197</v>
      </c>
      <c r="B198" s="2" t="s">
        <v>313</v>
      </c>
      <c r="C198" s="1" t="s">
        <v>0</v>
      </c>
      <c r="D198" s="1">
        <v>2</v>
      </c>
    </row>
    <row r="199" spans="1:4" x14ac:dyDescent="0.35">
      <c r="A199" s="1">
        <v>198</v>
      </c>
      <c r="B199" s="2" t="s">
        <v>314</v>
      </c>
      <c r="C199" s="1" t="s">
        <v>15</v>
      </c>
    </row>
    <row r="200" spans="1:4" x14ac:dyDescent="0.35">
      <c r="A200" s="1">
        <v>199</v>
      </c>
      <c r="B200" s="2" t="s">
        <v>315</v>
      </c>
      <c r="C200" s="1" t="s">
        <v>5</v>
      </c>
    </row>
    <row r="201" spans="1:4" x14ac:dyDescent="0.35">
      <c r="A201" s="1">
        <v>200</v>
      </c>
      <c r="B201" s="2" t="s">
        <v>316</v>
      </c>
      <c r="C201" s="1" t="s">
        <v>15</v>
      </c>
    </row>
    <row r="202" spans="1:4" x14ac:dyDescent="0.35">
      <c r="A202" s="1">
        <v>201</v>
      </c>
      <c r="B202" s="2" t="s">
        <v>317</v>
      </c>
      <c r="C202" s="1" t="s">
        <v>0</v>
      </c>
      <c r="D202" s="1">
        <v>35</v>
      </c>
    </row>
    <row r="203" spans="1:4" x14ac:dyDescent="0.35">
      <c r="A203" s="1">
        <v>202</v>
      </c>
      <c r="B203" s="2" t="s">
        <v>318</v>
      </c>
      <c r="C203" s="1" t="s">
        <v>15</v>
      </c>
    </row>
    <row r="204" spans="1:4" x14ac:dyDescent="0.35">
      <c r="A204" s="1">
        <v>203</v>
      </c>
      <c r="B204" s="2" t="s">
        <v>319</v>
      </c>
      <c r="C204" s="1" t="s">
        <v>0</v>
      </c>
      <c r="D204" s="1">
        <v>2</v>
      </c>
    </row>
    <row r="205" spans="1:4" x14ac:dyDescent="0.35">
      <c r="A205" s="1">
        <v>204</v>
      </c>
      <c r="B205" s="2" t="s">
        <v>320</v>
      </c>
      <c r="C205" s="1" t="s">
        <v>15</v>
      </c>
    </row>
    <row r="206" spans="1:4" x14ac:dyDescent="0.35">
      <c r="A206" s="1">
        <v>205</v>
      </c>
      <c r="B206" s="2" t="s">
        <v>321</v>
      </c>
      <c r="C206" s="1" t="s">
        <v>5</v>
      </c>
    </row>
    <row r="207" spans="1:4" x14ac:dyDescent="0.35">
      <c r="A207" s="1">
        <v>206</v>
      </c>
      <c r="B207" s="2" t="s">
        <v>322</v>
      </c>
      <c r="C207" s="1" t="s">
        <v>15</v>
      </c>
    </row>
    <row r="208" spans="1:4" x14ac:dyDescent="0.35">
      <c r="A208" s="1">
        <v>207</v>
      </c>
      <c r="B208" s="2" t="s">
        <v>323</v>
      </c>
      <c r="C208" s="1" t="s">
        <v>0</v>
      </c>
      <c r="D208" s="1">
        <v>35</v>
      </c>
    </row>
    <row r="209" spans="1:4" x14ac:dyDescent="0.35">
      <c r="A209" s="1">
        <v>208</v>
      </c>
      <c r="B209" s="2" t="s">
        <v>324</v>
      </c>
      <c r="C209" s="1" t="s">
        <v>15</v>
      </c>
    </row>
    <row r="210" spans="1:4" x14ac:dyDescent="0.35">
      <c r="A210" s="1">
        <v>209</v>
      </c>
      <c r="B210" s="2" t="s">
        <v>325</v>
      </c>
      <c r="C210" s="1" t="s">
        <v>0</v>
      </c>
      <c r="D210" s="1">
        <v>2</v>
      </c>
    </row>
    <row r="211" spans="1:4" x14ac:dyDescent="0.35">
      <c r="A211" s="1">
        <v>210</v>
      </c>
      <c r="B211" s="2" t="s">
        <v>326</v>
      </c>
      <c r="C211" s="1" t="s">
        <v>15</v>
      </c>
    </row>
    <row r="212" spans="1:4" x14ac:dyDescent="0.35">
      <c r="A212" s="1">
        <v>211</v>
      </c>
      <c r="B212" s="2" t="s">
        <v>327</v>
      </c>
      <c r="C212" s="1" t="s">
        <v>5</v>
      </c>
    </row>
    <row r="213" spans="1:4" x14ac:dyDescent="0.35">
      <c r="A213" s="1">
        <v>212</v>
      </c>
      <c r="B213" s="2" t="s">
        <v>328</v>
      </c>
      <c r="C213" s="1" t="s">
        <v>15</v>
      </c>
    </row>
    <row r="214" spans="1:4" x14ac:dyDescent="0.35">
      <c r="A214" s="1">
        <v>213</v>
      </c>
      <c r="B214" s="2" t="s">
        <v>329</v>
      </c>
      <c r="C214" s="1" t="s">
        <v>0</v>
      </c>
      <c r="D214" s="1">
        <v>35</v>
      </c>
    </row>
    <row r="215" spans="1:4" x14ac:dyDescent="0.35">
      <c r="A215" s="1">
        <v>214</v>
      </c>
      <c r="B215" s="2" t="s">
        <v>330</v>
      </c>
      <c r="C215" s="1" t="s">
        <v>15</v>
      </c>
    </row>
    <row r="216" spans="1:4" x14ac:dyDescent="0.35">
      <c r="A216" s="1">
        <v>215</v>
      </c>
      <c r="B216" s="2" t="s">
        <v>331</v>
      </c>
      <c r="C216" s="1" t="s">
        <v>0</v>
      </c>
      <c r="D216" s="1">
        <v>2</v>
      </c>
    </row>
    <row r="217" spans="1:4" x14ac:dyDescent="0.35">
      <c r="A217" s="1">
        <v>216</v>
      </c>
      <c r="B217" s="2" t="s">
        <v>332</v>
      </c>
      <c r="C217" s="1" t="s">
        <v>15</v>
      </c>
    </row>
    <row r="218" spans="1:4" x14ac:dyDescent="0.35">
      <c r="A218" s="1">
        <v>217</v>
      </c>
      <c r="B218" s="2" t="s">
        <v>333</v>
      </c>
      <c r="C218" s="1" t="s">
        <v>5</v>
      </c>
    </row>
    <row r="219" spans="1:4" x14ac:dyDescent="0.35">
      <c r="A219" s="1">
        <v>218</v>
      </c>
      <c r="B219" s="2" t="s">
        <v>334</v>
      </c>
      <c r="C219" s="1" t="s">
        <v>15</v>
      </c>
    </row>
    <row r="220" spans="1:4" x14ac:dyDescent="0.35">
      <c r="A220" s="1">
        <v>219</v>
      </c>
      <c r="B220" s="2" t="s">
        <v>335</v>
      </c>
      <c r="C220" s="1" t="s">
        <v>0</v>
      </c>
      <c r="D220" s="1">
        <v>35</v>
      </c>
    </row>
    <row r="221" spans="1:4" x14ac:dyDescent="0.35">
      <c r="A221" s="1">
        <v>220</v>
      </c>
      <c r="B221" s="2" t="s">
        <v>336</v>
      </c>
      <c r="C221" s="1" t="s">
        <v>15</v>
      </c>
    </row>
    <row r="222" spans="1:4" x14ac:dyDescent="0.35">
      <c r="A222" s="1">
        <v>221</v>
      </c>
      <c r="B222" s="2" t="s">
        <v>337</v>
      </c>
      <c r="C222" s="1" t="s">
        <v>0</v>
      </c>
      <c r="D222" s="1">
        <v>2</v>
      </c>
    </row>
    <row r="223" spans="1:4" x14ac:dyDescent="0.35">
      <c r="A223" s="1">
        <v>222</v>
      </c>
      <c r="B223" s="2" t="s">
        <v>338</v>
      </c>
      <c r="C223" s="1" t="s">
        <v>15</v>
      </c>
    </row>
    <row r="224" spans="1:4" x14ac:dyDescent="0.35">
      <c r="A224" s="1">
        <v>223</v>
      </c>
      <c r="B224" s="2" t="s">
        <v>339</v>
      </c>
      <c r="C224" s="1" t="s">
        <v>5</v>
      </c>
    </row>
    <row r="225" spans="1:4" x14ac:dyDescent="0.35">
      <c r="A225" s="1">
        <v>224</v>
      </c>
      <c r="B225" s="2" t="s">
        <v>340</v>
      </c>
      <c r="C225" s="1" t="s">
        <v>15</v>
      </c>
    </row>
    <row r="226" spans="1:4" x14ac:dyDescent="0.35">
      <c r="A226" s="1">
        <v>225</v>
      </c>
      <c r="B226" s="2" t="s">
        <v>341</v>
      </c>
      <c r="C226" s="1" t="s">
        <v>0</v>
      </c>
      <c r="D226" s="1">
        <v>35</v>
      </c>
    </row>
    <row r="227" spans="1:4" x14ac:dyDescent="0.35">
      <c r="A227" s="1">
        <v>226</v>
      </c>
      <c r="B227" s="2" t="s">
        <v>342</v>
      </c>
      <c r="C227" s="1" t="s">
        <v>15</v>
      </c>
    </row>
    <row r="228" spans="1:4" x14ac:dyDescent="0.35">
      <c r="A228" s="1">
        <v>227</v>
      </c>
      <c r="B228" s="2" t="s">
        <v>343</v>
      </c>
      <c r="C228" s="1" t="s">
        <v>0</v>
      </c>
      <c r="D228" s="1">
        <v>2</v>
      </c>
    </row>
    <row r="229" spans="1:4" x14ac:dyDescent="0.35">
      <c r="A229" s="1">
        <v>228</v>
      </c>
      <c r="B229" s="2" t="s">
        <v>344</v>
      </c>
      <c r="C229" s="1" t="s">
        <v>15</v>
      </c>
    </row>
    <row r="230" spans="1:4" x14ac:dyDescent="0.35">
      <c r="A230" s="1">
        <v>229</v>
      </c>
      <c r="B230" s="2" t="s">
        <v>345</v>
      </c>
      <c r="C230" s="1" t="s">
        <v>5</v>
      </c>
    </row>
    <row r="231" spans="1:4" x14ac:dyDescent="0.35">
      <c r="A231" s="1">
        <v>230</v>
      </c>
      <c r="B231" s="2" t="s">
        <v>346</v>
      </c>
      <c r="C231" s="1" t="s">
        <v>15</v>
      </c>
    </row>
    <row r="232" spans="1:4" x14ac:dyDescent="0.35">
      <c r="A232" s="1">
        <v>231</v>
      </c>
      <c r="B232" s="2" t="s">
        <v>347</v>
      </c>
      <c r="C232" s="1" t="s">
        <v>0</v>
      </c>
      <c r="D232" s="1">
        <v>35</v>
      </c>
    </row>
    <row r="233" spans="1:4" x14ac:dyDescent="0.35">
      <c r="A233" s="1">
        <v>232</v>
      </c>
      <c r="B233" s="2" t="s">
        <v>348</v>
      </c>
      <c r="C233" s="1" t="s">
        <v>15</v>
      </c>
    </row>
    <row r="234" spans="1:4" x14ac:dyDescent="0.35">
      <c r="A234" s="1">
        <v>233</v>
      </c>
      <c r="B234" s="2" t="s">
        <v>349</v>
      </c>
      <c r="C234" s="1" t="s">
        <v>0</v>
      </c>
      <c r="D234" s="1">
        <v>2</v>
      </c>
    </row>
    <row r="235" spans="1:4" x14ac:dyDescent="0.35">
      <c r="A235" s="1">
        <v>234</v>
      </c>
      <c r="B235" s="2" t="s">
        <v>350</v>
      </c>
      <c r="C235" s="1" t="s">
        <v>15</v>
      </c>
    </row>
    <row r="236" spans="1:4" x14ac:dyDescent="0.35">
      <c r="A236" s="1">
        <v>235</v>
      </c>
      <c r="B236" s="2" t="s">
        <v>351</v>
      </c>
      <c r="C236" s="1" t="s">
        <v>5</v>
      </c>
    </row>
    <row r="237" spans="1:4" x14ac:dyDescent="0.35">
      <c r="A237" s="1">
        <v>236</v>
      </c>
      <c r="B237" s="2" t="s">
        <v>352</v>
      </c>
      <c r="C237" s="1" t="s">
        <v>15</v>
      </c>
    </row>
    <row r="238" spans="1:4" x14ac:dyDescent="0.35">
      <c r="A238" s="1">
        <v>237</v>
      </c>
      <c r="B238" s="2" t="s">
        <v>353</v>
      </c>
      <c r="C238" s="1" t="s">
        <v>0</v>
      </c>
      <c r="D238" s="1">
        <v>35</v>
      </c>
    </row>
    <row r="239" spans="1:4" x14ac:dyDescent="0.35">
      <c r="A239" s="1">
        <v>238</v>
      </c>
      <c r="B239" s="2" t="s">
        <v>354</v>
      </c>
      <c r="C239" s="1" t="s">
        <v>15</v>
      </c>
    </row>
    <row r="240" spans="1:4" x14ac:dyDescent="0.35">
      <c r="A240" s="1">
        <v>239</v>
      </c>
      <c r="B240" s="2" t="s">
        <v>355</v>
      </c>
      <c r="C240" s="1" t="s">
        <v>0</v>
      </c>
      <c r="D240" s="1">
        <v>2</v>
      </c>
    </row>
    <row r="241" spans="1:4" x14ac:dyDescent="0.35">
      <c r="A241" s="1">
        <v>240</v>
      </c>
      <c r="B241" s="2" t="s">
        <v>356</v>
      </c>
      <c r="C241" s="1" t="s">
        <v>15</v>
      </c>
    </row>
    <row r="242" spans="1:4" x14ac:dyDescent="0.35">
      <c r="A242" s="1">
        <v>241</v>
      </c>
      <c r="B242" s="2" t="s">
        <v>357</v>
      </c>
      <c r="C242" s="1" t="s">
        <v>5</v>
      </c>
    </row>
    <row r="243" spans="1:4" x14ac:dyDescent="0.35">
      <c r="A243" s="1">
        <v>242</v>
      </c>
      <c r="B243" s="2" t="s">
        <v>358</v>
      </c>
      <c r="C243" s="1" t="s">
        <v>15</v>
      </c>
    </row>
    <row r="244" spans="1:4" x14ac:dyDescent="0.35">
      <c r="A244" s="1">
        <v>243</v>
      </c>
      <c r="B244" s="2" t="s">
        <v>359</v>
      </c>
      <c r="C244" s="1" t="s">
        <v>0</v>
      </c>
      <c r="D244" s="1">
        <v>35</v>
      </c>
    </row>
    <row r="245" spans="1:4" x14ac:dyDescent="0.35">
      <c r="A245" s="1">
        <v>244</v>
      </c>
      <c r="B245" s="2" t="s">
        <v>360</v>
      </c>
      <c r="C245" s="1" t="s">
        <v>15</v>
      </c>
    </row>
  </sheetData>
  <conditionalFormatting sqref="F1:F1048576">
    <cfRule type="cellIs" dxfId="3" priority="3" operator="equal">
      <formula>"?"</formula>
    </cfRule>
    <cfRule type="cellIs" dxfId="2" priority="4" operator="equal">
      <formula>"Y"</formula>
    </cfRule>
  </conditionalFormatting>
  <conditionalFormatting sqref="F6">
    <cfRule type="cellIs" dxfId="1" priority="1" operator="equal">
      <formula>"R"</formula>
    </cfRule>
  </conditionalFormatting>
  <conditionalFormatting sqref="F70:F73">
    <cfRule type="containsText" dxfId="0" priority="2" operator="containsText" text="P">
      <formula>NOT(ISERROR(SEARCH("P",F70)))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5A85-7B0A-4725-A0BE-69CD267E14C8}">
  <dimension ref="A1:C214"/>
  <sheetViews>
    <sheetView topLeftCell="A4" workbookViewId="0">
      <selection activeCell="C6" sqref="C6"/>
    </sheetView>
  </sheetViews>
  <sheetFormatPr defaultRowHeight="14.5" x14ac:dyDescent="0.35"/>
  <cols>
    <col min="1" max="1" width="8.7265625" style="1" customWidth="1"/>
    <col min="2" max="2" width="10.90625" style="1" bestFit="1" customWidth="1"/>
    <col min="3" max="3" width="33.453125" customWidth="1"/>
  </cols>
  <sheetData>
    <row r="1" spans="1:3" x14ac:dyDescent="0.35">
      <c r="A1" s="1" t="s">
        <v>650</v>
      </c>
      <c r="B1" s="1" t="s">
        <v>656</v>
      </c>
      <c r="C1" t="s">
        <v>657</v>
      </c>
    </row>
    <row r="2" spans="1:3" x14ac:dyDescent="0.35">
      <c r="A2" s="1">
        <v>4</v>
      </c>
      <c r="B2" s="1" t="s">
        <v>7</v>
      </c>
      <c r="C2" t="s">
        <v>8</v>
      </c>
    </row>
    <row r="3" spans="1:3" x14ac:dyDescent="0.35">
      <c r="A3" s="1">
        <v>4</v>
      </c>
      <c r="B3" s="1" t="s">
        <v>9</v>
      </c>
      <c r="C3" t="s">
        <v>10</v>
      </c>
    </row>
    <row r="4" spans="1:3" x14ac:dyDescent="0.35">
      <c r="A4" s="1">
        <v>4</v>
      </c>
      <c r="B4" s="1" t="s">
        <v>11</v>
      </c>
      <c r="C4" t="s">
        <v>12</v>
      </c>
    </row>
    <row r="5" spans="1:3" x14ac:dyDescent="0.35">
      <c r="A5" s="1">
        <v>4</v>
      </c>
      <c r="B5" s="1" t="s">
        <v>13</v>
      </c>
      <c r="C5" t="s">
        <v>14</v>
      </c>
    </row>
    <row r="6" spans="1:3" x14ac:dyDescent="0.35">
      <c r="A6" s="1">
        <v>7</v>
      </c>
      <c r="B6" s="1" t="s">
        <v>18</v>
      </c>
      <c r="C6" t="s">
        <v>19</v>
      </c>
    </row>
    <row r="7" spans="1:3" x14ac:dyDescent="0.35">
      <c r="A7" s="1">
        <v>7</v>
      </c>
      <c r="B7" s="1" t="s">
        <v>20</v>
      </c>
      <c r="C7" t="s">
        <v>21</v>
      </c>
    </row>
    <row r="8" spans="1:3" x14ac:dyDescent="0.35">
      <c r="A8" s="1">
        <v>7</v>
      </c>
      <c r="B8" s="1" t="s">
        <v>22</v>
      </c>
      <c r="C8" t="s">
        <v>23</v>
      </c>
    </row>
    <row r="9" spans="1:3" x14ac:dyDescent="0.35">
      <c r="A9" s="1">
        <v>9</v>
      </c>
      <c r="B9" s="1" t="s">
        <v>26</v>
      </c>
      <c r="C9" t="s">
        <v>27</v>
      </c>
    </row>
    <row r="10" spans="1:3" x14ac:dyDescent="0.35">
      <c r="A10" s="1">
        <v>9</v>
      </c>
      <c r="B10" s="1" t="s">
        <v>28</v>
      </c>
      <c r="C10" t="s">
        <v>29</v>
      </c>
    </row>
    <row r="11" spans="1:3" x14ac:dyDescent="0.35">
      <c r="A11" s="1">
        <v>9</v>
      </c>
      <c r="B11" s="1" t="s">
        <v>30</v>
      </c>
      <c r="C11" t="s">
        <v>35</v>
      </c>
    </row>
    <row r="12" spans="1:3" x14ac:dyDescent="0.35">
      <c r="A12" s="1">
        <v>9</v>
      </c>
      <c r="B12" s="1" t="s">
        <v>31</v>
      </c>
      <c r="C12" t="s">
        <v>32</v>
      </c>
    </row>
    <row r="13" spans="1:3" x14ac:dyDescent="0.35">
      <c r="A13" s="1">
        <v>9</v>
      </c>
      <c r="B13" s="1" t="s">
        <v>33</v>
      </c>
      <c r="C13" t="s">
        <v>34</v>
      </c>
    </row>
    <row r="14" spans="1:3" x14ac:dyDescent="0.35">
      <c r="A14" s="1">
        <v>10</v>
      </c>
      <c r="B14" s="1" t="s">
        <v>37</v>
      </c>
      <c r="C14" t="s">
        <v>427</v>
      </c>
    </row>
    <row r="15" spans="1:3" x14ac:dyDescent="0.35">
      <c r="A15" s="1">
        <v>10</v>
      </c>
      <c r="B15" s="1" t="s">
        <v>38</v>
      </c>
      <c r="C15" t="s">
        <v>428</v>
      </c>
    </row>
    <row r="16" spans="1:3" x14ac:dyDescent="0.35">
      <c r="A16" s="1">
        <v>10</v>
      </c>
      <c r="B16" s="1" t="s">
        <v>39</v>
      </c>
      <c r="C16" t="s">
        <v>429</v>
      </c>
    </row>
    <row r="17" spans="1:3" x14ac:dyDescent="0.35">
      <c r="A17" s="1">
        <v>10</v>
      </c>
      <c r="B17" s="1" t="s">
        <v>40</v>
      </c>
      <c r="C17" t="s">
        <v>430</v>
      </c>
    </row>
    <row r="18" spans="1:3" x14ac:dyDescent="0.35">
      <c r="A18" s="1">
        <v>10</v>
      </c>
      <c r="B18" s="1" t="s">
        <v>41</v>
      </c>
      <c r="C18" t="s">
        <v>431</v>
      </c>
    </row>
    <row r="19" spans="1:3" x14ac:dyDescent="0.35">
      <c r="A19" s="1">
        <v>10</v>
      </c>
      <c r="B19" s="1" t="s">
        <v>42</v>
      </c>
      <c r="C19" t="s">
        <v>432</v>
      </c>
    </row>
    <row r="20" spans="1:3" x14ac:dyDescent="0.35">
      <c r="A20" s="1">
        <v>10</v>
      </c>
      <c r="B20" s="1" t="s">
        <v>43</v>
      </c>
      <c r="C20" t="s">
        <v>433</v>
      </c>
    </row>
    <row r="21" spans="1:3" x14ac:dyDescent="0.35">
      <c r="A21" s="1">
        <v>10</v>
      </c>
      <c r="B21" s="1" t="s">
        <v>44</v>
      </c>
      <c r="C21" t="s">
        <v>434</v>
      </c>
    </row>
    <row r="22" spans="1:3" x14ac:dyDescent="0.35">
      <c r="A22" s="1">
        <v>10</v>
      </c>
      <c r="B22" s="1" t="s">
        <v>45</v>
      </c>
      <c r="C22" t="s">
        <v>435</v>
      </c>
    </row>
    <row r="23" spans="1:3" x14ac:dyDescent="0.35">
      <c r="A23" s="1">
        <v>10</v>
      </c>
      <c r="B23" s="1" t="s">
        <v>46</v>
      </c>
      <c r="C23" t="s">
        <v>436</v>
      </c>
    </row>
    <row r="24" spans="1:3" x14ac:dyDescent="0.35">
      <c r="A24" s="1">
        <v>10</v>
      </c>
      <c r="B24" s="1" t="s">
        <v>47</v>
      </c>
      <c r="C24" t="s">
        <v>437</v>
      </c>
    </row>
    <row r="25" spans="1:3" x14ac:dyDescent="0.35">
      <c r="A25" s="1">
        <v>10</v>
      </c>
      <c r="B25" s="1" t="s">
        <v>48</v>
      </c>
      <c r="C25" t="s">
        <v>438</v>
      </c>
    </row>
    <row r="26" spans="1:3" x14ac:dyDescent="0.35">
      <c r="A26" s="1">
        <v>10</v>
      </c>
      <c r="B26" s="1" t="s">
        <v>49</v>
      </c>
      <c r="C26" t="s">
        <v>439</v>
      </c>
    </row>
    <row r="27" spans="1:3" x14ac:dyDescent="0.35">
      <c r="A27" s="1">
        <v>10</v>
      </c>
      <c r="B27" s="1" t="s">
        <v>50</v>
      </c>
      <c r="C27" t="s">
        <v>440</v>
      </c>
    </row>
    <row r="28" spans="1:3" x14ac:dyDescent="0.35">
      <c r="A28" s="1">
        <v>10</v>
      </c>
      <c r="B28" s="1" t="s">
        <v>51</v>
      </c>
      <c r="C28" t="s">
        <v>441</v>
      </c>
    </row>
    <row r="29" spans="1:3" x14ac:dyDescent="0.35">
      <c r="A29" s="1">
        <v>10</v>
      </c>
      <c r="B29" s="1" t="s">
        <v>52</v>
      </c>
      <c r="C29" t="s">
        <v>442</v>
      </c>
    </row>
    <row r="30" spans="1:3" x14ac:dyDescent="0.35">
      <c r="A30" s="1">
        <v>10</v>
      </c>
      <c r="B30" s="1" t="s">
        <v>53</v>
      </c>
      <c r="C30" t="s">
        <v>443</v>
      </c>
    </row>
    <row r="31" spans="1:3" x14ac:dyDescent="0.35">
      <c r="A31" s="1">
        <v>10</v>
      </c>
      <c r="B31" s="1" t="s">
        <v>54</v>
      </c>
      <c r="C31" t="s">
        <v>444</v>
      </c>
    </row>
    <row r="32" spans="1:3" x14ac:dyDescent="0.35">
      <c r="A32" s="1">
        <v>10</v>
      </c>
      <c r="B32" s="1" t="s">
        <v>55</v>
      </c>
      <c r="C32" t="s">
        <v>445</v>
      </c>
    </row>
    <row r="33" spans="1:3" x14ac:dyDescent="0.35">
      <c r="A33" s="1">
        <v>13</v>
      </c>
      <c r="B33" s="1" t="s">
        <v>58</v>
      </c>
      <c r="C33" t="s">
        <v>446</v>
      </c>
    </row>
    <row r="34" spans="1:3" x14ac:dyDescent="0.35">
      <c r="A34" s="1">
        <v>13</v>
      </c>
      <c r="B34" s="1" t="s">
        <v>59</v>
      </c>
      <c r="C34" t="s">
        <v>447</v>
      </c>
    </row>
    <row r="35" spans="1:3" x14ac:dyDescent="0.35">
      <c r="A35" s="1">
        <v>13</v>
      </c>
      <c r="B35" s="1" t="s">
        <v>60</v>
      </c>
      <c r="C35" t="s">
        <v>448</v>
      </c>
    </row>
    <row r="36" spans="1:3" x14ac:dyDescent="0.35">
      <c r="A36" s="1">
        <v>13</v>
      </c>
      <c r="B36" s="1" t="s">
        <v>61</v>
      </c>
      <c r="C36" t="s">
        <v>449</v>
      </c>
    </row>
    <row r="37" spans="1:3" x14ac:dyDescent="0.35">
      <c r="A37" s="1">
        <v>13</v>
      </c>
      <c r="B37" s="1" t="s">
        <v>62</v>
      </c>
      <c r="C37" t="s">
        <v>450</v>
      </c>
    </row>
    <row r="38" spans="1:3" x14ac:dyDescent="0.35">
      <c r="A38" s="1">
        <v>13</v>
      </c>
      <c r="B38" s="1" t="s">
        <v>63</v>
      </c>
      <c r="C38" t="s">
        <v>451</v>
      </c>
    </row>
    <row r="39" spans="1:3" x14ac:dyDescent="0.35">
      <c r="A39" s="1">
        <v>13</v>
      </c>
      <c r="B39" s="1" t="s">
        <v>64</v>
      </c>
      <c r="C39" t="s">
        <v>452</v>
      </c>
    </row>
    <row r="40" spans="1:3" x14ac:dyDescent="0.35">
      <c r="A40" s="1">
        <v>13</v>
      </c>
      <c r="B40" s="1" t="s">
        <v>65</v>
      </c>
      <c r="C40" t="s">
        <v>453</v>
      </c>
    </row>
    <row r="41" spans="1:3" x14ac:dyDescent="0.35">
      <c r="A41" s="1">
        <v>13</v>
      </c>
      <c r="B41" s="1" t="s">
        <v>66</v>
      </c>
      <c r="C41" t="s">
        <v>454</v>
      </c>
    </row>
    <row r="42" spans="1:3" x14ac:dyDescent="0.35">
      <c r="A42" s="1">
        <v>13</v>
      </c>
      <c r="B42" s="1" t="s">
        <v>67</v>
      </c>
      <c r="C42" t="s">
        <v>455</v>
      </c>
    </row>
    <row r="43" spans="1:3" x14ac:dyDescent="0.35">
      <c r="A43" s="1">
        <v>13</v>
      </c>
      <c r="B43" s="1" t="s">
        <v>68</v>
      </c>
      <c r="C43" t="s">
        <v>456</v>
      </c>
    </row>
    <row r="44" spans="1:3" x14ac:dyDescent="0.35">
      <c r="A44" s="1">
        <v>13</v>
      </c>
      <c r="B44" s="1" t="s">
        <v>69</v>
      </c>
      <c r="C44" t="s">
        <v>457</v>
      </c>
    </row>
    <row r="45" spans="1:3" x14ac:dyDescent="0.35">
      <c r="A45" s="1">
        <v>13</v>
      </c>
      <c r="B45" s="1" t="s">
        <v>70</v>
      </c>
      <c r="C45" t="s">
        <v>458</v>
      </c>
    </row>
    <row r="46" spans="1:3" x14ac:dyDescent="0.35">
      <c r="A46" s="1">
        <v>14</v>
      </c>
      <c r="B46" s="1">
        <v>2</v>
      </c>
      <c r="C46" t="s">
        <v>459</v>
      </c>
    </row>
    <row r="47" spans="1:3" x14ac:dyDescent="0.35">
      <c r="A47" s="1">
        <v>14</v>
      </c>
      <c r="B47" s="1">
        <v>3</v>
      </c>
      <c r="C47" t="s">
        <v>460</v>
      </c>
    </row>
    <row r="48" spans="1:3" x14ac:dyDescent="0.35">
      <c r="A48" s="1">
        <v>14</v>
      </c>
      <c r="B48" s="1">
        <v>4</v>
      </c>
      <c r="C48" t="s">
        <v>461</v>
      </c>
    </row>
    <row r="49" spans="1:3" x14ac:dyDescent="0.35">
      <c r="A49" s="1">
        <v>14</v>
      </c>
      <c r="B49" s="1">
        <v>5</v>
      </c>
      <c r="C49" t="s">
        <v>462</v>
      </c>
    </row>
    <row r="50" spans="1:3" x14ac:dyDescent="0.35">
      <c r="A50" s="1">
        <v>14</v>
      </c>
      <c r="B50" s="1">
        <v>6</v>
      </c>
      <c r="C50" t="s">
        <v>463</v>
      </c>
    </row>
    <row r="51" spans="1:3" x14ac:dyDescent="0.35">
      <c r="A51" s="1">
        <v>14</v>
      </c>
      <c r="B51" s="1">
        <v>7</v>
      </c>
      <c r="C51" t="s">
        <v>464</v>
      </c>
    </row>
    <row r="52" spans="1:3" x14ac:dyDescent="0.35">
      <c r="A52" s="1">
        <v>14</v>
      </c>
      <c r="B52" s="1">
        <v>8</v>
      </c>
      <c r="C52" t="s">
        <v>465</v>
      </c>
    </row>
    <row r="53" spans="1:3" x14ac:dyDescent="0.35">
      <c r="A53" s="1">
        <v>14</v>
      </c>
      <c r="B53" s="1">
        <v>9</v>
      </c>
      <c r="C53" t="s">
        <v>466</v>
      </c>
    </row>
    <row r="54" spans="1:3" x14ac:dyDescent="0.35">
      <c r="A54" s="1">
        <v>14</v>
      </c>
      <c r="B54" s="1">
        <v>23</v>
      </c>
      <c r="C54" t="s">
        <v>467</v>
      </c>
    </row>
    <row r="55" spans="1:3" x14ac:dyDescent="0.35">
      <c r="A55" s="1">
        <v>14</v>
      </c>
      <c r="B55" s="1">
        <v>24</v>
      </c>
      <c r="C55" t="s">
        <v>468</v>
      </c>
    </row>
    <row r="56" spans="1:3" x14ac:dyDescent="0.35">
      <c r="A56" s="1">
        <v>14</v>
      </c>
      <c r="B56" s="1" t="s">
        <v>72</v>
      </c>
      <c r="C56" t="s">
        <v>469</v>
      </c>
    </row>
    <row r="57" spans="1:3" x14ac:dyDescent="0.35">
      <c r="A57" s="1">
        <v>14</v>
      </c>
      <c r="B57" s="1">
        <v>34</v>
      </c>
      <c r="C57" t="s">
        <v>470</v>
      </c>
    </row>
    <row r="58" spans="1:3" x14ac:dyDescent="0.35">
      <c r="A58" s="1">
        <v>14</v>
      </c>
      <c r="B58" s="1">
        <v>35</v>
      </c>
      <c r="C58" t="s">
        <v>471</v>
      </c>
    </row>
    <row r="59" spans="1:3" x14ac:dyDescent="0.35">
      <c r="A59" s="1">
        <v>14</v>
      </c>
      <c r="B59" s="1">
        <v>36</v>
      </c>
      <c r="C59" t="s">
        <v>472</v>
      </c>
    </row>
    <row r="60" spans="1:3" x14ac:dyDescent="0.35">
      <c r="A60" s="1">
        <v>14</v>
      </c>
      <c r="B60" s="1" t="s">
        <v>73</v>
      </c>
      <c r="C60" t="s">
        <v>473</v>
      </c>
    </row>
    <row r="61" spans="1:3" x14ac:dyDescent="0.35">
      <c r="A61" s="1">
        <v>14</v>
      </c>
      <c r="B61" s="1">
        <v>45</v>
      </c>
      <c r="C61" t="s">
        <v>474</v>
      </c>
    </row>
    <row r="62" spans="1:3" x14ac:dyDescent="0.35">
      <c r="A62" s="1">
        <v>14</v>
      </c>
      <c r="B62" s="1">
        <v>46</v>
      </c>
      <c r="C62" t="s">
        <v>475</v>
      </c>
    </row>
    <row r="63" spans="1:3" x14ac:dyDescent="0.35">
      <c r="A63" s="1">
        <v>14</v>
      </c>
      <c r="B63" s="1">
        <v>47</v>
      </c>
      <c r="C63" t="s">
        <v>476</v>
      </c>
    </row>
    <row r="64" spans="1:3" x14ac:dyDescent="0.35">
      <c r="A64" s="1">
        <v>14</v>
      </c>
      <c r="B64" s="1" t="s">
        <v>74</v>
      </c>
      <c r="C64" t="s">
        <v>477</v>
      </c>
    </row>
    <row r="65" spans="1:3" x14ac:dyDescent="0.35">
      <c r="A65" s="1">
        <v>14</v>
      </c>
      <c r="B65" s="1">
        <v>56</v>
      </c>
      <c r="C65" t="s">
        <v>478</v>
      </c>
    </row>
    <row r="66" spans="1:3" x14ac:dyDescent="0.35">
      <c r="A66" s="1">
        <v>14</v>
      </c>
      <c r="B66" s="1">
        <v>57</v>
      </c>
      <c r="C66" t="s">
        <v>479</v>
      </c>
    </row>
    <row r="67" spans="1:3" x14ac:dyDescent="0.35">
      <c r="A67" s="1">
        <v>14</v>
      </c>
      <c r="B67" s="1">
        <v>58</v>
      </c>
      <c r="C67" t="s">
        <v>480</v>
      </c>
    </row>
    <row r="68" spans="1:3" x14ac:dyDescent="0.35">
      <c r="A68" s="1">
        <v>14</v>
      </c>
      <c r="B68" s="1">
        <v>59</v>
      </c>
      <c r="C68" t="s">
        <v>481</v>
      </c>
    </row>
    <row r="69" spans="1:3" x14ac:dyDescent="0.35">
      <c r="A69" s="1">
        <v>14</v>
      </c>
      <c r="B69" s="1" t="s">
        <v>75</v>
      </c>
      <c r="C69" t="s">
        <v>482</v>
      </c>
    </row>
    <row r="70" spans="1:3" x14ac:dyDescent="0.35">
      <c r="A70" s="1">
        <v>14</v>
      </c>
      <c r="B70" s="1">
        <v>67</v>
      </c>
      <c r="C70" t="s">
        <v>483</v>
      </c>
    </row>
    <row r="71" spans="1:3" x14ac:dyDescent="0.35">
      <c r="A71" s="1">
        <v>14</v>
      </c>
      <c r="B71" s="1">
        <v>68</v>
      </c>
      <c r="C71" t="s">
        <v>484</v>
      </c>
    </row>
    <row r="72" spans="1:3" x14ac:dyDescent="0.35">
      <c r="A72" s="1">
        <v>14</v>
      </c>
      <c r="B72" s="1">
        <v>69</v>
      </c>
      <c r="C72" t="s">
        <v>485</v>
      </c>
    </row>
    <row r="73" spans="1:3" x14ac:dyDescent="0.35">
      <c r="A73" s="1">
        <v>14</v>
      </c>
      <c r="B73" s="1" t="s">
        <v>76</v>
      </c>
      <c r="C73" t="s">
        <v>486</v>
      </c>
    </row>
    <row r="74" spans="1:3" x14ac:dyDescent="0.35">
      <c r="A74" s="1">
        <v>14</v>
      </c>
      <c r="B74" s="1">
        <v>78</v>
      </c>
      <c r="C74" t="s">
        <v>487</v>
      </c>
    </row>
    <row r="75" spans="1:3" x14ac:dyDescent="0.35">
      <c r="A75" s="1">
        <v>14</v>
      </c>
      <c r="B75" s="1">
        <v>79</v>
      </c>
      <c r="C75" t="s">
        <v>488</v>
      </c>
    </row>
    <row r="76" spans="1:3" x14ac:dyDescent="0.35">
      <c r="A76" s="1">
        <v>14</v>
      </c>
      <c r="B76" s="1" t="s">
        <v>77</v>
      </c>
      <c r="C76" t="s">
        <v>489</v>
      </c>
    </row>
    <row r="77" spans="1:3" x14ac:dyDescent="0.35">
      <c r="A77" s="1">
        <v>14</v>
      </c>
      <c r="B77" s="1" t="s">
        <v>78</v>
      </c>
      <c r="C77" t="s">
        <v>490</v>
      </c>
    </row>
    <row r="78" spans="1:3" x14ac:dyDescent="0.35">
      <c r="A78" s="1">
        <v>14</v>
      </c>
      <c r="B78" s="1" t="s">
        <v>79</v>
      </c>
      <c r="C78" t="s">
        <v>491</v>
      </c>
    </row>
    <row r="79" spans="1:3" x14ac:dyDescent="0.35">
      <c r="A79" s="1">
        <v>14</v>
      </c>
      <c r="B79" s="1" t="s">
        <v>404</v>
      </c>
      <c r="C79" t="s">
        <v>492</v>
      </c>
    </row>
    <row r="80" spans="1:3" x14ac:dyDescent="0.35">
      <c r="A80" s="1">
        <v>19</v>
      </c>
      <c r="B80" s="1">
        <v>1</v>
      </c>
      <c r="C80" t="s">
        <v>364</v>
      </c>
    </row>
    <row r="81" spans="1:3" x14ac:dyDescent="0.35">
      <c r="A81" s="1">
        <v>19</v>
      </c>
      <c r="B81" s="1">
        <v>2</v>
      </c>
      <c r="C81" t="s">
        <v>365</v>
      </c>
    </row>
    <row r="82" spans="1:3" x14ac:dyDescent="0.35">
      <c r="A82" s="1">
        <v>19</v>
      </c>
      <c r="B82" s="1">
        <v>3</v>
      </c>
      <c r="C82" t="s">
        <v>366</v>
      </c>
    </row>
    <row r="83" spans="1:3" x14ac:dyDescent="0.35">
      <c r="A83" s="1">
        <v>22</v>
      </c>
      <c r="B83" s="1" t="s">
        <v>367</v>
      </c>
      <c r="C83" t="s">
        <v>493</v>
      </c>
    </row>
    <row r="84" spans="1:3" x14ac:dyDescent="0.35">
      <c r="A84" s="1">
        <v>22</v>
      </c>
      <c r="B84" s="1" t="s">
        <v>368</v>
      </c>
      <c r="C84" t="s">
        <v>494</v>
      </c>
    </row>
    <row r="85" spans="1:3" x14ac:dyDescent="0.35">
      <c r="A85" s="1">
        <v>22</v>
      </c>
      <c r="B85" s="1" t="s">
        <v>369</v>
      </c>
      <c r="C85" t="s">
        <v>495</v>
      </c>
    </row>
    <row r="86" spans="1:3" x14ac:dyDescent="0.35">
      <c r="A86" s="1">
        <v>22</v>
      </c>
      <c r="B86" s="1" t="s">
        <v>370</v>
      </c>
      <c r="C86" t="s">
        <v>496</v>
      </c>
    </row>
    <row r="87" spans="1:3" x14ac:dyDescent="0.35">
      <c r="A87" s="1">
        <v>22</v>
      </c>
      <c r="B87" s="1" t="s">
        <v>371</v>
      </c>
      <c r="C87" t="s">
        <v>497</v>
      </c>
    </row>
    <row r="88" spans="1:3" x14ac:dyDescent="0.35">
      <c r="A88" s="1">
        <v>22</v>
      </c>
      <c r="B88" s="1" t="s">
        <v>372</v>
      </c>
      <c r="C88" t="s">
        <v>498</v>
      </c>
    </row>
    <row r="89" spans="1:3" x14ac:dyDescent="0.35">
      <c r="A89" s="1">
        <v>22</v>
      </c>
      <c r="B89" s="1" t="s">
        <v>373</v>
      </c>
      <c r="C89" t="s">
        <v>499</v>
      </c>
    </row>
    <row r="90" spans="1:3" x14ac:dyDescent="0.35">
      <c r="A90" s="1">
        <v>22</v>
      </c>
      <c r="B90" s="1" t="s">
        <v>374</v>
      </c>
      <c r="C90" t="s">
        <v>500</v>
      </c>
    </row>
    <row r="91" spans="1:3" x14ac:dyDescent="0.35">
      <c r="A91" s="1">
        <v>22</v>
      </c>
      <c r="B91" s="1" t="s">
        <v>375</v>
      </c>
      <c r="C91" t="s">
        <v>501</v>
      </c>
    </row>
    <row r="92" spans="1:3" x14ac:dyDescent="0.35">
      <c r="A92" s="1">
        <v>22</v>
      </c>
      <c r="B92" s="1" t="s">
        <v>376</v>
      </c>
      <c r="C92" t="s">
        <v>502</v>
      </c>
    </row>
    <row r="93" spans="1:3" x14ac:dyDescent="0.35">
      <c r="A93" s="1">
        <v>22</v>
      </c>
      <c r="B93" s="1" t="s">
        <v>377</v>
      </c>
      <c r="C93" t="s">
        <v>503</v>
      </c>
    </row>
    <row r="94" spans="1:3" x14ac:dyDescent="0.35">
      <c r="A94" s="1">
        <v>22</v>
      </c>
      <c r="B94" s="1" t="s">
        <v>378</v>
      </c>
      <c r="C94" t="s">
        <v>504</v>
      </c>
    </row>
    <row r="95" spans="1:3" x14ac:dyDescent="0.35">
      <c r="A95" s="1">
        <v>23</v>
      </c>
      <c r="B95" s="5" t="s">
        <v>58</v>
      </c>
      <c r="C95" t="s">
        <v>505</v>
      </c>
    </row>
    <row r="96" spans="1:3" x14ac:dyDescent="0.35">
      <c r="A96" s="1">
        <v>23</v>
      </c>
      <c r="B96" s="6" t="s">
        <v>59</v>
      </c>
      <c r="C96" t="s">
        <v>506</v>
      </c>
    </row>
    <row r="97" spans="1:3" x14ac:dyDescent="0.35">
      <c r="A97" s="1">
        <v>23</v>
      </c>
      <c r="B97" s="6" t="s">
        <v>60</v>
      </c>
      <c r="C97" t="s">
        <v>507</v>
      </c>
    </row>
    <row r="98" spans="1:3" x14ac:dyDescent="0.35">
      <c r="A98" s="1">
        <v>23</v>
      </c>
      <c r="B98" s="6" t="s">
        <v>62</v>
      </c>
      <c r="C98" t="s">
        <v>508</v>
      </c>
    </row>
    <row r="99" spans="1:3" x14ac:dyDescent="0.35">
      <c r="A99" s="1">
        <v>23</v>
      </c>
      <c r="B99" s="6" t="s">
        <v>63</v>
      </c>
      <c r="C99" t="s">
        <v>509</v>
      </c>
    </row>
    <row r="100" spans="1:3" x14ac:dyDescent="0.35">
      <c r="A100" s="1">
        <v>23</v>
      </c>
      <c r="B100" s="6" t="s">
        <v>65</v>
      </c>
      <c r="C100" t="s">
        <v>510</v>
      </c>
    </row>
    <row r="101" spans="1:3" x14ac:dyDescent="0.35">
      <c r="A101" s="1">
        <v>23</v>
      </c>
      <c r="B101" s="6" t="s">
        <v>388</v>
      </c>
      <c r="C101" t="s">
        <v>511</v>
      </c>
    </row>
    <row r="102" spans="1:3" x14ac:dyDescent="0.35">
      <c r="A102" s="1">
        <v>23</v>
      </c>
      <c r="B102" s="6" t="s">
        <v>389</v>
      </c>
      <c r="C102" t="s">
        <v>512</v>
      </c>
    </row>
    <row r="103" spans="1:3" x14ac:dyDescent="0.35">
      <c r="A103" s="1">
        <v>23</v>
      </c>
      <c r="B103" s="6" t="s">
        <v>69</v>
      </c>
      <c r="C103" t="s">
        <v>513</v>
      </c>
    </row>
    <row r="104" spans="1:3" x14ac:dyDescent="0.35">
      <c r="A104" s="1">
        <v>23</v>
      </c>
      <c r="B104" s="6" t="s">
        <v>390</v>
      </c>
      <c r="C104" t="s">
        <v>514</v>
      </c>
    </row>
    <row r="105" spans="1:3" x14ac:dyDescent="0.35">
      <c r="A105" s="1">
        <v>23</v>
      </c>
      <c r="B105" s="6" t="s">
        <v>391</v>
      </c>
      <c r="C105" t="s">
        <v>515</v>
      </c>
    </row>
    <row r="106" spans="1:3" x14ac:dyDescent="0.35">
      <c r="A106" s="1">
        <v>23</v>
      </c>
      <c r="B106" s="6" t="s">
        <v>392</v>
      </c>
      <c r="C106" t="s">
        <v>516</v>
      </c>
    </row>
    <row r="107" spans="1:3" x14ac:dyDescent="0.35">
      <c r="A107" s="1">
        <v>55</v>
      </c>
      <c r="B107" s="1" t="s">
        <v>404</v>
      </c>
      <c r="C107" t="s">
        <v>517</v>
      </c>
    </row>
    <row r="108" spans="1:3" x14ac:dyDescent="0.35">
      <c r="A108" s="1">
        <v>55</v>
      </c>
      <c r="B108" s="6">
        <v>2</v>
      </c>
      <c r="C108" t="s">
        <v>518</v>
      </c>
    </row>
    <row r="109" spans="1:3" x14ac:dyDescent="0.35">
      <c r="A109" s="1">
        <v>55</v>
      </c>
      <c r="B109" s="1">
        <v>3</v>
      </c>
      <c r="C109" t="s">
        <v>519</v>
      </c>
    </row>
    <row r="110" spans="1:3" x14ac:dyDescent="0.35">
      <c r="A110" s="1">
        <v>55</v>
      </c>
      <c r="B110" s="1" t="s">
        <v>393</v>
      </c>
      <c r="C110" t="s">
        <v>520</v>
      </c>
    </row>
    <row r="111" spans="1:3" x14ac:dyDescent="0.35">
      <c r="A111" s="1">
        <v>55</v>
      </c>
      <c r="B111" s="1" t="s">
        <v>379</v>
      </c>
      <c r="C111" t="s">
        <v>521</v>
      </c>
    </row>
    <row r="112" spans="1:3" x14ac:dyDescent="0.35">
      <c r="A112" s="1">
        <v>55</v>
      </c>
      <c r="B112" s="1" t="s">
        <v>380</v>
      </c>
      <c r="C112" t="s">
        <v>522</v>
      </c>
    </row>
    <row r="113" spans="1:3" x14ac:dyDescent="0.35">
      <c r="A113" s="1">
        <v>55</v>
      </c>
      <c r="B113" s="1" t="s">
        <v>381</v>
      </c>
      <c r="C113" t="s">
        <v>523</v>
      </c>
    </row>
    <row r="114" spans="1:3" x14ac:dyDescent="0.35">
      <c r="A114" s="1">
        <v>55</v>
      </c>
      <c r="B114" s="1" t="s">
        <v>394</v>
      </c>
      <c r="C114" t="s">
        <v>524</v>
      </c>
    </row>
    <row r="115" spans="1:3" x14ac:dyDescent="0.35">
      <c r="A115" s="1">
        <v>55</v>
      </c>
      <c r="B115" s="1" t="s">
        <v>382</v>
      </c>
      <c r="C115" t="s">
        <v>525</v>
      </c>
    </row>
    <row r="116" spans="1:3" x14ac:dyDescent="0.35">
      <c r="A116" s="1">
        <v>55</v>
      </c>
      <c r="B116" s="1" t="s">
        <v>395</v>
      </c>
      <c r="C116" t="s">
        <v>526</v>
      </c>
    </row>
    <row r="117" spans="1:3" x14ac:dyDescent="0.35">
      <c r="A117" s="1">
        <v>55</v>
      </c>
      <c r="B117" s="1" t="s">
        <v>396</v>
      </c>
      <c r="C117" t="s">
        <v>527</v>
      </c>
    </row>
    <row r="118" spans="1:3" x14ac:dyDescent="0.35">
      <c r="A118" s="1">
        <v>55</v>
      </c>
      <c r="B118" s="1" t="s">
        <v>397</v>
      </c>
      <c r="C118" t="s">
        <v>528</v>
      </c>
    </row>
    <row r="119" spans="1:3" x14ac:dyDescent="0.35">
      <c r="A119" s="1">
        <v>55</v>
      </c>
      <c r="B119" s="1" t="s">
        <v>383</v>
      </c>
      <c r="C119" t="s">
        <v>529</v>
      </c>
    </row>
    <row r="120" spans="1:3" x14ac:dyDescent="0.35">
      <c r="A120" s="1">
        <v>55</v>
      </c>
      <c r="B120" s="1" t="s">
        <v>398</v>
      </c>
      <c r="C120" t="s">
        <v>530</v>
      </c>
    </row>
    <row r="121" spans="1:3" x14ac:dyDescent="0.35">
      <c r="A121" s="1">
        <v>55</v>
      </c>
      <c r="B121" s="1" t="s">
        <v>384</v>
      </c>
      <c r="C121" t="s">
        <v>531</v>
      </c>
    </row>
    <row r="122" spans="1:3" x14ac:dyDescent="0.35">
      <c r="A122" s="1">
        <v>55</v>
      </c>
      <c r="B122" s="1" t="s">
        <v>399</v>
      </c>
      <c r="C122" t="s">
        <v>532</v>
      </c>
    </row>
    <row r="123" spans="1:3" x14ac:dyDescent="0.35">
      <c r="A123" s="1">
        <v>55</v>
      </c>
      <c r="B123" s="1" t="s">
        <v>400</v>
      </c>
      <c r="C123" t="s">
        <v>533</v>
      </c>
    </row>
    <row r="124" spans="1:3" x14ac:dyDescent="0.35">
      <c r="A124" s="1">
        <v>55</v>
      </c>
      <c r="B124" s="1" t="s">
        <v>385</v>
      </c>
      <c r="C124" t="s">
        <v>534</v>
      </c>
    </row>
    <row r="125" spans="1:3" x14ac:dyDescent="0.35">
      <c r="A125" s="1">
        <v>55</v>
      </c>
      <c r="B125" s="1" t="s">
        <v>386</v>
      </c>
      <c r="C125" t="s">
        <v>535</v>
      </c>
    </row>
    <row r="126" spans="1:3" x14ac:dyDescent="0.35">
      <c r="A126" s="1">
        <v>55</v>
      </c>
      <c r="B126" s="1" t="s">
        <v>401</v>
      </c>
      <c r="C126" t="s">
        <v>536</v>
      </c>
    </row>
    <row r="127" spans="1:3" x14ac:dyDescent="0.35">
      <c r="A127" s="1">
        <v>55</v>
      </c>
      <c r="B127" s="1" t="s">
        <v>387</v>
      </c>
      <c r="C127" t="s">
        <v>537</v>
      </c>
    </row>
    <row r="128" spans="1:3" x14ac:dyDescent="0.35">
      <c r="A128" s="1">
        <v>55</v>
      </c>
      <c r="B128" s="1" t="s">
        <v>402</v>
      </c>
      <c r="C128" t="s">
        <v>538</v>
      </c>
    </row>
    <row r="129" spans="1:3" x14ac:dyDescent="0.35">
      <c r="A129" s="1">
        <v>55</v>
      </c>
      <c r="B129" s="1" t="s">
        <v>403</v>
      </c>
      <c r="C129" t="s">
        <v>539</v>
      </c>
    </row>
    <row r="130" spans="1:3" x14ac:dyDescent="0.35">
      <c r="A130" s="1">
        <v>90</v>
      </c>
      <c r="B130" s="6" t="s">
        <v>405</v>
      </c>
      <c r="C130" t="s">
        <v>540</v>
      </c>
    </row>
    <row r="131" spans="1:3" x14ac:dyDescent="0.35">
      <c r="A131" s="1">
        <v>90</v>
      </c>
      <c r="B131" s="1" t="s">
        <v>406</v>
      </c>
      <c r="C131" t="s">
        <v>541</v>
      </c>
    </row>
    <row r="132" spans="1:3" x14ac:dyDescent="0.35">
      <c r="A132" s="1">
        <v>90</v>
      </c>
      <c r="B132" s="1" t="s">
        <v>407</v>
      </c>
      <c r="C132" t="s">
        <v>542</v>
      </c>
    </row>
    <row r="133" spans="1:3" x14ac:dyDescent="0.35">
      <c r="A133" s="1">
        <v>98</v>
      </c>
      <c r="B133" s="1" t="s">
        <v>361</v>
      </c>
      <c r="C133" t="s">
        <v>409</v>
      </c>
    </row>
    <row r="134" spans="1:3" x14ac:dyDescent="0.35">
      <c r="A134" s="1">
        <v>98</v>
      </c>
      <c r="B134" s="1" t="s">
        <v>271</v>
      </c>
      <c r="C134" t="s">
        <v>410</v>
      </c>
    </row>
    <row r="135" spans="1:3" x14ac:dyDescent="0.35">
      <c r="A135" s="1">
        <v>98</v>
      </c>
      <c r="B135" s="1" t="s">
        <v>272</v>
      </c>
      <c r="C135" t="s">
        <v>411</v>
      </c>
    </row>
    <row r="136" spans="1:3" x14ac:dyDescent="0.35">
      <c r="A136" s="1">
        <v>98</v>
      </c>
      <c r="B136" s="1" t="s">
        <v>28</v>
      </c>
      <c r="C136" t="s">
        <v>412</v>
      </c>
    </row>
    <row r="137" spans="1:3" x14ac:dyDescent="0.35">
      <c r="A137" s="1">
        <v>98</v>
      </c>
      <c r="B137" s="1" t="s">
        <v>543</v>
      </c>
      <c r="C137" t="s">
        <v>413</v>
      </c>
    </row>
    <row r="138" spans="1:3" x14ac:dyDescent="0.35">
      <c r="A138" s="1">
        <v>98</v>
      </c>
      <c r="B138" s="1" t="s">
        <v>544</v>
      </c>
      <c r="C138" t="s">
        <v>414</v>
      </c>
    </row>
    <row r="139" spans="1:3" x14ac:dyDescent="0.35">
      <c r="A139" s="1">
        <v>98</v>
      </c>
      <c r="B139" s="1" t="s">
        <v>273</v>
      </c>
      <c r="C139" t="s">
        <v>415</v>
      </c>
    </row>
    <row r="140" spans="1:3" x14ac:dyDescent="0.35">
      <c r="A140" s="1">
        <v>98</v>
      </c>
      <c r="B140" s="1" t="s">
        <v>26</v>
      </c>
      <c r="C140" t="s">
        <v>416</v>
      </c>
    </row>
    <row r="141" spans="1:3" x14ac:dyDescent="0.35">
      <c r="A141" s="1">
        <v>98</v>
      </c>
      <c r="B141" s="1" t="s">
        <v>545</v>
      </c>
      <c r="C141" t="s">
        <v>417</v>
      </c>
    </row>
    <row r="142" spans="1:3" x14ac:dyDescent="0.35">
      <c r="A142" s="1">
        <v>98</v>
      </c>
      <c r="B142" s="1" t="s">
        <v>30</v>
      </c>
      <c r="C142" t="s">
        <v>418</v>
      </c>
    </row>
    <row r="143" spans="1:3" x14ac:dyDescent="0.35">
      <c r="A143" s="1">
        <v>98</v>
      </c>
      <c r="B143" s="1" t="s">
        <v>22</v>
      </c>
      <c r="C143" t="s">
        <v>408</v>
      </c>
    </row>
    <row r="144" spans="1:3" x14ac:dyDescent="0.35">
      <c r="A144" s="1">
        <v>98</v>
      </c>
      <c r="B144" s="1" t="s">
        <v>277</v>
      </c>
      <c r="C144" t="s">
        <v>419</v>
      </c>
    </row>
    <row r="145" spans="1:3" x14ac:dyDescent="0.35">
      <c r="A145" s="1">
        <v>98</v>
      </c>
      <c r="B145" s="1" t="s">
        <v>33</v>
      </c>
      <c r="C145" t="s">
        <v>420</v>
      </c>
    </row>
    <row r="146" spans="1:3" x14ac:dyDescent="0.35">
      <c r="A146" s="1">
        <v>98</v>
      </c>
      <c r="B146" s="1" t="s">
        <v>20</v>
      </c>
      <c r="C146" t="s">
        <v>421</v>
      </c>
    </row>
    <row r="147" spans="1:3" x14ac:dyDescent="0.35">
      <c r="A147" s="1">
        <v>98</v>
      </c>
      <c r="B147" s="1" t="s">
        <v>546</v>
      </c>
      <c r="C147" t="s">
        <v>422</v>
      </c>
    </row>
    <row r="148" spans="1:3" x14ac:dyDescent="0.35">
      <c r="A148" s="1">
        <v>98</v>
      </c>
      <c r="B148" s="1" t="s">
        <v>276</v>
      </c>
      <c r="C148" t="s">
        <v>423</v>
      </c>
    </row>
    <row r="149" spans="1:3" x14ac:dyDescent="0.35">
      <c r="A149" s="1">
        <v>98</v>
      </c>
      <c r="B149" s="1" t="s">
        <v>268</v>
      </c>
      <c r="C149" t="s">
        <v>424</v>
      </c>
    </row>
    <row r="150" spans="1:3" x14ac:dyDescent="0.35">
      <c r="A150" s="1">
        <v>98</v>
      </c>
      <c r="B150" s="1" t="s">
        <v>270</v>
      </c>
      <c r="C150" t="s">
        <v>425</v>
      </c>
    </row>
    <row r="151" spans="1:3" x14ac:dyDescent="0.35">
      <c r="A151" s="1">
        <v>98</v>
      </c>
      <c r="B151" s="1" t="s">
        <v>404</v>
      </c>
      <c r="C151" t="s">
        <v>426</v>
      </c>
    </row>
    <row r="152" spans="1:3" x14ac:dyDescent="0.35">
      <c r="A152" s="1">
        <v>112</v>
      </c>
      <c r="B152" s="1" t="s">
        <v>361</v>
      </c>
      <c r="C152" t="s">
        <v>547</v>
      </c>
    </row>
    <row r="153" spans="1:3" x14ac:dyDescent="0.35">
      <c r="A153" s="1">
        <v>112</v>
      </c>
      <c r="B153" s="1" t="s">
        <v>18</v>
      </c>
      <c r="C153" t="s">
        <v>548</v>
      </c>
    </row>
    <row r="154" spans="1:3" x14ac:dyDescent="0.35">
      <c r="A154" s="1">
        <v>112</v>
      </c>
      <c r="B154" s="1" t="s">
        <v>30</v>
      </c>
      <c r="C154" t="s">
        <v>549</v>
      </c>
    </row>
    <row r="155" spans="1:3" x14ac:dyDescent="0.35">
      <c r="A155" s="1">
        <v>112</v>
      </c>
      <c r="B155" s="1" t="s">
        <v>22</v>
      </c>
      <c r="C155" t="s">
        <v>550</v>
      </c>
    </row>
    <row r="156" spans="1:3" x14ac:dyDescent="0.35">
      <c r="A156" s="1">
        <v>112</v>
      </c>
      <c r="B156" s="1" t="s">
        <v>276</v>
      </c>
      <c r="C156" t="s">
        <v>551</v>
      </c>
    </row>
    <row r="157" spans="1:3" x14ac:dyDescent="0.35">
      <c r="A157" s="1">
        <v>131</v>
      </c>
      <c r="B157" s="1" t="s">
        <v>552</v>
      </c>
      <c r="C157" t="s">
        <v>553</v>
      </c>
    </row>
    <row r="158" spans="1:3" x14ac:dyDescent="0.35">
      <c r="A158" s="1">
        <v>131</v>
      </c>
      <c r="B158" s="1">
        <v>0</v>
      </c>
      <c r="C158" t="s">
        <v>554</v>
      </c>
    </row>
    <row r="159" spans="1:3" x14ac:dyDescent="0.35">
      <c r="A159" s="1">
        <v>131</v>
      </c>
      <c r="B159" s="1">
        <v>1</v>
      </c>
      <c r="C159" t="s">
        <v>555</v>
      </c>
    </row>
    <row r="160" spans="1:3" x14ac:dyDescent="0.35">
      <c r="A160" s="1">
        <v>131</v>
      </c>
      <c r="B160" s="1">
        <v>13</v>
      </c>
      <c r="C160" t="s">
        <v>556</v>
      </c>
    </row>
    <row r="161" spans="1:3" x14ac:dyDescent="0.35">
      <c r="A161" s="1">
        <v>131</v>
      </c>
      <c r="B161" s="1">
        <v>18</v>
      </c>
      <c r="C161" t="s">
        <v>557</v>
      </c>
    </row>
    <row r="162" spans="1:3" x14ac:dyDescent="0.35">
      <c r="A162" s="1">
        <v>131</v>
      </c>
      <c r="B162" s="1">
        <v>2</v>
      </c>
      <c r="C162" t="s">
        <v>558</v>
      </c>
    </row>
    <row r="163" spans="1:3" x14ac:dyDescent="0.35">
      <c r="A163" s="1">
        <v>131</v>
      </c>
      <c r="B163" s="1">
        <v>3</v>
      </c>
      <c r="C163" t="s">
        <v>559</v>
      </c>
    </row>
    <row r="164" spans="1:3" x14ac:dyDescent="0.35">
      <c r="A164" s="1">
        <v>131</v>
      </c>
      <c r="B164" s="1">
        <v>4</v>
      </c>
      <c r="C164" t="s">
        <v>560</v>
      </c>
    </row>
    <row r="165" spans="1:3" x14ac:dyDescent="0.35">
      <c r="A165" s="1">
        <v>131</v>
      </c>
      <c r="B165" s="1" t="s">
        <v>561</v>
      </c>
      <c r="C165" t="s">
        <v>562</v>
      </c>
    </row>
    <row r="166" spans="1:3" x14ac:dyDescent="0.35">
      <c r="A166" s="1">
        <v>131</v>
      </c>
      <c r="B166" s="1">
        <v>5</v>
      </c>
      <c r="C166" t="s">
        <v>563</v>
      </c>
    </row>
    <row r="167" spans="1:3" x14ac:dyDescent="0.35">
      <c r="A167" s="1">
        <v>131</v>
      </c>
      <c r="B167" s="1" t="s">
        <v>564</v>
      </c>
      <c r="C167" t="s">
        <v>565</v>
      </c>
    </row>
    <row r="168" spans="1:3" x14ac:dyDescent="0.35">
      <c r="A168" s="1">
        <v>131</v>
      </c>
      <c r="B168" s="1">
        <v>6</v>
      </c>
      <c r="C168" t="s">
        <v>566</v>
      </c>
    </row>
    <row r="169" spans="1:3" x14ac:dyDescent="0.35">
      <c r="A169" s="1">
        <v>131</v>
      </c>
      <c r="B169" s="1" t="s">
        <v>567</v>
      </c>
      <c r="C169" t="s">
        <v>568</v>
      </c>
    </row>
    <row r="170" spans="1:3" x14ac:dyDescent="0.35">
      <c r="A170" s="1">
        <v>131</v>
      </c>
      <c r="B170" s="1">
        <v>7</v>
      </c>
      <c r="C170" t="s">
        <v>569</v>
      </c>
    </row>
    <row r="171" spans="1:3" x14ac:dyDescent="0.35">
      <c r="A171" s="1">
        <v>131</v>
      </c>
      <c r="B171" s="1" t="s">
        <v>570</v>
      </c>
      <c r="C171" t="s">
        <v>571</v>
      </c>
    </row>
    <row r="172" spans="1:3" x14ac:dyDescent="0.35">
      <c r="A172" s="1">
        <v>131</v>
      </c>
      <c r="B172" s="1">
        <v>8</v>
      </c>
      <c r="C172" t="s">
        <v>572</v>
      </c>
    </row>
    <row r="173" spans="1:3" x14ac:dyDescent="0.35">
      <c r="A173" s="1">
        <v>131</v>
      </c>
      <c r="B173" s="1">
        <v>9</v>
      </c>
      <c r="C173" t="s">
        <v>573</v>
      </c>
    </row>
    <row r="174" spans="1:3" x14ac:dyDescent="0.35">
      <c r="A174" s="1">
        <v>131</v>
      </c>
      <c r="B174" s="1" t="s">
        <v>574</v>
      </c>
      <c r="C174" t="s">
        <v>575</v>
      </c>
    </row>
    <row r="175" spans="1:3" x14ac:dyDescent="0.35">
      <c r="A175" s="1">
        <v>131</v>
      </c>
      <c r="B175" s="1" t="s">
        <v>361</v>
      </c>
      <c r="C175" t="s">
        <v>576</v>
      </c>
    </row>
    <row r="176" spans="1:3" x14ac:dyDescent="0.35">
      <c r="A176" s="1">
        <v>131</v>
      </c>
      <c r="B176" s="1" t="s">
        <v>274</v>
      </c>
      <c r="C176" t="s">
        <v>577</v>
      </c>
    </row>
    <row r="177" spans="1:3" x14ac:dyDescent="0.35">
      <c r="A177" s="1">
        <v>131</v>
      </c>
      <c r="B177" s="1" t="s">
        <v>578</v>
      </c>
      <c r="C177" t="s">
        <v>579</v>
      </c>
    </row>
    <row r="178" spans="1:3" x14ac:dyDescent="0.35">
      <c r="A178" s="1">
        <v>131</v>
      </c>
      <c r="B178" s="1" t="s">
        <v>269</v>
      </c>
      <c r="C178" t="s">
        <v>580</v>
      </c>
    </row>
    <row r="179" spans="1:3" x14ac:dyDescent="0.35">
      <c r="A179" s="1">
        <v>131</v>
      </c>
      <c r="B179" s="1" t="s">
        <v>18</v>
      </c>
      <c r="C179" t="s">
        <v>581</v>
      </c>
    </row>
    <row r="180" spans="1:3" x14ac:dyDescent="0.35">
      <c r="A180" s="1">
        <v>131</v>
      </c>
      <c r="B180" s="1" t="s">
        <v>271</v>
      </c>
      <c r="C180" t="s">
        <v>582</v>
      </c>
    </row>
    <row r="181" spans="1:3" x14ac:dyDescent="0.35">
      <c r="A181" s="1">
        <v>131</v>
      </c>
      <c r="B181" s="1" t="s">
        <v>278</v>
      </c>
      <c r="C181" t="s">
        <v>583</v>
      </c>
    </row>
    <row r="182" spans="1:3" x14ac:dyDescent="0.35">
      <c r="A182" s="1">
        <v>131</v>
      </c>
      <c r="B182" s="1" t="s">
        <v>272</v>
      </c>
      <c r="C182" t="s">
        <v>584</v>
      </c>
    </row>
    <row r="183" spans="1:3" x14ac:dyDescent="0.35">
      <c r="A183" s="1">
        <v>131</v>
      </c>
      <c r="B183" s="1" t="s">
        <v>31</v>
      </c>
      <c r="C183" t="s">
        <v>585</v>
      </c>
    </row>
    <row r="184" spans="1:3" x14ac:dyDescent="0.35">
      <c r="A184" s="1">
        <v>131</v>
      </c>
      <c r="B184" s="1" t="s">
        <v>586</v>
      </c>
      <c r="C184" t="s">
        <v>587</v>
      </c>
    </row>
    <row r="185" spans="1:3" x14ac:dyDescent="0.35">
      <c r="A185" s="1">
        <v>131</v>
      </c>
      <c r="B185" s="1" t="s">
        <v>588</v>
      </c>
      <c r="C185" t="s">
        <v>589</v>
      </c>
    </row>
    <row r="186" spans="1:3" x14ac:dyDescent="0.35">
      <c r="A186" s="1">
        <v>131</v>
      </c>
      <c r="B186" s="1" t="s">
        <v>28</v>
      </c>
      <c r="C186" t="s">
        <v>590</v>
      </c>
    </row>
    <row r="187" spans="1:3" x14ac:dyDescent="0.35">
      <c r="A187" s="1">
        <v>131</v>
      </c>
      <c r="B187" s="1" t="s">
        <v>591</v>
      </c>
      <c r="C187" t="s">
        <v>592</v>
      </c>
    </row>
    <row r="188" spans="1:3" x14ac:dyDescent="0.35">
      <c r="A188" s="1">
        <v>131</v>
      </c>
      <c r="B188" s="1" t="s">
        <v>543</v>
      </c>
      <c r="C188" t="s">
        <v>593</v>
      </c>
    </row>
    <row r="189" spans="1:3" x14ac:dyDescent="0.35">
      <c r="A189" s="1">
        <v>131</v>
      </c>
      <c r="B189" s="1" t="s">
        <v>544</v>
      </c>
      <c r="C189" t="s">
        <v>594</v>
      </c>
    </row>
    <row r="190" spans="1:3" x14ac:dyDescent="0.35">
      <c r="A190" s="1">
        <v>131</v>
      </c>
      <c r="B190" s="1" t="s">
        <v>273</v>
      </c>
      <c r="C190" t="s">
        <v>595</v>
      </c>
    </row>
    <row r="191" spans="1:3" x14ac:dyDescent="0.35">
      <c r="A191" s="1">
        <v>131</v>
      </c>
      <c r="B191" s="1" t="s">
        <v>596</v>
      </c>
      <c r="C191" t="s">
        <v>597</v>
      </c>
    </row>
    <row r="192" spans="1:3" x14ac:dyDescent="0.35">
      <c r="A192" s="1">
        <v>131</v>
      </c>
      <c r="B192" s="1" t="s">
        <v>26</v>
      </c>
      <c r="C192" t="s">
        <v>598</v>
      </c>
    </row>
    <row r="193" spans="1:3" x14ac:dyDescent="0.35">
      <c r="A193" s="1">
        <v>131</v>
      </c>
      <c r="B193" s="1" t="s">
        <v>545</v>
      </c>
      <c r="C193" t="s">
        <v>599</v>
      </c>
    </row>
    <row r="194" spans="1:3" x14ac:dyDescent="0.35">
      <c r="A194" s="1">
        <v>131</v>
      </c>
      <c r="B194" s="1" t="s">
        <v>30</v>
      </c>
      <c r="C194" t="s">
        <v>600</v>
      </c>
    </row>
    <row r="195" spans="1:3" x14ac:dyDescent="0.35">
      <c r="A195" s="1">
        <v>131</v>
      </c>
      <c r="B195" s="1" t="s">
        <v>601</v>
      </c>
      <c r="C195" t="s">
        <v>602</v>
      </c>
    </row>
    <row r="196" spans="1:3" x14ac:dyDescent="0.35">
      <c r="A196" s="1">
        <v>131</v>
      </c>
      <c r="B196" s="1" t="s">
        <v>22</v>
      </c>
      <c r="C196" t="s">
        <v>603</v>
      </c>
    </row>
    <row r="197" spans="1:3" x14ac:dyDescent="0.35">
      <c r="A197" s="1">
        <v>131</v>
      </c>
      <c r="B197" s="1" t="s">
        <v>604</v>
      </c>
      <c r="C197" t="s">
        <v>605</v>
      </c>
    </row>
    <row r="198" spans="1:3" x14ac:dyDescent="0.35">
      <c r="A198" s="1">
        <v>131</v>
      </c>
      <c r="B198" s="1" t="s">
        <v>606</v>
      </c>
      <c r="C198" t="s">
        <v>607</v>
      </c>
    </row>
    <row r="199" spans="1:3" x14ac:dyDescent="0.35">
      <c r="A199" s="1">
        <v>131</v>
      </c>
      <c r="B199" s="1" t="s">
        <v>608</v>
      </c>
      <c r="C199" t="s">
        <v>609</v>
      </c>
    </row>
    <row r="200" spans="1:3" x14ac:dyDescent="0.35">
      <c r="A200" s="1">
        <v>131</v>
      </c>
      <c r="B200" s="1" t="s">
        <v>610</v>
      </c>
      <c r="C200" t="s">
        <v>611</v>
      </c>
    </row>
    <row r="201" spans="1:3" x14ac:dyDescent="0.35">
      <c r="A201" s="1">
        <v>131</v>
      </c>
      <c r="B201" s="1" t="s">
        <v>275</v>
      </c>
      <c r="C201" t="s">
        <v>612</v>
      </c>
    </row>
    <row r="202" spans="1:3" x14ac:dyDescent="0.35">
      <c r="A202" s="1">
        <v>131</v>
      </c>
      <c r="B202" s="1" t="s">
        <v>277</v>
      </c>
      <c r="C202" t="s">
        <v>613</v>
      </c>
    </row>
    <row r="203" spans="1:3" x14ac:dyDescent="0.35">
      <c r="A203" s="1">
        <v>131</v>
      </c>
      <c r="B203" s="1" t="s">
        <v>33</v>
      </c>
      <c r="C203" t="s">
        <v>614</v>
      </c>
    </row>
    <row r="204" spans="1:3" x14ac:dyDescent="0.35">
      <c r="A204" s="1">
        <v>131</v>
      </c>
      <c r="B204" s="1" t="s">
        <v>615</v>
      </c>
      <c r="C204" t="s">
        <v>616</v>
      </c>
    </row>
    <row r="205" spans="1:3" x14ac:dyDescent="0.35">
      <c r="A205" s="1">
        <v>131</v>
      </c>
      <c r="B205" s="1" t="s">
        <v>617</v>
      </c>
      <c r="C205" t="s">
        <v>618</v>
      </c>
    </row>
    <row r="206" spans="1:3" x14ac:dyDescent="0.35">
      <c r="A206" s="1">
        <v>131</v>
      </c>
      <c r="B206" s="1" t="s">
        <v>20</v>
      </c>
      <c r="C206" t="s">
        <v>619</v>
      </c>
    </row>
    <row r="207" spans="1:3" x14ac:dyDescent="0.35">
      <c r="A207" s="1">
        <v>131</v>
      </c>
      <c r="B207" s="1" t="s">
        <v>546</v>
      </c>
      <c r="C207" t="s">
        <v>620</v>
      </c>
    </row>
    <row r="208" spans="1:3" x14ac:dyDescent="0.35">
      <c r="A208" s="1">
        <v>131</v>
      </c>
      <c r="B208" s="1" t="s">
        <v>276</v>
      </c>
      <c r="C208" t="s">
        <v>621</v>
      </c>
    </row>
    <row r="209" spans="1:3" x14ac:dyDescent="0.35">
      <c r="A209" s="1">
        <v>131</v>
      </c>
      <c r="B209" s="1" t="s">
        <v>622</v>
      </c>
      <c r="C209" t="s">
        <v>623</v>
      </c>
    </row>
    <row r="210" spans="1:3" x14ac:dyDescent="0.35">
      <c r="A210" s="1">
        <v>131</v>
      </c>
      <c r="B210" s="1" t="s">
        <v>279</v>
      </c>
      <c r="C210" t="s">
        <v>624</v>
      </c>
    </row>
    <row r="211" spans="1:3" x14ac:dyDescent="0.35">
      <c r="A211" s="1">
        <v>131</v>
      </c>
      <c r="B211" s="1" t="s">
        <v>625</v>
      </c>
      <c r="C211" t="s">
        <v>626</v>
      </c>
    </row>
    <row r="212" spans="1:3" x14ac:dyDescent="0.35">
      <c r="A212" s="1">
        <v>131</v>
      </c>
      <c r="B212" s="1" t="s">
        <v>268</v>
      </c>
      <c r="C212" t="s">
        <v>627</v>
      </c>
    </row>
    <row r="213" spans="1:3" x14ac:dyDescent="0.35">
      <c r="A213" s="1">
        <v>131</v>
      </c>
      <c r="B213" s="1" t="s">
        <v>270</v>
      </c>
      <c r="C213" t="s">
        <v>628</v>
      </c>
    </row>
    <row r="214" spans="1:3" x14ac:dyDescent="0.35">
      <c r="A214" s="1">
        <v>131</v>
      </c>
      <c r="B214" s="1" t="s">
        <v>629</v>
      </c>
      <c r="C214" t="s">
        <v>630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8B56-20B3-4BC2-BF1E-F7A325E762E8}">
  <dimension ref="B2:G47"/>
  <sheetViews>
    <sheetView tabSelected="1" workbookViewId="0">
      <selection sqref="A1:XFD1"/>
    </sheetView>
  </sheetViews>
  <sheetFormatPr defaultRowHeight="14.5" x14ac:dyDescent="0.35"/>
  <cols>
    <col min="2" max="2" width="10.54296875" bestFit="1" customWidth="1"/>
    <col min="3" max="3" width="5.08984375" bestFit="1" customWidth="1"/>
    <col min="4" max="4" width="5.6328125" bestFit="1" customWidth="1"/>
    <col min="5" max="7" width="8.6328125" bestFit="1" customWidth="1"/>
    <col min="10" max="10" width="10.54296875" bestFit="1" customWidth="1"/>
    <col min="11" max="12" width="7.81640625" bestFit="1" customWidth="1"/>
    <col min="13" max="13" width="8.6328125" bestFit="1" customWidth="1"/>
    <col min="14" max="14" width="9.54296875" bestFit="1" customWidth="1"/>
    <col min="15" max="15" width="7.81640625" bestFit="1" customWidth="1"/>
  </cols>
  <sheetData>
    <row r="2" spans="2:7" x14ac:dyDescent="0.35">
      <c r="B2" s="25" t="s">
        <v>631</v>
      </c>
      <c r="C2" s="25"/>
      <c r="D2" s="25"/>
      <c r="E2" s="25"/>
      <c r="F2" s="25"/>
      <c r="G2" s="25"/>
    </row>
    <row r="3" spans="2:7" x14ac:dyDescent="0.35">
      <c r="B3" s="7" t="s">
        <v>658</v>
      </c>
      <c r="C3" s="8" t="s">
        <v>659</v>
      </c>
      <c r="D3" s="8" t="s">
        <v>660</v>
      </c>
      <c r="E3" s="8" t="s">
        <v>661</v>
      </c>
      <c r="F3" s="8" t="s">
        <v>662</v>
      </c>
      <c r="G3" s="9" t="s">
        <v>663</v>
      </c>
    </row>
    <row r="4" spans="2:7" x14ac:dyDescent="0.35">
      <c r="B4" s="10">
        <v>2</v>
      </c>
      <c r="C4" s="11" t="s">
        <v>642</v>
      </c>
      <c r="D4" s="11" t="s">
        <v>642</v>
      </c>
      <c r="E4" s="11" t="s">
        <v>642</v>
      </c>
      <c r="F4" s="11" t="s">
        <v>642</v>
      </c>
      <c r="G4" s="12" t="s">
        <v>642</v>
      </c>
    </row>
    <row r="5" spans="2:7" x14ac:dyDescent="0.35">
      <c r="B5" s="10">
        <v>2.5</v>
      </c>
      <c r="C5" s="11" t="s">
        <v>643</v>
      </c>
      <c r="D5" s="11" t="s">
        <v>642</v>
      </c>
      <c r="E5" s="11" t="s">
        <v>642</v>
      </c>
      <c r="F5" s="11" t="s">
        <v>642</v>
      </c>
      <c r="G5" s="12" t="s">
        <v>642</v>
      </c>
    </row>
    <row r="6" spans="2:7" x14ac:dyDescent="0.35">
      <c r="B6" s="10">
        <v>3</v>
      </c>
      <c r="C6" s="11" t="s">
        <v>643</v>
      </c>
      <c r="D6" s="11" t="s">
        <v>642</v>
      </c>
      <c r="E6" s="11" t="s">
        <v>642</v>
      </c>
      <c r="F6" s="11" t="s">
        <v>642</v>
      </c>
      <c r="G6" s="12" t="s">
        <v>642</v>
      </c>
    </row>
    <row r="7" spans="2:7" x14ac:dyDescent="0.35">
      <c r="B7" s="10">
        <v>3.5</v>
      </c>
      <c r="C7" s="11" t="s">
        <v>643</v>
      </c>
      <c r="D7" s="11" t="s">
        <v>642</v>
      </c>
      <c r="E7" s="11" t="s">
        <v>642</v>
      </c>
      <c r="F7" s="11" t="s">
        <v>642</v>
      </c>
      <c r="G7" s="12" t="s">
        <v>642</v>
      </c>
    </row>
    <row r="8" spans="2:7" x14ac:dyDescent="0.35">
      <c r="B8" s="10">
        <v>3.75</v>
      </c>
      <c r="C8" s="11" t="s">
        <v>643</v>
      </c>
      <c r="D8" s="11" t="s">
        <v>642</v>
      </c>
      <c r="E8" s="11" t="s">
        <v>642</v>
      </c>
      <c r="F8" s="11" t="s">
        <v>642</v>
      </c>
      <c r="G8" s="12" t="s">
        <v>642</v>
      </c>
    </row>
    <row r="9" spans="2:7" x14ac:dyDescent="0.35">
      <c r="B9" s="10">
        <v>4</v>
      </c>
      <c r="C9" s="11" t="s">
        <v>643</v>
      </c>
      <c r="D9" s="11" t="s">
        <v>642</v>
      </c>
      <c r="E9" s="11" t="s">
        <v>642</v>
      </c>
      <c r="F9" s="11" t="s">
        <v>642</v>
      </c>
      <c r="G9" s="12" t="s">
        <v>642</v>
      </c>
    </row>
    <row r="10" spans="2:7" x14ac:dyDescent="0.35">
      <c r="B10" s="10">
        <v>4.5</v>
      </c>
      <c r="C10" s="11" t="s">
        <v>643</v>
      </c>
      <c r="D10" s="11" t="s">
        <v>644</v>
      </c>
      <c r="E10" s="11" t="s">
        <v>642</v>
      </c>
      <c r="F10" s="11" t="s">
        <v>642</v>
      </c>
      <c r="G10" s="12" t="s">
        <v>642</v>
      </c>
    </row>
    <row r="11" spans="2:7" x14ac:dyDescent="0.35">
      <c r="B11" s="10">
        <v>5</v>
      </c>
      <c r="C11" s="11" t="s">
        <v>643</v>
      </c>
      <c r="D11" s="11" t="s">
        <v>644</v>
      </c>
      <c r="E11" s="11" t="s">
        <v>642</v>
      </c>
      <c r="F11" s="11" t="s">
        <v>642</v>
      </c>
      <c r="G11" s="12" t="s">
        <v>642</v>
      </c>
    </row>
    <row r="12" spans="2:7" x14ac:dyDescent="0.35">
      <c r="B12" s="10">
        <v>5.25</v>
      </c>
      <c r="C12" s="11" t="s">
        <v>643</v>
      </c>
      <c r="D12" s="11" t="s">
        <v>644</v>
      </c>
      <c r="E12" s="11" t="s">
        <v>642</v>
      </c>
      <c r="F12" s="11" t="s">
        <v>642</v>
      </c>
      <c r="G12" s="12" t="s">
        <v>642</v>
      </c>
    </row>
    <row r="13" spans="2:7" x14ac:dyDescent="0.35">
      <c r="B13" s="10">
        <v>5.5</v>
      </c>
      <c r="C13" s="11" t="s">
        <v>643</v>
      </c>
      <c r="D13" s="11" t="s">
        <v>644</v>
      </c>
      <c r="E13" s="11" t="s">
        <v>645</v>
      </c>
      <c r="F13" s="11" t="s">
        <v>642</v>
      </c>
      <c r="G13" s="12" t="s">
        <v>642</v>
      </c>
    </row>
    <row r="14" spans="2:7" x14ac:dyDescent="0.35">
      <c r="B14" s="10">
        <v>6</v>
      </c>
      <c r="C14" s="11" t="s">
        <v>643</v>
      </c>
      <c r="D14" s="11" t="s">
        <v>644</v>
      </c>
      <c r="E14" s="11" t="s">
        <v>645</v>
      </c>
      <c r="F14" s="11" t="s">
        <v>642</v>
      </c>
      <c r="G14" s="12" t="s">
        <v>642</v>
      </c>
    </row>
    <row r="15" spans="2:7" x14ac:dyDescent="0.35">
      <c r="B15" s="10">
        <v>6.5</v>
      </c>
      <c r="C15" s="11" t="s">
        <v>643</v>
      </c>
      <c r="D15" s="11" t="s">
        <v>644</v>
      </c>
      <c r="E15" s="11" t="s">
        <v>646</v>
      </c>
      <c r="F15" s="11" t="s">
        <v>642</v>
      </c>
      <c r="G15" s="12" t="s">
        <v>642</v>
      </c>
    </row>
    <row r="16" spans="2:7" x14ac:dyDescent="0.35">
      <c r="B16" s="10">
        <v>7</v>
      </c>
      <c r="C16" s="11" t="s">
        <v>643</v>
      </c>
      <c r="D16" s="11" t="s">
        <v>644</v>
      </c>
      <c r="E16" s="11" t="s">
        <v>646</v>
      </c>
      <c r="F16" s="11" t="s">
        <v>642</v>
      </c>
      <c r="G16" s="12" t="s">
        <v>642</v>
      </c>
    </row>
    <row r="17" spans="2:7" x14ac:dyDescent="0.35">
      <c r="B17" s="10">
        <v>7.5</v>
      </c>
      <c r="C17" s="11" t="s">
        <v>643</v>
      </c>
      <c r="D17" s="11" t="s">
        <v>644</v>
      </c>
      <c r="E17" s="11" t="s">
        <v>646</v>
      </c>
      <c r="F17" s="11" t="s">
        <v>647</v>
      </c>
      <c r="G17" s="12" t="s">
        <v>642</v>
      </c>
    </row>
    <row r="18" spans="2:7" x14ac:dyDescent="0.35">
      <c r="B18" s="10">
        <v>8</v>
      </c>
      <c r="C18" s="11" t="s">
        <v>643</v>
      </c>
      <c r="D18" s="11" t="s">
        <v>644</v>
      </c>
      <c r="E18" s="11" t="s">
        <v>646</v>
      </c>
      <c r="F18" s="11" t="s">
        <v>647</v>
      </c>
      <c r="G18" s="12" t="s">
        <v>642</v>
      </c>
    </row>
    <row r="19" spans="2:7" x14ac:dyDescent="0.35">
      <c r="B19" s="10">
        <v>8.18</v>
      </c>
      <c r="C19" s="11" t="s">
        <v>643</v>
      </c>
      <c r="D19" s="11" t="s">
        <v>644</v>
      </c>
      <c r="E19" s="11" t="s">
        <v>646</v>
      </c>
      <c r="F19" s="11" t="s">
        <v>632</v>
      </c>
      <c r="G19" s="12" t="s">
        <v>642</v>
      </c>
    </row>
    <row r="20" spans="2:7" x14ac:dyDescent="0.35">
      <c r="B20" s="10">
        <v>8.32</v>
      </c>
      <c r="C20" s="11" t="s">
        <v>643</v>
      </c>
      <c r="D20" s="11" t="s">
        <v>644</v>
      </c>
      <c r="E20" s="11" t="s">
        <v>646</v>
      </c>
      <c r="F20" s="11" t="s">
        <v>632</v>
      </c>
      <c r="G20" s="12" t="s">
        <v>642</v>
      </c>
    </row>
    <row r="21" spans="2:7" x14ac:dyDescent="0.35">
      <c r="B21" s="10">
        <v>8.5</v>
      </c>
      <c r="C21" s="11" t="s">
        <v>643</v>
      </c>
      <c r="D21" s="11" t="s">
        <v>644</v>
      </c>
      <c r="E21" s="11" t="s">
        <v>646</v>
      </c>
      <c r="F21" s="11" t="s">
        <v>632</v>
      </c>
      <c r="G21" s="12" t="s">
        <v>642</v>
      </c>
    </row>
    <row r="22" spans="2:7" x14ac:dyDescent="0.35">
      <c r="B22" s="10">
        <v>9</v>
      </c>
      <c r="C22" s="11" t="s">
        <v>643</v>
      </c>
      <c r="D22" s="11" t="s">
        <v>644</v>
      </c>
      <c r="E22" s="11" t="s">
        <v>646</v>
      </c>
      <c r="F22" s="11" t="s">
        <v>632</v>
      </c>
      <c r="G22" s="12" t="s">
        <v>642</v>
      </c>
    </row>
    <row r="23" spans="2:7" x14ac:dyDescent="0.35">
      <c r="B23" s="10">
        <v>9.5</v>
      </c>
      <c r="C23" s="11" t="s">
        <v>643</v>
      </c>
      <c r="D23" s="11" t="s">
        <v>644</v>
      </c>
      <c r="E23" s="11" t="s">
        <v>646</v>
      </c>
      <c r="F23" s="11" t="s">
        <v>632</v>
      </c>
      <c r="G23" s="12" t="s">
        <v>642</v>
      </c>
    </row>
    <row r="24" spans="2:7" x14ac:dyDescent="0.35">
      <c r="B24" s="10">
        <v>10</v>
      </c>
      <c r="C24" s="11" t="s">
        <v>643</v>
      </c>
      <c r="D24" s="11" t="s">
        <v>644</v>
      </c>
      <c r="E24" s="11" t="s">
        <v>646</v>
      </c>
      <c r="F24" s="11" t="s">
        <v>632</v>
      </c>
      <c r="G24" s="12" t="s">
        <v>642</v>
      </c>
    </row>
    <row r="25" spans="2:7" x14ac:dyDescent="0.35">
      <c r="B25" s="10">
        <v>10.5</v>
      </c>
      <c r="C25" s="11" t="s">
        <v>643</v>
      </c>
      <c r="D25" s="11" t="s">
        <v>644</v>
      </c>
      <c r="E25" s="11" t="s">
        <v>646</v>
      </c>
      <c r="F25" s="11" t="s">
        <v>632</v>
      </c>
      <c r="G25" s="12" t="s">
        <v>633</v>
      </c>
    </row>
    <row r="26" spans="2:7" x14ac:dyDescent="0.35">
      <c r="B26" s="10">
        <v>11</v>
      </c>
      <c r="C26" s="11" t="s">
        <v>643</v>
      </c>
      <c r="D26" s="11" t="s">
        <v>644</v>
      </c>
      <c r="E26" s="11" t="s">
        <v>646</v>
      </c>
      <c r="F26" s="11" t="s">
        <v>632</v>
      </c>
      <c r="G26" s="12" t="s">
        <v>633</v>
      </c>
    </row>
    <row r="27" spans="2:7" x14ac:dyDescent="0.35">
      <c r="B27" s="10">
        <v>11.5</v>
      </c>
      <c r="C27" s="11" t="s">
        <v>643</v>
      </c>
      <c r="D27" s="11" t="s">
        <v>644</v>
      </c>
      <c r="E27" s="11" t="s">
        <v>646</v>
      </c>
      <c r="F27" s="11" t="s">
        <v>632</v>
      </c>
      <c r="G27" s="12" t="s">
        <v>633</v>
      </c>
    </row>
    <row r="28" spans="2:7" x14ac:dyDescent="0.35">
      <c r="B28" s="10">
        <v>12</v>
      </c>
      <c r="C28" s="11" t="s">
        <v>643</v>
      </c>
      <c r="D28" s="11" t="s">
        <v>644</v>
      </c>
      <c r="E28" s="11" t="s">
        <v>646</v>
      </c>
      <c r="F28" s="11" t="s">
        <v>632</v>
      </c>
      <c r="G28" s="12" t="s">
        <v>633</v>
      </c>
    </row>
    <row r="29" spans="2:7" x14ac:dyDescent="0.35">
      <c r="B29" s="10">
        <v>12.5</v>
      </c>
      <c r="C29" s="11" t="s">
        <v>643</v>
      </c>
      <c r="D29" s="11" t="s">
        <v>644</v>
      </c>
      <c r="E29" s="11" t="s">
        <v>646</v>
      </c>
      <c r="F29" s="11" t="s">
        <v>632</v>
      </c>
      <c r="G29" s="12" t="s">
        <v>633</v>
      </c>
    </row>
    <row r="30" spans="2:7" x14ac:dyDescent="0.35">
      <c r="B30" s="10">
        <v>13</v>
      </c>
      <c r="C30" s="11" t="s">
        <v>643</v>
      </c>
      <c r="D30" s="11" t="s">
        <v>644</v>
      </c>
      <c r="E30" s="11" t="s">
        <v>646</v>
      </c>
      <c r="F30" s="11" t="s">
        <v>632</v>
      </c>
      <c r="G30" s="12" t="s">
        <v>633</v>
      </c>
    </row>
    <row r="31" spans="2:7" x14ac:dyDescent="0.35">
      <c r="B31" s="10">
        <v>13.5</v>
      </c>
      <c r="C31" s="11" t="s">
        <v>643</v>
      </c>
      <c r="D31" s="11" t="s">
        <v>644</v>
      </c>
      <c r="E31" s="11" t="s">
        <v>646</v>
      </c>
      <c r="F31" s="11" t="s">
        <v>632</v>
      </c>
      <c r="G31" s="12" t="s">
        <v>633</v>
      </c>
    </row>
    <row r="32" spans="2:7" x14ac:dyDescent="0.35">
      <c r="B32" s="10">
        <v>14</v>
      </c>
      <c r="C32" s="11" t="s">
        <v>644</v>
      </c>
      <c r="D32" s="11" t="s">
        <v>646</v>
      </c>
      <c r="E32" s="11" t="s">
        <v>632</v>
      </c>
      <c r="F32" s="11" t="s">
        <v>633</v>
      </c>
      <c r="G32" s="12" t="s">
        <v>634</v>
      </c>
    </row>
    <row r="33" spans="2:7" x14ac:dyDescent="0.35">
      <c r="B33" s="10">
        <v>14.5</v>
      </c>
      <c r="C33" s="11" t="s">
        <v>644</v>
      </c>
      <c r="D33" s="11" t="s">
        <v>646</v>
      </c>
      <c r="E33" s="11" t="s">
        <v>632</v>
      </c>
      <c r="F33" s="11" t="s">
        <v>633</v>
      </c>
      <c r="G33" s="12" t="s">
        <v>634</v>
      </c>
    </row>
    <row r="34" spans="2:7" x14ac:dyDescent="0.35">
      <c r="B34" s="10">
        <v>15</v>
      </c>
      <c r="C34" s="11" t="s">
        <v>644</v>
      </c>
      <c r="D34" s="11" t="s">
        <v>632</v>
      </c>
      <c r="E34" s="11" t="s">
        <v>633</v>
      </c>
      <c r="F34" s="11" t="s">
        <v>634</v>
      </c>
      <c r="G34" s="12" t="s">
        <v>635</v>
      </c>
    </row>
    <row r="35" spans="2:7" x14ac:dyDescent="0.35">
      <c r="B35" s="10">
        <v>15.5</v>
      </c>
      <c r="C35" s="11" t="s">
        <v>644</v>
      </c>
      <c r="D35" s="11" t="s">
        <v>632</v>
      </c>
      <c r="E35" s="11" t="s">
        <v>633</v>
      </c>
      <c r="F35" s="11" t="s">
        <v>634</v>
      </c>
      <c r="G35" s="12" t="s">
        <v>635</v>
      </c>
    </row>
    <row r="36" spans="2:7" x14ac:dyDescent="0.35">
      <c r="B36" s="10">
        <v>16</v>
      </c>
      <c r="C36" s="11" t="s">
        <v>644</v>
      </c>
      <c r="D36" s="11" t="s">
        <v>632</v>
      </c>
      <c r="E36" s="11" t="s">
        <v>633</v>
      </c>
      <c r="F36" s="11" t="s">
        <v>634</v>
      </c>
      <c r="G36" s="12" t="s">
        <v>635</v>
      </c>
    </row>
    <row r="37" spans="2:7" x14ac:dyDescent="0.35">
      <c r="B37" s="10">
        <v>16.18</v>
      </c>
      <c r="C37" s="11" t="s">
        <v>644</v>
      </c>
      <c r="D37" s="11" t="s">
        <v>632</v>
      </c>
      <c r="E37" s="11" t="s">
        <v>633</v>
      </c>
      <c r="F37" s="11" t="s">
        <v>634</v>
      </c>
      <c r="G37" s="12" t="s">
        <v>635</v>
      </c>
    </row>
    <row r="38" spans="2:7" x14ac:dyDescent="0.35">
      <c r="B38" s="10">
        <v>16.32</v>
      </c>
      <c r="C38" s="11" t="s">
        <v>644</v>
      </c>
      <c r="D38" s="11" t="s">
        <v>632</v>
      </c>
      <c r="E38" s="11" t="s">
        <v>633</v>
      </c>
      <c r="F38" s="11" t="s">
        <v>634</v>
      </c>
      <c r="G38" s="12" t="s">
        <v>635</v>
      </c>
    </row>
    <row r="39" spans="2:7" x14ac:dyDescent="0.35">
      <c r="B39" s="10">
        <v>16.5</v>
      </c>
      <c r="C39" s="11" t="s">
        <v>644</v>
      </c>
      <c r="D39" s="11" t="s">
        <v>632</v>
      </c>
      <c r="E39" s="11" t="s">
        <v>633</v>
      </c>
      <c r="F39" s="11" t="s">
        <v>634</v>
      </c>
      <c r="G39" s="12" t="s">
        <v>635</v>
      </c>
    </row>
    <row r="40" spans="2:7" x14ac:dyDescent="0.35">
      <c r="B40" s="10">
        <v>17</v>
      </c>
      <c r="C40" s="11" t="s">
        <v>644</v>
      </c>
      <c r="D40" s="11" t="s">
        <v>632</v>
      </c>
      <c r="E40" s="11" t="s">
        <v>633</v>
      </c>
      <c r="F40" s="11" t="s">
        <v>634</v>
      </c>
      <c r="G40" s="12" t="s">
        <v>635</v>
      </c>
    </row>
    <row r="41" spans="2:7" x14ac:dyDescent="0.35">
      <c r="B41" s="10">
        <v>17.5</v>
      </c>
      <c r="C41" s="11" t="s">
        <v>644</v>
      </c>
      <c r="D41" s="11" t="s">
        <v>632</v>
      </c>
      <c r="E41" s="11" t="s">
        <v>633</v>
      </c>
      <c r="F41" s="11" t="s">
        <v>634</v>
      </c>
      <c r="G41" s="12" t="s">
        <v>635</v>
      </c>
    </row>
    <row r="42" spans="2:7" x14ac:dyDescent="0.35">
      <c r="B42" s="10">
        <v>18</v>
      </c>
      <c r="C42" s="11" t="s">
        <v>644</v>
      </c>
      <c r="D42" s="11" t="s">
        <v>632</v>
      </c>
      <c r="E42" s="11" t="s">
        <v>633</v>
      </c>
      <c r="F42" s="11" t="s">
        <v>634</v>
      </c>
      <c r="G42" s="12" t="s">
        <v>635</v>
      </c>
    </row>
    <row r="43" spans="2:7" x14ac:dyDescent="0.35">
      <c r="B43" s="10">
        <v>18.5</v>
      </c>
      <c r="C43" s="11" t="s">
        <v>644</v>
      </c>
      <c r="D43" s="11" t="s">
        <v>632</v>
      </c>
      <c r="E43" s="11" t="s">
        <v>633</v>
      </c>
      <c r="F43" s="11" t="s">
        <v>634</v>
      </c>
      <c r="G43" s="12" t="s">
        <v>635</v>
      </c>
    </row>
    <row r="44" spans="2:7" x14ac:dyDescent="0.35">
      <c r="B44" s="10">
        <v>19</v>
      </c>
      <c r="C44" s="11" t="s">
        <v>644</v>
      </c>
      <c r="D44" s="11" t="s">
        <v>632</v>
      </c>
      <c r="E44" s="11" t="s">
        <v>633</v>
      </c>
      <c r="F44" s="11" t="s">
        <v>634</v>
      </c>
      <c r="G44" s="12" t="s">
        <v>635</v>
      </c>
    </row>
    <row r="45" spans="2:7" x14ac:dyDescent="0.35">
      <c r="B45" s="10">
        <v>20</v>
      </c>
      <c r="C45" s="11" t="s">
        <v>644</v>
      </c>
      <c r="D45" s="11" t="s">
        <v>632</v>
      </c>
      <c r="E45" s="11" t="s">
        <v>633</v>
      </c>
      <c r="F45" s="11" t="s">
        <v>634</v>
      </c>
      <c r="G45" s="12" t="s">
        <v>635</v>
      </c>
    </row>
    <row r="46" spans="2:7" x14ac:dyDescent="0.35">
      <c r="B46" s="10">
        <v>21</v>
      </c>
      <c r="C46" s="11" t="s">
        <v>644</v>
      </c>
      <c r="D46" s="11" t="s">
        <v>632</v>
      </c>
      <c r="E46" s="11" t="s">
        <v>633</v>
      </c>
      <c r="F46" s="11" t="s">
        <v>634</v>
      </c>
      <c r="G46" s="12" t="s">
        <v>635</v>
      </c>
    </row>
    <row r="47" spans="2:7" x14ac:dyDescent="0.35">
      <c r="B47" s="13">
        <v>22</v>
      </c>
      <c r="C47" s="14" t="s">
        <v>644</v>
      </c>
      <c r="D47" s="14" t="s">
        <v>632</v>
      </c>
      <c r="E47" s="14" t="s">
        <v>633</v>
      </c>
      <c r="F47" s="14" t="s">
        <v>634</v>
      </c>
      <c r="G47" s="15" t="s">
        <v>635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1DFA-C25A-4F81-880D-86214AB9B760}">
  <dimension ref="A1:F46"/>
  <sheetViews>
    <sheetView workbookViewId="0">
      <selection sqref="A1:F46"/>
    </sheetView>
  </sheetViews>
  <sheetFormatPr defaultRowHeight="14.5" x14ac:dyDescent="0.35"/>
  <sheetData>
    <row r="1" spans="1:6" x14ac:dyDescent="0.35">
      <c r="A1" s="25" t="s">
        <v>641</v>
      </c>
      <c r="B1" s="25"/>
      <c r="C1" s="25"/>
      <c r="D1" s="25"/>
      <c r="E1" s="25"/>
      <c r="F1" s="25"/>
    </row>
    <row r="2" spans="1:6" x14ac:dyDescent="0.35">
      <c r="A2" s="16" t="s">
        <v>658</v>
      </c>
      <c r="B2" s="17" t="s">
        <v>664</v>
      </c>
      <c r="C2" s="17" t="s">
        <v>665</v>
      </c>
      <c r="D2" s="17" t="s">
        <v>666</v>
      </c>
      <c r="E2" s="17" t="s">
        <v>667</v>
      </c>
      <c r="F2" s="18" t="s">
        <v>668</v>
      </c>
    </row>
    <row r="3" spans="1:6" x14ac:dyDescent="0.35">
      <c r="A3" s="19">
        <v>2</v>
      </c>
      <c r="B3" s="20" t="s">
        <v>642</v>
      </c>
      <c r="C3" s="20" t="s">
        <v>642</v>
      </c>
      <c r="D3" s="20" t="s">
        <v>642</v>
      </c>
      <c r="E3" s="20" t="s">
        <v>642</v>
      </c>
      <c r="F3" s="21" t="s">
        <v>636</v>
      </c>
    </row>
    <row r="4" spans="1:6" x14ac:dyDescent="0.35">
      <c r="A4" s="19">
        <v>2.5</v>
      </c>
      <c r="B4" s="20" t="s">
        <v>642</v>
      </c>
      <c r="C4" s="20" t="s">
        <v>642</v>
      </c>
      <c r="D4" s="20" t="s">
        <v>642</v>
      </c>
      <c r="E4" s="20" t="s">
        <v>642</v>
      </c>
      <c r="F4" s="21" t="s">
        <v>636</v>
      </c>
    </row>
    <row r="5" spans="1:6" x14ac:dyDescent="0.35">
      <c r="A5" s="19">
        <v>3</v>
      </c>
      <c r="B5" s="20" t="s">
        <v>642</v>
      </c>
      <c r="C5" s="20" t="s">
        <v>642</v>
      </c>
      <c r="D5" s="20" t="s">
        <v>642</v>
      </c>
      <c r="E5" s="20" t="s">
        <v>642</v>
      </c>
      <c r="F5" s="21" t="s">
        <v>636</v>
      </c>
    </row>
    <row r="6" spans="1:6" x14ac:dyDescent="0.35">
      <c r="A6" s="19">
        <v>3.5</v>
      </c>
      <c r="B6" s="20" t="s">
        <v>643</v>
      </c>
      <c r="C6" s="20" t="s">
        <v>642</v>
      </c>
      <c r="D6" s="20" t="s">
        <v>642</v>
      </c>
      <c r="E6" s="20" t="s">
        <v>642</v>
      </c>
      <c r="F6" s="21" t="s">
        <v>636</v>
      </c>
    </row>
    <row r="7" spans="1:6" x14ac:dyDescent="0.35">
      <c r="A7" s="19">
        <v>3.75</v>
      </c>
      <c r="B7" s="20" t="s">
        <v>643</v>
      </c>
      <c r="C7" s="20" t="s">
        <v>642</v>
      </c>
      <c r="D7" s="20" t="s">
        <v>642</v>
      </c>
      <c r="E7" s="20" t="s">
        <v>642</v>
      </c>
      <c r="F7" s="21" t="s">
        <v>636</v>
      </c>
    </row>
    <row r="8" spans="1:6" x14ac:dyDescent="0.35">
      <c r="A8" s="19">
        <v>4</v>
      </c>
      <c r="B8" s="20" t="s">
        <v>643</v>
      </c>
      <c r="C8" s="20" t="s">
        <v>642</v>
      </c>
      <c r="D8" s="20" t="s">
        <v>642</v>
      </c>
      <c r="E8" s="20" t="s">
        <v>642</v>
      </c>
      <c r="F8" s="21" t="s">
        <v>636</v>
      </c>
    </row>
    <row r="9" spans="1:6" x14ac:dyDescent="0.35">
      <c r="A9" s="19">
        <v>4.5</v>
      </c>
      <c r="B9" s="20" t="s">
        <v>643</v>
      </c>
      <c r="C9" s="20" t="s">
        <v>642</v>
      </c>
      <c r="D9" s="20" t="s">
        <v>642</v>
      </c>
      <c r="E9" s="20" t="s">
        <v>642</v>
      </c>
      <c r="F9" s="21" t="s">
        <v>636</v>
      </c>
    </row>
    <row r="10" spans="1:6" x14ac:dyDescent="0.35">
      <c r="A10" s="19">
        <v>5</v>
      </c>
      <c r="B10" s="20" t="s">
        <v>648</v>
      </c>
      <c r="C10" s="20" t="s">
        <v>649</v>
      </c>
      <c r="D10" s="20" t="s">
        <v>642</v>
      </c>
      <c r="E10" s="20" t="s">
        <v>642</v>
      </c>
      <c r="F10" s="21" t="s">
        <v>636</v>
      </c>
    </row>
    <row r="11" spans="1:6" x14ac:dyDescent="0.35">
      <c r="A11" s="19">
        <v>5.25</v>
      </c>
      <c r="B11" s="20" t="s">
        <v>648</v>
      </c>
      <c r="C11" s="20" t="s">
        <v>649</v>
      </c>
      <c r="D11" s="20" t="s">
        <v>642</v>
      </c>
      <c r="E11" s="20" t="s">
        <v>642</v>
      </c>
      <c r="F11" s="21" t="s">
        <v>636</v>
      </c>
    </row>
    <row r="12" spans="1:6" x14ac:dyDescent="0.35">
      <c r="A12" s="19">
        <v>5.5</v>
      </c>
      <c r="B12" s="20" t="s">
        <v>643</v>
      </c>
      <c r="C12" s="20" t="s">
        <v>649</v>
      </c>
      <c r="D12" s="20" t="s">
        <v>642</v>
      </c>
      <c r="E12" s="20" t="s">
        <v>642</v>
      </c>
      <c r="F12" s="21" t="s">
        <v>636</v>
      </c>
    </row>
    <row r="13" spans="1:6" x14ac:dyDescent="0.35">
      <c r="A13" s="19">
        <v>6</v>
      </c>
      <c r="B13" s="20" t="s">
        <v>643</v>
      </c>
      <c r="C13" s="20" t="s">
        <v>644</v>
      </c>
      <c r="D13" s="20" t="s">
        <v>642</v>
      </c>
      <c r="E13" s="20" t="s">
        <v>642</v>
      </c>
      <c r="F13" s="21" t="s">
        <v>636</v>
      </c>
    </row>
    <row r="14" spans="1:6" x14ac:dyDescent="0.35">
      <c r="A14" s="19">
        <v>6.5</v>
      </c>
      <c r="B14" s="20" t="s">
        <v>643</v>
      </c>
      <c r="C14" s="20" t="s">
        <v>644</v>
      </c>
      <c r="D14" s="20" t="s">
        <v>642</v>
      </c>
      <c r="E14" s="20" t="s">
        <v>642</v>
      </c>
      <c r="F14" s="21" t="s">
        <v>636</v>
      </c>
    </row>
    <row r="15" spans="1:6" x14ac:dyDescent="0.35">
      <c r="A15" s="19">
        <v>7</v>
      </c>
      <c r="B15" s="20" t="s">
        <v>643</v>
      </c>
      <c r="C15" s="20" t="s">
        <v>644</v>
      </c>
      <c r="D15" s="20" t="s">
        <v>642</v>
      </c>
      <c r="E15" s="20" t="s">
        <v>642</v>
      </c>
      <c r="F15" s="21" t="s">
        <v>636</v>
      </c>
    </row>
    <row r="16" spans="1:6" x14ac:dyDescent="0.35">
      <c r="A16" s="19">
        <v>7.5</v>
      </c>
      <c r="B16" s="20" t="s">
        <v>643</v>
      </c>
      <c r="C16" s="20" t="s">
        <v>644</v>
      </c>
      <c r="D16" s="20" t="s">
        <v>642</v>
      </c>
      <c r="E16" s="20" t="s">
        <v>642</v>
      </c>
      <c r="F16" s="21" t="s">
        <v>636</v>
      </c>
    </row>
    <row r="17" spans="1:6" x14ac:dyDescent="0.35">
      <c r="A17" s="19">
        <v>8</v>
      </c>
      <c r="B17" s="20" t="s">
        <v>643</v>
      </c>
      <c r="C17" s="20" t="s">
        <v>644</v>
      </c>
      <c r="D17" s="20" t="s">
        <v>646</v>
      </c>
      <c r="E17" s="20" t="s">
        <v>642</v>
      </c>
      <c r="F17" s="21" t="s">
        <v>636</v>
      </c>
    </row>
    <row r="18" spans="1:6" x14ac:dyDescent="0.35">
      <c r="A18" s="19">
        <v>8.18</v>
      </c>
      <c r="B18" s="20" t="s">
        <v>643</v>
      </c>
      <c r="C18" s="20" t="s">
        <v>644</v>
      </c>
      <c r="D18" s="20" t="s">
        <v>646</v>
      </c>
      <c r="E18" s="20" t="s">
        <v>642</v>
      </c>
      <c r="F18" s="21" t="s">
        <v>636</v>
      </c>
    </row>
    <row r="19" spans="1:6" x14ac:dyDescent="0.35">
      <c r="A19" s="19">
        <v>8.32</v>
      </c>
      <c r="B19" s="20" t="s">
        <v>643</v>
      </c>
      <c r="C19" s="20" t="s">
        <v>644</v>
      </c>
      <c r="D19" s="20" t="s">
        <v>646</v>
      </c>
      <c r="E19" s="20" t="s">
        <v>642</v>
      </c>
      <c r="F19" s="21" t="s">
        <v>636</v>
      </c>
    </row>
    <row r="20" spans="1:6" x14ac:dyDescent="0.35">
      <c r="A20" s="19">
        <v>8.5</v>
      </c>
      <c r="B20" s="20" t="s">
        <v>643</v>
      </c>
      <c r="C20" s="20" t="s">
        <v>644</v>
      </c>
      <c r="D20" s="20" t="s">
        <v>646</v>
      </c>
      <c r="E20" s="20" t="s">
        <v>642</v>
      </c>
      <c r="F20" s="21" t="s">
        <v>636</v>
      </c>
    </row>
    <row r="21" spans="1:6" x14ac:dyDescent="0.35">
      <c r="A21" s="19">
        <v>9</v>
      </c>
      <c r="B21" s="20" t="s">
        <v>643</v>
      </c>
      <c r="C21" s="20" t="s">
        <v>644</v>
      </c>
      <c r="D21" s="20" t="s">
        <v>646</v>
      </c>
      <c r="E21" s="20" t="s">
        <v>642</v>
      </c>
      <c r="F21" s="21" t="s">
        <v>636</v>
      </c>
    </row>
    <row r="22" spans="1:6" x14ac:dyDescent="0.35">
      <c r="A22" s="19">
        <v>9.5</v>
      </c>
      <c r="B22" s="20" t="s">
        <v>643</v>
      </c>
      <c r="C22" s="20" t="s">
        <v>644</v>
      </c>
      <c r="D22" s="20" t="s">
        <v>646</v>
      </c>
      <c r="E22" s="20" t="s">
        <v>642</v>
      </c>
      <c r="F22" s="21" t="s">
        <v>636</v>
      </c>
    </row>
    <row r="23" spans="1:6" x14ac:dyDescent="0.35">
      <c r="A23" s="19">
        <v>10</v>
      </c>
      <c r="B23" s="20" t="s">
        <v>643</v>
      </c>
      <c r="C23" s="20" t="s">
        <v>644</v>
      </c>
      <c r="D23" s="20" t="s">
        <v>646</v>
      </c>
      <c r="E23" s="20" t="s">
        <v>632</v>
      </c>
      <c r="F23" s="21" t="s">
        <v>636</v>
      </c>
    </row>
    <row r="24" spans="1:6" x14ac:dyDescent="0.35">
      <c r="A24" s="19">
        <v>10.5</v>
      </c>
      <c r="B24" s="20" t="s">
        <v>643</v>
      </c>
      <c r="C24" s="20" t="s">
        <v>644</v>
      </c>
      <c r="D24" s="20" t="s">
        <v>646</v>
      </c>
      <c r="E24" s="20" t="s">
        <v>632</v>
      </c>
      <c r="F24" s="21" t="s">
        <v>636</v>
      </c>
    </row>
    <row r="25" spans="1:6" x14ac:dyDescent="0.35">
      <c r="A25" s="19">
        <v>11</v>
      </c>
      <c r="B25" s="20" t="s">
        <v>643</v>
      </c>
      <c r="C25" s="20" t="s">
        <v>644</v>
      </c>
      <c r="D25" s="20" t="s">
        <v>646</v>
      </c>
      <c r="E25" s="20" t="s">
        <v>632</v>
      </c>
      <c r="F25" s="21" t="s">
        <v>636</v>
      </c>
    </row>
    <row r="26" spans="1:6" x14ac:dyDescent="0.35">
      <c r="A26" s="19">
        <v>11.5</v>
      </c>
      <c r="B26" s="20" t="s">
        <v>643</v>
      </c>
      <c r="C26" s="20" t="s">
        <v>644</v>
      </c>
      <c r="D26" s="20" t="s">
        <v>632</v>
      </c>
      <c r="E26" s="20" t="s">
        <v>633</v>
      </c>
      <c r="F26" s="21" t="s">
        <v>636</v>
      </c>
    </row>
    <row r="27" spans="1:6" x14ac:dyDescent="0.35">
      <c r="A27" s="19">
        <v>12</v>
      </c>
      <c r="B27" s="20" t="s">
        <v>643</v>
      </c>
      <c r="C27" s="20" t="s">
        <v>644</v>
      </c>
      <c r="D27" s="20" t="s">
        <v>632</v>
      </c>
      <c r="E27" s="20" t="s">
        <v>633</v>
      </c>
      <c r="F27" s="21" t="s">
        <v>636</v>
      </c>
    </row>
    <row r="28" spans="1:6" x14ac:dyDescent="0.35">
      <c r="A28" s="19">
        <v>12.5</v>
      </c>
      <c r="B28" s="20" t="s">
        <v>643</v>
      </c>
      <c r="C28" s="20" t="s">
        <v>644</v>
      </c>
      <c r="D28" s="20" t="s">
        <v>632</v>
      </c>
      <c r="E28" s="20" t="s">
        <v>633</v>
      </c>
      <c r="F28" s="21" t="s">
        <v>636</v>
      </c>
    </row>
    <row r="29" spans="1:6" x14ac:dyDescent="0.35">
      <c r="A29" s="19">
        <v>13</v>
      </c>
      <c r="B29" s="20" t="s">
        <v>643</v>
      </c>
      <c r="C29" s="20" t="s">
        <v>644</v>
      </c>
      <c r="D29" s="20" t="s">
        <v>632</v>
      </c>
      <c r="E29" s="20" t="s">
        <v>637</v>
      </c>
      <c r="F29" s="21" t="s">
        <v>636</v>
      </c>
    </row>
    <row r="30" spans="1:6" x14ac:dyDescent="0.35">
      <c r="A30" s="19">
        <v>13.5</v>
      </c>
      <c r="B30" s="20" t="s">
        <v>643</v>
      </c>
      <c r="C30" s="20" t="s">
        <v>644</v>
      </c>
      <c r="D30" s="20" t="s">
        <v>632</v>
      </c>
      <c r="E30" s="20" t="s">
        <v>637</v>
      </c>
      <c r="F30" s="21" t="s">
        <v>636</v>
      </c>
    </row>
    <row r="31" spans="1:6" x14ac:dyDescent="0.35">
      <c r="A31" s="19">
        <v>14</v>
      </c>
      <c r="B31" s="20" t="s">
        <v>644</v>
      </c>
      <c r="C31" s="20" t="s">
        <v>632</v>
      </c>
      <c r="D31" s="20" t="s">
        <v>633</v>
      </c>
      <c r="E31" s="20" t="s">
        <v>634</v>
      </c>
      <c r="F31" s="21" t="s">
        <v>636</v>
      </c>
    </row>
    <row r="32" spans="1:6" x14ac:dyDescent="0.35">
      <c r="A32" s="19">
        <v>14.5</v>
      </c>
      <c r="B32" s="20" t="s">
        <v>644</v>
      </c>
      <c r="C32" s="20" t="s">
        <v>632</v>
      </c>
      <c r="D32" s="20" t="s">
        <v>633</v>
      </c>
      <c r="E32" s="20" t="s">
        <v>634</v>
      </c>
      <c r="F32" s="21" t="s">
        <v>636</v>
      </c>
    </row>
    <row r="33" spans="1:6" x14ac:dyDescent="0.35">
      <c r="A33" s="19">
        <v>15</v>
      </c>
      <c r="B33" s="20" t="s">
        <v>644</v>
      </c>
      <c r="C33" s="20" t="s">
        <v>632</v>
      </c>
      <c r="D33" s="20" t="s">
        <v>637</v>
      </c>
      <c r="E33" s="20" t="s">
        <v>634</v>
      </c>
      <c r="F33" s="21" t="s">
        <v>636</v>
      </c>
    </row>
    <row r="34" spans="1:6" x14ac:dyDescent="0.35">
      <c r="A34" s="19">
        <v>15.5</v>
      </c>
      <c r="B34" s="20" t="s">
        <v>644</v>
      </c>
      <c r="C34" s="20" t="s">
        <v>632</v>
      </c>
      <c r="D34" s="20" t="s">
        <v>633</v>
      </c>
      <c r="E34" s="20" t="s">
        <v>638</v>
      </c>
      <c r="F34" s="21" t="s">
        <v>636</v>
      </c>
    </row>
    <row r="35" spans="1:6" x14ac:dyDescent="0.35">
      <c r="A35" s="19">
        <v>16</v>
      </c>
      <c r="B35" s="20" t="s">
        <v>644</v>
      </c>
      <c r="C35" s="20" t="s">
        <v>632</v>
      </c>
      <c r="D35" s="20" t="s">
        <v>634</v>
      </c>
      <c r="E35" s="20" t="s">
        <v>635</v>
      </c>
      <c r="F35" s="21" t="s">
        <v>636</v>
      </c>
    </row>
    <row r="36" spans="1:6" x14ac:dyDescent="0.35">
      <c r="A36" s="19">
        <v>16.18</v>
      </c>
      <c r="B36" s="20" t="s">
        <v>644</v>
      </c>
      <c r="C36" s="20" t="s">
        <v>632</v>
      </c>
      <c r="D36" s="20" t="s">
        <v>634</v>
      </c>
      <c r="E36" s="20" t="s">
        <v>635</v>
      </c>
      <c r="F36" s="21" t="s">
        <v>636</v>
      </c>
    </row>
    <row r="37" spans="1:6" x14ac:dyDescent="0.35">
      <c r="A37" s="19">
        <v>16.32</v>
      </c>
      <c r="B37" s="20" t="s">
        <v>644</v>
      </c>
      <c r="C37" s="20" t="s">
        <v>632</v>
      </c>
      <c r="D37" s="20" t="s">
        <v>634</v>
      </c>
      <c r="E37" s="20" t="s">
        <v>635</v>
      </c>
      <c r="F37" s="21" t="s">
        <v>636</v>
      </c>
    </row>
    <row r="38" spans="1:6" x14ac:dyDescent="0.35">
      <c r="A38" s="19">
        <v>16.5</v>
      </c>
      <c r="B38" s="20" t="s">
        <v>644</v>
      </c>
      <c r="C38" s="20" t="s">
        <v>632</v>
      </c>
      <c r="D38" s="20" t="s">
        <v>634</v>
      </c>
      <c r="E38" s="20" t="s">
        <v>635</v>
      </c>
      <c r="F38" s="21" t="s">
        <v>636</v>
      </c>
    </row>
    <row r="39" spans="1:6" x14ac:dyDescent="0.35">
      <c r="A39" s="19">
        <v>17</v>
      </c>
      <c r="B39" s="20" t="s">
        <v>644</v>
      </c>
      <c r="C39" s="20" t="s">
        <v>632</v>
      </c>
      <c r="D39" s="20" t="s">
        <v>634</v>
      </c>
      <c r="E39" s="20" t="s">
        <v>635</v>
      </c>
      <c r="F39" s="21" t="s">
        <v>636</v>
      </c>
    </row>
    <row r="40" spans="1:6" x14ac:dyDescent="0.35">
      <c r="A40" s="19">
        <v>17.5</v>
      </c>
      <c r="B40" s="20" t="s">
        <v>644</v>
      </c>
      <c r="C40" s="20" t="s">
        <v>632</v>
      </c>
      <c r="D40" s="20" t="s">
        <v>634</v>
      </c>
      <c r="E40" s="20" t="s">
        <v>635</v>
      </c>
      <c r="F40" s="21" t="s">
        <v>636</v>
      </c>
    </row>
    <row r="41" spans="1:6" x14ac:dyDescent="0.35">
      <c r="A41" s="19">
        <v>18</v>
      </c>
      <c r="B41" s="20" t="s">
        <v>644</v>
      </c>
      <c r="C41" s="20" t="s">
        <v>632</v>
      </c>
      <c r="D41" s="20" t="s">
        <v>634</v>
      </c>
      <c r="E41" s="20" t="s">
        <v>639</v>
      </c>
      <c r="F41" s="21" t="s">
        <v>636</v>
      </c>
    </row>
    <row r="42" spans="1:6" x14ac:dyDescent="0.35">
      <c r="A42" s="19">
        <v>18.5</v>
      </c>
      <c r="B42" s="20" t="s">
        <v>644</v>
      </c>
      <c r="C42" s="20" t="s">
        <v>632</v>
      </c>
      <c r="D42" s="20" t="s">
        <v>634</v>
      </c>
      <c r="E42" s="20" t="s">
        <v>639</v>
      </c>
      <c r="F42" s="21" t="s">
        <v>636</v>
      </c>
    </row>
    <row r="43" spans="1:6" x14ac:dyDescent="0.35">
      <c r="A43" s="19">
        <v>19</v>
      </c>
      <c r="B43" s="20" t="s">
        <v>644</v>
      </c>
      <c r="C43" s="20" t="s">
        <v>632</v>
      </c>
      <c r="D43" s="20" t="s">
        <v>634</v>
      </c>
      <c r="E43" s="20" t="s">
        <v>639</v>
      </c>
      <c r="F43" s="21" t="s">
        <v>636</v>
      </c>
    </row>
    <row r="44" spans="1:6" x14ac:dyDescent="0.35">
      <c r="A44" s="19">
        <v>20</v>
      </c>
      <c r="B44" s="20" t="s">
        <v>644</v>
      </c>
      <c r="C44" s="20" t="s">
        <v>632</v>
      </c>
      <c r="D44" s="20" t="s">
        <v>634</v>
      </c>
      <c r="E44" s="20" t="s">
        <v>639</v>
      </c>
      <c r="F44" s="21" t="s">
        <v>636</v>
      </c>
    </row>
    <row r="45" spans="1:6" x14ac:dyDescent="0.35">
      <c r="A45" s="19">
        <v>21</v>
      </c>
      <c r="B45" s="20" t="s">
        <v>644</v>
      </c>
      <c r="C45" s="20" t="s">
        <v>632</v>
      </c>
      <c r="D45" s="20" t="s">
        <v>639</v>
      </c>
      <c r="E45" s="20" t="s">
        <v>640</v>
      </c>
      <c r="F45" s="21" t="s">
        <v>636</v>
      </c>
    </row>
    <row r="46" spans="1:6" x14ac:dyDescent="0.35">
      <c r="A46" s="22">
        <v>22</v>
      </c>
      <c r="B46" s="23" t="s">
        <v>644</v>
      </c>
      <c r="C46" s="23" t="s">
        <v>632</v>
      </c>
      <c r="D46" s="23" t="s">
        <v>639</v>
      </c>
      <c r="E46" s="23" t="s">
        <v>640</v>
      </c>
      <c r="F46" s="24" t="s">
        <v>636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2F47C3-D930-43AA-88BF-BE3C29892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Fields</vt:lpstr>
      <vt:lpstr>Lookup</vt:lpstr>
      <vt:lpstr>RaceFractionalTimesbyDistance</vt:lpstr>
      <vt:lpstr>PointsofCallinRacebyDistance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Torbeck</dc:creator>
  <cp:lastModifiedBy>Ken Torbeck</cp:lastModifiedBy>
  <dcterms:created xsi:type="dcterms:W3CDTF">2026-04-01T21:03:29Z</dcterms:created>
  <dcterms:modified xsi:type="dcterms:W3CDTF">2026-04-10T15:10:09Z</dcterms:modified>
</cp:coreProperties>
</file>