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\SharpeRatioOptimizer\"/>
    </mc:Choice>
  </mc:AlternateContent>
  <xr:revisionPtr revIDLastSave="0" documentId="8_{149F5A80-A170-414C-9E1C-71A280D234BB}" xr6:coauthVersionLast="46" xr6:coauthVersionMax="46" xr10:uidLastSave="{00000000-0000-0000-0000-000000000000}"/>
  <bookViews>
    <workbookView xWindow="-120" yWindow="-120" windowWidth="29040" windowHeight="15840" xr2:uid="{0DD02382-5209-4BC2-AFDE-F792CA01C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2" i="1"/>
  <c r="C3" i="1" s="1"/>
  <c r="C4" i="1" s="1"/>
  <c r="C5" i="1" s="1"/>
  <c r="C6" i="1" s="1"/>
  <c r="E3" i="1"/>
  <c r="E4" i="1"/>
  <c r="E5" i="1"/>
  <c r="E6" i="1"/>
  <c r="E2" i="1"/>
  <c r="B12" i="1" s="1"/>
  <c r="B3" i="1"/>
  <c r="F3" i="1" s="1"/>
  <c r="B4" i="1"/>
  <c r="F4" i="1" s="1"/>
  <c r="B5" i="1"/>
  <c r="F5" i="1" s="1"/>
  <c r="B6" i="1"/>
  <c r="F6" i="1" s="1"/>
  <c r="B2" i="1"/>
  <c r="F2" i="1" s="1"/>
  <c r="B13" i="1" s="1"/>
  <c r="B11" i="1" l="1"/>
  <c r="B14" i="1" s="1"/>
</calcChain>
</file>

<file path=xl/sharedStrings.xml><?xml version="1.0" encoding="utf-8"?>
<sst xmlns="http://schemas.openxmlformats.org/spreadsheetml/2006/main" count="10" uniqueCount="6">
  <si>
    <t>perf</t>
  </si>
  <si>
    <t>perf+1</t>
  </si>
  <si>
    <t>total perf</t>
  </si>
  <si>
    <t>perf båd</t>
  </si>
  <si>
    <t>avg</t>
  </si>
  <si>
    <t>perf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</si>
</sst>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737F-8F42-4F48-BBB8-0FE6E920032B}">
  <dimension ref="A1:F14"/>
  <sheetViews>
    <sheetView tabSelected="1" workbookViewId="0">
      <selection activeCell="H12" sqref="H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5</v>
      </c>
      <c r="D1" t="s">
        <v>0</v>
      </c>
      <c r="E1" t="s">
        <v>1</v>
      </c>
      <c r="F1" t="s">
        <v>3</v>
      </c>
    </row>
    <row r="2" spans="1:6" x14ac:dyDescent="0.25">
      <c r="A2">
        <v>0.1</v>
      </c>
      <c r="B2">
        <f>1+A2</f>
        <v>1.1000000000000001</v>
      </c>
      <c r="C2">
        <f>B2</f>
        <v>1.1000000000000001</v>
      </c>
      <c r="D2">
        <v>0.2</v>
      </c>
      <c r="E2">
        <f>1+D2</f>
        <v>1.2</v>
      </c>
      <c r="F2">
        <f>(B2+E2)/2</f>
        <v>1.1499999999999999</v>
      </c>
    </row>
    <row r="3" spans="1:6" x14ac:dyDescent="0.25">
      <c r="A3">
        <v>0.2</v>
      </c>
      <c r="B3">
        <f t="shared" ref="B3:B6" si="0">1+A3</f>
        <v>1.2</v>
      </c>
      <c r="C3">
        <f>C2*B3</f>
        <v>1.32</v>
      </c>
      <c r="D3">
        <v>0.3</v>
      </c>
      <c r="E3">
        <f t="shared" ref="E3:E6" si="1">1+D3</f>
        <v>1.3</v>
      </c>
      <c r="F3">
        <f t="shared" ref="F3:F6" si="2">(B3+E3)/2</f>
        <v>1.25</v>
      </c>
    </row>
    <row r="4" spans="1:6" x14ac:dyDescent="0.25">
      <c r="A4">
        <v>-0.35</v>
      </c>
      <c r="B4">
        <f t="shared" si="0"/>
        <v>0.65</v>
      </c>
      <c r="C4">
        <f t="shared" ref="C4:C6" si="3">C3*B4</f>
        <v>0.8580000000000001</v>
      </c>
      <c r="D4">
        <v>0.1</v>
      </c>
      <c r="E4">
        <f t="shared" si="1"/>
        <v>1.1000000000000001</v>
      </c>
      <c r="F4">
        <f t="shared" si="2"/>
        <v>0.875</v>
      </c>
    </row>
    <row r="5" spans="1:6" x14ac:dyDescent="0.25">
      <c r="A5">
        <v>-0.4</v>
      </c>
      <c r="B5">
        <f t="shared" si="0"/>
        <v>0.6</v>
      </c>
      <c r="C5">
        <f t="shared" si="3"/>
        <v>0.51480000000000004</v>
      </c>
      <c r="D5">
        <v>0</v>
      </c>
      <c r="E5">
        <f t="shared" si="1"/>
        <v>1</v>
      </c>
      <c r="F5">
        <f t="shared" si="2"/>
        <v>0.8</v>
      </c>
    </row>
    <row r="6" spans="1:6" x14ac:dyDescent="0.25">
      <c r="A6">
        <v>0.2</v>
      </c>
      <c r="B6">
        <f t="shared" si="0"/>
        <v>1.2</v>
      </c>
      <c r="C6">
        <f t="shared" si="3"/>
        <v>0.61775999999999998</v>
      </c>
      <c r="D6">
        <v>0.05</v>
      </c>
      <c r="E6">
        <f t="shared" si="1"/>
        <v>1.05</v>
      </c>
      <c r="F6">
        <f t="shared" si="2"/>
        <v>1.125</v>
      </c>
    </row>
    <row r="7" spans="1:6" x14ac:dyDescent="0.25">
      <c r="C7">
        <f>C6-1</f>
        <v>-0.38224000000000002</v>
      </c>
    </row>
    <row r="11" spans="1:6" x14ac:dyDescent="0.25">
      <c r="A11" t="s">
        <v>2</v>
      </c>
      <c r="B11">
        <f>PRODUCT(B2:B6)-1</f>
        <v>-0.38224000000000002</v>
      </c>
    </row>
    <row r="12" spans="1:6" x14ac:dyDescent="0.25">
      <c r="A12" t="s">
        <v>2</v>
      </c>
      <c r="B12">
        <f>PRODUCT(E2:E6)-1</f>
        <v>0.80180000000000029</v>
      </c>
    </row>
    <row r="13" spans="1:6" x14ac:dyDescent="0.25">
      <c r="A13" t="s">
        <v>2</v>
      </c>
      <c r="B13">
        <f>PRODUCT(F2:F6)-1</f>
        <v>0.13203125000000004</v>
      </c>
    </row>
    <row r="14" spans="1:6" x14ac:dyDescent="0.25">
      <c r="A14" t="s">
        <v>4</v>
      </c>
      <c r="B14">
        <f>(B11+B12)/2</f>
        <v>0.20978000000000013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Sjö Jerling</dc:creator>
  <cp:lastModifiedBy>Jonatan Sjö Jerling</cp:lastModifiedBy>
  <dcterms:created xsi:type="dcterms:W3CDTF">2021-05-18T19:59:07Z</dcterms:created>
  <dcterms:modified xsi:type="dcterms:W3CDTF">2021-05-18T20:11:40Z</dcterms:modified>
</cp:coreProperties>
</file>