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sign\GameEngine\GameEngine\"/>
    </mc:Choice>
  </mc:AlternateContent>
  <bookViews>
    <workbookView xWindow="0" yWindow="0" windowWidth="28800" windowHeight="12435"/>
  </bookViews>
  <sheets>
    <sheet name="Scenario1" sheetId="1" r:id="rId1"/>
    <sheet name="Scenario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 l="1"/>
  <c r="D10" i="1"/>
  <c r="D3" i="1"/>
  <c r="D4" i="1"/>
  <c r="D5" i="1"/>
  <c r="D6" i="1"/>
  <c r="D7" i="1"/>
  <c r="D8" i="1"/>
  <c r="D9" i="1"/>
  <c r="D2" i="1"/>
  <c r="D3" i="2"/>
  <c r="D4" i="2"/>
  <c r="D5" i="2"/>
  <c r="D6" i="2"/>
  <c r="D7" i="2"/>
  <c r="D8" i="2"/>
  <c r="D9" i="2"/>
  <c r="D2" i="2"/>
</calcChain>
</file>

<file path=xl/sharedStrings.xml><?xml version="1.0" encoding="utf-8"?>
<sst xmlns="http://schemas.openxmlformats.org/spreadsheetml/2006/main" count="8" uniqueCount="4">
  <si>
    <t>X</t>
  </si>
  <si>
    <t>Custom</t>
  </si>
  <si>
    <t>Original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</si>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</sst>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Scenario</a:t>
            </a:r>
            <a:r>
              <a:rPr lang="sv-SE" baseline="0"/>
              <a:t> 1</a:t>
            </a:r>
            <a:endParaRPr lang="sv-S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Scenario1!$B$1</c:f>
              <c:strCache>
                <c:ptCount val="1"/>
                <c:pt idx="0">
                  <c:v>Custom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Scenario1!$A$2:$A$9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1600</c:v>
                </c:pt>
                <c:pt idx="7">
                  <c:v>3200</c:v>
                </c:pt>
              </c:numCache>
            </c:numRef>
          </c:cat>
          <c:val>
            <c:numRef>
              <c:f>Scenario1!$B$2:$B$9</c:f>
              <c:numCache>
                <c:formatCode>General</c:formatCode>
                <c:ptCount val="8"/>
                <c:pt idx="0">
                  <c:v>7.4258480000000002</c:v>
                </c:pt>
                <c:pt idx="1">
                  <c:v>7.3496649999999999</c:v>
                </c:pt>
                <c:pt idx="2">
                  <c:v>7.3777330000000001</c:v>
                </c:pt>
                <c:pt idx="3">
                  <c:v>7.5581659999999999</c:v>
                </c:pt>
                <c:pt idx="4">
                  <c:v>7.9190339999999999</c:v>
                </c:pt>
                <c:pt idx="5">
                  <c:v>8.712942</c:v>
                </c:pt>
                <c:pt idx="6">
                  <c:v>10.300758</c:v>
                </c:pt>
                <c:pt idx="7">
                  <c:v>13.520497000000001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Scenario1!$C$1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Scenario1!$A$2:$A$9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1600</c:v>
                </c:pt>
                <c:pt idx="7">
                  <c:v>3200</c:v>
                </c:pt>
              </c:numCache>
            </c:numRef>
          </c:cat>
          <c:val>
            <c:numRef>
              <c:f>Scenario1!$C$2:$C$9</c:f>
              <c:numCache>
                <c:formatCode>General</c:formatCode>
                <c:ptCount val="8"/>
                <c:pt idx="0">
                  <c:v>24.919895</c:v>
                </c:pt>
                <c:pt idx="1">
                  <c:v>28.656877000000001</c:v>
                </c:pt>
                <c:pt idx="2">
                  <c:v>40.361007999999998</c:v>
                </c:pt>
                <c:pt idx="3">
                  <c:v>62.305753000000003</c:v>
                </c:pt>
                <c:pt idx="4">
                  <c:v>96.275400000000005</c:v>
                </c:pt>
                <c:pt idx="5">
                  <c:v>85.413292999999996</c:v>
                </c:pt>
                <c:pt idx="6">
                  <c:v>147.58672799999999</c:v>
                </c:pt>
                <c:pt idx="7">
                  <c:v>236.360096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328093120"/>
        <c:axId val="328091944"/>
      </c:lineChart>
      <c:catAx>
        <c:axId val="32809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Allocations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28091944"/>
        <c:crosses val="autoZero"/>
        <c:auto val="1"/>
        <c:lblAlgn val="ctr"/>
        <c:lblOffset val="100"/>
        <c:noMultiLvlLbl val="0"/>
      </c:catAx>
      <c:valAx>
        <c:axId val="32809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2809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Scenario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Scenario2!$B$1</c:f>
              <c:strCache>
                <c:ptCount val="1"/>
                <c:pt idx="0">
                  <c:v>Custom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Scenario2!$A$2:$A$9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1600</c:v>
                </c:pt>
                <c:pt idx="7">
                  <c:v>3200</c:v>
                </c:pt>
              </c:numCache>
            </c:numRef>
          </c:cat>
          <c:val>
            <c:numRef>
              <c:f>Scenario2!$B$2:$B$9</c:f>
              <c:numCache>
                <c:formatCode>General</c:formatCode>
                <c:ptCount val="8"/>
                <c:pt idx="0">
                  <c:v>0.98658327299999993</c:v>
                </c:pt>
                <c:pt idx="1">
                  <c:v>1.9443773499999999</c:v>
                </c:pt>
                <c:pt idx="2">
                  <c:v>3.7652298050000002</c:v>
                </c:pt>
                <c:pt idx="3">
                  <c:v>6.3918830189999998</c:v>
                </c:pt>
                <c:pt idx="4">
                  <c:v>12.705076906</c:v>
                </c:pt>
                <c:pt idx="5">
                  <c:v>25.482740276000001</c:v>
                </c:pt>
                <c:pt idx="6">
                  <c:v>50.636786528999998</c:v>
                </c:pt>
                <c:pt idx="7">
                  <c:v>101.139955907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Scenario2!$C$1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Scenario2!$A$2:$A$9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1600</c:v>
                </c:pt>
                <c:pt idx="7">
                  <c:v>3200</c:v>
                </c:pt>
              </c:numCache>
            </c:numRef>
          </c:cat>
          <c:val>
            <c:numRef>
              <c:f>Scenario2!$C$2:$C$9</c:f>
              <c:numCache>
                <c:formatCode>General</c:formatCode>
                <c:ptCount val="8"/>
                <c:pt idx="0">
                  <c:v>11.015074952999999</c:v>
                </c:pt>
                <c:pt idx="1">
                  <c:v>16.99291882</c:v>
                </c:pt>
                <c:pt idx="2">
                  <c:v>35.801337229999994</c:v>
                </c:pt>
                <c:pt idx="3">
                  <c:v>70.443789056</c:v>
                </c:pt>
                <c:pt idx="4">
                  <c:v>134.64551117899998</c:v>
                </c:pt>
                <c:pt idx="5">
                  <c:v>266.135345626</c:v>
                </c:pt>
                <c:pt idx="6">
                  <c:v>480.03735137500001</c:v>
                </c:pt>
                <c:pt idx="7">
                  <c:v>938.99053452999999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417615616"/>
        <c:axId val="417612872"/>
      </c:lineChart>
      <c:catAx>
        <c:axId val="41761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Allocations per frame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17612872"/>
        <c:crosses val="autoZero"/>
        <c:auto val="1"/>
        <c:lblAlgn val="ctr"/>
        <c:lblOffset val="100"/>
        <c:noMultiLvlLbl val="0"/>
      </c:catAx>
      <c:valAx>
        <c:axId val="41761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1761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176212</xdr:rowOff>
    </xdr:from>
    <xdr:to>
      <xdr:col>11</xdr:col>
      <xdr:colOff>342900</xdr:colOff>
      <xdr:row>15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1</xdr:row>
      <xdr:rowOff>23812</xdr:rowOff>
    </xdr:from>
    <xdr:to>
      <xdr:col>11</xdr:col>
      <xdr:colOff>328612</xdr:colOff>
      <xdr:row>15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34" sqref="D3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25</v>
      </c>
      <c r="B2">
        <v>7.4258480000000002</v>
      </c>
      <c r="C2">
        <v>24.919895</v>
      </c>
      <c r="D2">
        <f>C2/B2</f>
        <v>3.3558315494742148</v>
      </c>
    </row>
    <row r="3" spans="1:4" x14ac:dyDescent="0.25">
      <c r="A3">
        <v>50</v>
      </c>
      <c r="B3">
        <v>7.3496649999999999</v>
      </c>
      <c r="C3">
        <v>28.656877000000001</v>
      </c>
      <c r="D3">
        <f t="shared" ref="D3:D9" si="0">C3/B3</f>
        <v>3.8990725427621533</v>
      </c>
    </row>
    <row r="4" spans="1:4" x14ac:dyDescent="0.25">
      <c r="A4">
        <v>100</v>
      </c>
      <c r="B4">
        <v>7.3777330000000001</v>
      </c>
      <c r="C4">
        <v>40.361007999999998</v>
      </c>
      <c r="D4">
        <f t="shared" si="0"/>
        <v>5.4706517571183451</v>
      </c>
    </row>
    <row r="5" spans="1:4" x14ac:dyDescent="0.25">
      <c r="A5">
        <v>200</v>
      </c>
      <c r="B5">
        <v>7.5581659999999999</v>
      </c>
      <c r="C5">
        <v>62.305753000000003</v>
      </c>
      <c r="D5">
        <f t="shared" si="0"/>
        <v>8.2435015319854053</v>
      </c>
    </row>
    <row r="6" spans="1:4" x14ac:dyDescent="0.25">
      <c r="A6">
        <v>400</v>
      </c>
      <c r="B6">
        <v>7.9190339999999999</v>
      </c>
      <c r="C6">
        <v>96.275400000000005</v>
      </c>
      <c r="D6">
        <f t="shared" si="0"/>
        <v>12.157467691135055</v>
      </c>
    </row>
    <row r="7" spans="1:4" x14ac:dyDescent="0.25">
      <c r="A7">
        <v>800</v>
      </c>
      <c r="B7">
        <v>8.712942</v>
      </c>
      <c r="C7">
        <v>85.413292999999996</v>
      </c>
      <c r="D7">
        <f t="shared" si="0"/>
        <v>9.8030370223972572</v>
      </c>
    </row>
    <row r="8" spans="1:4" x14ac:dyDescent="0.25">
      <c r="A8">
        <v>1600</v>
      </c>
      <c r="B8">
        <v>10.300758</v>
      </c>
      <c r="C8">
        <v>147.58672799999999</v>
      </c>
      <c r="D8">
        <f t="shared" si="0"/>
        <v>14.327754132268712</v>
      </c>
    </row>
    <row r="9" spans="1:4" x14ac:dyDescent="0.25">
      <c r="A9">
        <v>3200</v>
      </c>
      <c r="B9">
        <v>13.520497000000001</v>
      </c>
      <c r="C9">
        <v>236.360096</v>
      </c>
      <c r="D9">
        <f t="shared" si="0"/>
        <v>17.481612991001736</v>
      </c>
    </row>
    <row r="10" spans="1:4" x14ac:dyDescent="0.25">
      <c r="D10">
        <f>AVERAGE(D2:D9)</f>
        <v>9.3423661522678607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11" sqref="A1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25</v>
      </c>
      <c r="B2">
        <v>0.98658327299999993</v>
      </c>
      <c r="C2">
        <v>11.015074952999999</v>
      </c>
      <c r="D2">
        <f>C2/B2</f>
        <v>11.164870978914315</v>
      </c>
    </row>
    <row r="3" spans="1:4" x14ac:dyDescent="0.25">
      <c r="A3">
        <v>50</v>
      </c>
      <c r="B3">
        <v>1.9443773499999999</v>
      </c>
      <c r="C3">
        <v>16.99291882</v>
      </c>
      <c r="D3">
        <f t="shared" ref="D3:D9" si="0">C3/B3</f>
        <v>8.7395169564179511</v>
      </c>
    </row>
    <row r="4" spans="1:4" x14ac:dyDescent="0.25">
      <c r="A4">
        <v>100</v>
      </c>
      <c r="B4">
        <v>3.7652298050000002</v>
      </c>
      <c r="C4">
        <v>35.801337229999994</v>
      </c>
      <c r="D4">
        <f t="shared" si="0"/>
        <v>9.5084069456950431</v>
      </c>
    </row>
    <row r="5" spans="1:4" x14ac:dyDescent="0.25">
      <c r="A5">
        <v>200</v>
      </c>
      <c r="B5">
        <v>6.3918830189999998</v>
      </c>
      <c r="C5">
        <v>70.443789056</v>
      </c>
      <c r="D5">
        <f t="shared" si="0"/>
        <v>11.020819506021063</v>
      </c>
    </row>
    <row r="6" spans="1:4" x14ac:dyDescent="0.25">
      <c r="A6">
        <v>400</v>
      </c>
      <c r="B6">
        <v>12.705076906</v>
      </c>
      <c r="C6">
        <v>134.64551117899998</v>
      </c>
      <c r="D6">
        <f t="shared" si="0"/>
        <v>10.597772227212047</v>
      </c>
    </row>
    <row r="7" spans="1:4" x14ac:dyDescent="0.25">
      <c r="A7">
        <v>800</v>
      </c>
      <c r="B7">
        <v>25.482740276000001</v>
      </c>
      <c r="C7">
        <v>266.135345626</v>
      </c>
      <c r="D7">
        <f t="shared" si="0"/>
        <v>10.443749092268934</v>
      </c>
    </row>
    <row r="8" spans="1:4" x14ac:dyDescent="0.25">
      <c r="A8">
        <v>1600</v>
      </c>
      <c r="B8">
        <v>50.636786528999998</v>
      </c>
      <c r="C8">
        <v>480.03735137500001</v>
      </c>
      <c r="D8">
        <f t="shared" si="0"/>
        <v>9.4800121469019309</v>
      </c>
    </row>
    <row r="9" spans="1:4" x14ac:dyDescent="0.25">
      <c r="A9">
        <v>3200</v>
      </c>
      <c r="B9">
        <v>101.139955907</v>
      </c>
      <c r="C9">
        <v>938.99053452999999</v>
      </c>
      <c r="D9">
        <f t="shared" si="0"/>
        <v>9.284071029192642</v>
      </c>
    </row>
    <row r="10" spans="1:4" x14ac:dyDescent="0.25">
      <c r="D10">
        <f>AVERAGE(D2:D9)</f>
        <v>10.029902360327991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Scenario1</vt:lpstr>
      <vt:lpstr>Scenario2</vt:lpstr>
    </vt:vector>
  </TitlesOfParts>
  <Company>Blekinge Tekniska Högskola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BTH</dc:creator>
  <cp:lastModifiedBy>BTH</cp:lastModifiedBy>
  <dcterms:created xsi:type="dcterms:W3CDTF">2014-09-24T09:37:08Z</dcterms:created>
  <dcterms:modified xsi:type="dcterms:W3CDTF">2014-09-24T09:49:16Z</dcterms:modified>
</cp:coreProperties>
</file>