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c8157b22cd2ca54/Desktop/New folder/"/>
    </mc:Choice>
  </mc:AlternateContent>
  <xr:revisionPtr revIDLastSave="1" documentId="13_ncr:1_{5A1CF484-5F23-457F-8DA2-DDD02ECE3438}" xr6:coauthVersionLast="47" xr6:coauthVersionMax="47" xr10:uidLastSave="{7C3CAF46-D45A-475B-B595-9F2C3ADE4983}"/>
  <bookViews>
    <workbookView xWindow="-110" yWindow="-110" windowWidth="19420" windowHeight="10300" xr2:uid="{00000000-000D-0000-FFFF-FFFF00000000}"/>
  </bookViews>
  <sheets>
    <sheet name="All Models Pivot Tables" sheetId="1" r:id="rId1"/>
    <sheet name="All Models Assignment Analysis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B17" i="2"/>
</calcChain>
</file>

<file path=xl/sharedStrings.xml><?xml version="1.0" encoding="utf-8"?>
<sst xmlns="http://schemas.openxmlformats.org/spreadsheetml/2006/main" count="92" uniqueCount="25">
  <si>
    <t>AC Type</t>
  </si>
  <si>
    <t>A318</t>
  </si>
  <si>
    <t>A319</t>
  </si>
  <si>
    <t>A320</t>
  </si>
  <si>
    <t>A321</t>
  </si>
  <si>
    <t>A339</t>
  </si>
  <si>
    <t>A388</t>
  </si>
  <si>
    <t>B744</t>
  </si>
  <si>
    <t>B772</t>
  </si>
  <si>
    <t>B773</t>
  </si>
  <si>
    <t>B788</t>
  </si>
  <si>
    <t>B789</t>
  </si>
  <si>
    <t>E170</t>
  </si>
  <si>
    <t>E190</t>
  </si>
  <si>
    <t>SB20</t>
  </si>
  <si>
    <t>Grand Total</t>
  </si>
  <si>
    <t>A35K</t>
  </si>
  <si>
    <t>GA Model</t>
  </si>
  <si>
    <t>ILP Model</t>
  </si>
  <si>
    <t>Actual Assignment</t>
  </si>
  <si>
    <t>ACO Model</t>
  </si>
  <si>
    <t>Total</t>
  </si>
  <si>
    <t>ILP Assignment</t>
  </si>
  <si>
    <t>GA Assignment</t>
  </si>
  <si>
    <t>ACO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</si>
</sst>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Models Assignments vs Actual Assignment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Models Assignment Analysis'!$B$1</c:f>
              <c:strCache>
                <c:ptCount val="1"/>
                <c:pt idx="0">
                  <c:v>Actual Assignment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Models Assignment Analysis'!$A$2:$A$16</c:f>
              <c:strCache>
                <c:ptCount val="15"/>
                <c:pt idx="0">
                  <c:v>A318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A339</c:v>
                </c:pt>
                <c:pt idx="5">
                  <c:v>A35K</c:v>
                </c:pt>
                <c:pt idx="6">
                  <c:v>A388</c:v>
                </c:pt>
                <c:pt idx="7">
                  <c:v>B744</c:v>
                </c:pt>
                <c:pt idx="8">
                  <c:v>B772</c:v>
                </c:pt>
                <c:pt idx="9">
                  <c:v>B773</c:v>
                </c:pt>
                <c:pt idx="10">
                  <c:v>B788</c:v>
                </c:pt>
                <c:pt idx="11">
                  <c:v>B789</c:v>
                </c:pt>
                <c:pt idx="12">
                  <c:v>E170</c:v>
                </c:pt>
                <c:pt idx="13">
                  <c:v>E190</c:v>
                </c:pt>
                <c:pt idx="14">
                  <c:v>SB20</c:v>
                </c:pt>
              </c:strCache>
            </c:strRef>
          </c:cat>
          <c:val>
            <c:numRef>
              <c:f>'All Models Assignment Analysis'!$B$2:$B$16</c:f>
              <c:numCache>
                <c:formatCode>General</c:formatCode>
                <c:ptCount val="15"/>
                <c:pt idx="0">
                  <c:v>2</c:v>
                </c:pt>
                <c:pt idx="1">
                  <c:v>153</c:v>
                </c:pt>
                <c:pt idx="2">
                  <c:v>275</c:v>
                </c:pt>
                <c:pt idx="3">
                  <c:v>75</c:v>
                </c:pt>
                <c:pt idx="4">
                  <c:v>2</c:v>
                </c:pt>
                <c:pt idx="5">
                  <c:v>0</c:v>
                </c:pt>
                <c:pt idx="6">
                  <c:v>14</c:v>
                </c:pt>
                <c:pt idx="7">
                  <c:v>48</c:v>
                </c:pt>
                <c:pt idx="8">
                  <c:v>81</c:v>
                </c:pt>
                <c:pt idx="9">
                  <c:v>15</c:v>
                </c:pt>
                <c:pt idx="10">
                  <c:v>16</c:v>
                </c:pt>
                <c:pt idx="11">
                  <c:v>28</c:v>
                </c:pt>
                <c:pt idx="12">
                  <c:v>17</c:v>
                </c:pt>
                <c:pt idx="13">
                  <c:v>61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5-436F-B6CD-F656E81590B6}"/>
            </c:ext>
          </c:extLst>
        </c:ser>
        <c:ser>
          <c:idx val="1"/>
          <c:order val="1"/>
          <c:tx>
            <c:strRef>
              <c:f>'All Models Assignment Analysis'!$C$1</c:f>
              <c:strCache>
                <c:ptCount val="1"/>
                <c:pt idx="0">
                  <c:v>ILP Assignment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Models Assignment Analysis'!$A$2:$A$16</c:f>
              <c:strCache>
                <c:ptCount val="15"/>
                <c:pt idx="0">
                  <c:v>A318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A339</c:v>
                </c:pt>
                <c:pt idx="5">
                  <c:v>A35K</c:v>
                </c:pt>
                <c:pt idx="6">
                  <c:v>A388</c:v>
                </c:pt>
                <c:pt idx="7">
                  <c:v>B744</c:v>
                </c:pt>
                <c:pt idx="8">
                  <c:v>B772</c:v>
                </c:pt>
                <c:pt idx="9">
                  <c:v>B773</c:v>
                </c:pt>
                <c:pt idx="10">
                  <c:v>B788</c:v>
                </c:pt>
                <c:pt idx="11">
                  <c:v>B789</c:v>
                </c:pt>
                <c:pt idx="12">
                  <c:v>E170</c:v>
                </c:pt>
                <c:pt idx="13">
                  <c:v>E190</c:v>
                </c:pt>
                <c:pt idx="14">
                  <c:v>SB20</c:v>
                </c:pt>
              </c:strCache>
            </c:strRef>
          </c:cat>
          <c:val>
            <c:numRef>
              <c:f>'All Models Assignment Analysis'!$C$2:$C$16</c:f>
              <c:numCache>
                <c:formatCode>General</c:formatCode>
                <c:ptCount val="15"/>
                <c:pt idx="0">
                  <c:v>48</c:v>
                </c:pt>
                <c:pt idx="1">
                  <c:v>39</c:v>
                </c:pt>
                <c:pt idx="2">
                  <c:v>77</c:v>
                </c:pt>
                <c:pt idx="3">
                  <c:v>140</c:v>
                </c:pt>
                <c:pt idx="4">
                  <c:v>2</c:v>
                </c:pt>
                <c:pt idx="5">
                  <c:v>4</c:v>
                </c:pt>
                <c:pt idx="6">
                  <c:v>48</c:v>
                </c:pt>
                <c:pt idx="7">
                  <c:v>32</c:v>
                </c:pt>
                <c:pt idx="8">
                  <c:v>46</c:v>
                </c:pt>
                <c:pt idx="9">
                  <c:v>12</c:v>
                </c:pt>
                <c:pt idx="10">
                  <c:v>12</c:v>
                </c:pt>
                <c:pt idx="11">
                  <c:v>18</c:v>
                </c:pt>
                <c:pt idx="12">
                  <c:v>82</c:v>
                </c:pt>
                <c:pt idx="13">
                  <c:v>78</c:v>
                </c:pt>
                <c:pt idx="1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5-436F-B6CD-F656E81590B6}"/>
            </c:ext>
          </c:extLst>
        </c:ser>
        <c:ser>
          <c:idx val="2"/>
          <c:order val="2"/>
          <c:tx>
            <c:strRef>
              <c:f>'All Models Assignment Analysis'!$D$1</c:f>
              <c:strCache>
                <c:ptCount val="1"/>
                <c:pt idx="0">
                  <c:v>GA Assignment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Models Assignment Analysis'!$A$2:$A$16</c:f>
              <c:strCache>
                <c:ptCount val="15"/>
                <c:pt idx="0">
                  <c:v>A318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A339</c:v>
                </c:pt>
                <c:pt idx="5">
                  <c:v>A35K</c:v>
                </c:pt>
                <c:pt idx="6">
                  <c:v>A388</c:v>
                </c:pt>
                <c:pt idx="7">
                  <c:v>B744</c:v>
                </c:pt>
                <c:pt idx="8">
                  <c:v>B772</c:v>
                </c:pt>
                <c:pt idx="9">
                  <c:v>B773</c:v>
                </c:pt>
                <c:pt idx="10">
                  <c:v>B788</c:v>
                </c:pt>
                <c:pt idx="11">
                  <c:v>B789</c:v>
                </c:pt>
                <c:pt idx="12">
                  <c:v>E170</c:v>
                </c:pt>
                <c:pt idx="13">
                  <c:v>E190</c:v>
                </c:pt>
                <c:pt idx="14">
                  <c:v>SB20</c:v>
                </c:pt>
              </c:strCache>
            </c:strRef>
          </c:cat>
          <c:val>
            <c:numRef>
              <c:f>'All Models Assignment Analysis'!$D$2:$D$16</c:f>
              <c:numCache>
                <c:formatCode>General</c:formatCode>
                <c:ptCount val="15"/>
                <c:pt idx="0">
                  <c:v>75</c:v>
                </c:pt>
                <c:pt idx="1">
                  <c:v>70</c:v>
                </c:pt>
                <c:pt idx="2">
                  <c:v>71</c:v>
                </c:pt>
                <c:pt idx="3">
                  <c:v>55</c:v>
                </c:pt>
                <c:pt idx="4">
                  <c:v>47</c:v>
                </c:pt>
                <c:pt idx="5">
                  <c:v>40</c:v>
                </c:pt>
                <c:pt idx="6">
                  <c:v>39</c:v>
                </c:pt>
                <c:pt idx="7">
                  <c:v>52</c:v>
                </c:pt>
                <c:pt idx="8">
                  <c:v>31</c:v>
                </c:pt>
                <c:pt idx="9">
                  <c:v>19</c:v>
                </c:pt>
                <c:pt idx="10">
                  <c:v>41</c:v>
                </c:pt>
                <c:pt idx="11">
                  <c:v>44</c:v>
                </c:pt>
                <c:pt idx="12">
                  <c:v>61</c:v>
                </c:pt>
                <c:pt idx="13">
                  <c:v>66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5-436F-B6CD-F656E81590B6}"/>
            </c:ext>
          </c:extLst>
        </c:ser>
        <c:ser>
          <c:idx val="3"/>
          <c:order val="3"/>
          <c:tx>
            <c:strRef>
              <c:f>'All Models Assignment Analysis'!$E$1</c:f>
              <c:strCache>
                <c:ptCount val="1"/>
                <c:pt idx="0">
                  <c:v>ACO Assignment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Models Assignment Analysis'!$A$2:$A$16</c:f>
              <c:strCache>
                <c:ptCount val="15"/>
                <c:pt idx="0">
                  <c:v>A318</c:v>
                </c:pt>
                <c:pt idx="1">
                  <c:v>A319</c:v>
                </c:pt>
                <c:pt idx="2">
                  <c:v>A320</c:v>
                </c:pt>
                <c:pt idx="3">
                  <c:v>A321</c:v>
                </c:pt>
                <c:pt idx="4">
                  <c:v>A339</c:v>
                </c:pt>
                <c:pt idx="5">
                  <c:v>A35K</c:v>
                </c:pt>
                <c:pt idx="6">
                  <c:v>A388</c:v>
                </c:pt>
                <c:pt idx="7">
                  <c:v>B744</c:v>
                </c:pt>
                <c:pt idx="8">
                  <c:v>B772</c:v>
                </c:pt>
                <c:pt idx="9">
                  <c:v>B773</c:v>
                </c:pt>
                <c:pt idx="10">
                  <c:v>B788</c:v>
                </c:pt>
                <c:pt idx="11">
                  <c:v>B789</c:v>
                </c:pt>
                <c:pt idx="12">
                  <c:v>E170</c:v>
                </c:pt>
                <c:pt idx="13">
                  <c:v>E190</c:v>
                </c:pt>
                <c:pt idx="14">
                  <c:v>SB20</c:v>
                </c:pt>
              </c:strCache>
            </c:strRef>
          </c:cat>
          <c:val>
            <c:numRef>
              <c:f>'All Models Assignment Analysis'!$E$2:$E$16</c:f>
              <c:numCache>
                <c:formatCode>General</c:formatCode>
                <c:ptCount val="15"/>
                <c:pt idx="0">
                  <c:v>88</c:v>
                </c:pt>
                <c:pt idx="1">
                  <c:v>56</c:v>
                </c:pt>
                <c:pt idx="2">
                  <c:v>48</c:v>
                </c:pt>
                <c:pt idx="3">
                  <c:v>43</c:v>
                </c:pt>
                <c:pt idx="4">
                  <c:v>12</c:v>
                </c:pt>
                <c:pt idx="5">
                  <c:v>17</c:v>
                </c:pt>
                <c:pt idx="6">
                  <c:v>19</c:v>
                </c:pt>
                <c:pt idx="7">
                  <c:v>33</c:v>
                </c:pt>
                <c:pt idx="8">
                  <c:v>3</c:v>
                </c:pt>
                <c:pt idx="9">
                  <c:v>16</c:v>
                </c:pt>
                <c:pt idx="10">
                  <c:v>25</c:v>
                </c:pt>
                <c:pt idx="11">
                  <c:v>13</c:v>
                </c:pt>
                <c:pt idx="12">
                  <c:v>50</c:v>
                </c:pt>
                <c:pt idx="13">
                  <c:v>55</c:v>
                </c:pt>
                <c:pt idx="1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5-436F-B6CD-F656E815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418655"/>
        <c:axId val="533419615"/>
      </c:barChart>
      <c:catAx>
        <c:axId val="53341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Aircraft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9615"/>
        <c:crosses val="autoZero"/>
        <c:auto val="1"/>
        <c:lblAlgn val="ctr"/>
        <c:lblOffset val="100"/>
        <c:noMultiLvlLbl val="0"/>
      </c:catAx>
      <c:valAx>
        <c:axId val="5334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Flights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12</xdr:col>
      <xdr:colOff>485775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BCFC3-CB6D-590D-8AA2-6063EBEF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ctual_aircraft_assignmen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nteger_programming_assignmen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genetic_aircraft_assignment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ant_colony_assignment_V2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dee Thoondee" refreshedDate="45787.865105671299" createdVersion="8" refreshedVersion="8" minRefreshableVersion="3" recordCount="791" xr:uid="{89E2F22A-0D0D-49B9-B40A-6D36B849852B}">
  <cacheSource type="worksheet">
    <worksheetSource ref="A1:W792" sheet="actual_aircraft_assignment" r:id="rId2"/>
  </cacheSource>
  <cacheFields count="23">
    <cacheField name="ECTRL_ID" numFmtId="0">
      <sharedItems containsSemiMixedTypes="0" containsString="0" containsNumber="1" containsInteger="1" minValue="233739461" maxValue="233773381"/>
    </cacheField>
    <cacheField name="ADEP" numFmtId="0">
      <sharedItems/>
    </cacheField>
    <cacheField name="ADEP_Latitude" numFmtId="0">
      <sharedItems containsString="0" containsBlank="1" containsNumber="1" minValue="-34.822220000000002" maxValue="63.984999999999999"/>
    </cacheField>
    <cacheField name="ADEP_Longitude" numFmtId="0">
      <sharedItems containsString="0" containsBlank="1" containsNumber="1" minValue="-123.18389000000001" maxValue="140.37833000000001"/>
    </cacheField>
    <cacheField name="ADES" numFmtId="0">
      <sharedItems/>
    </cacheField>
    <cacheField name="ADES_Latitude" numFmtId="0">
      <sharedItems containsString="0" containsBlank="1" containsNumber="1" minValue="-34.822220000000002" maxValue="63.984999999999999"/>
    </cacheField>
    <cacheField name="ADES_Longitude" numFmtId="0">
      <sharedItems containsString="0" containsBlank="1" containsNumber="1" minValue="-123.18389000000001" maxValue="140.37833000000001"/>
    </cacheField>
    <cacheField name="FILED_OFF_BLOCK_TIME" numFmtId="22">
      <sharedItems containsSemiMixedTypes="0" containsNonDate="0" containsDate="1" containsString="0" minDate="2019-09-01T00:01:00" maxDate="2019-09-01T23:40:00"/>
    </cacheField>
    <cacheField name="FILED_ARRIVAL_TIME" numFmtId="22">
      <sharedItems containsSemiMixedTypes="0" containsNonDate="0" containsDate="1" containsString="0" minDate="2019-09-01T02:59:14" maxDate="2019-09-02T11:20:21"/>
    </cacheField>
    <cacheField name="ACTUAL_OFF_BLOCK_TIME" numFmtId="22">
      <sharedItems containsSemiMixedTypes="0" containsNonDate="0" containsDate="1" containsString="0" minDate="2019-09-01T00:06:00" maxDate="2019-09-01T23:58:00"/>
    </cacheField>
    <cacheField name="ACTUAL_ARRIVAL_TIME" numFmtId="22">
      <sharedItems containsSemiMixedTypes="0" containsNonDate="0" containsDate="1" containsString="0" minDate="2019-09-01T02:36:17" maxDate="2019-09-02T11:24:00"/>
    </cacheField>
    <cacheField name="ADEP_-_ADES" numFmtId="0">
      <sharedItems/>
    </cacheField>
    <cacheField name="AC_Type" numFmtId="0">
      <sharedItems count="14">
        <s v="B788"/>
        <s v="B772"/>
        <s v="B773"/>
        <s v="A319"/>
        <s v="B744"/>
        <s v="B789"/>
        <s v="A388"/>
        <s v="A320"/>
        <s v="A321"/>
        <s v="A339"/>
        <s v="E190"/>
        <s v="A318"/>
        <s v="E170"/>
        <s v="SB20"/>
      </sharedItems>
    </cacheField>
    <cacheField name="AC_Operator" numFmtId="0">
      <sharedItems/>
    </cacheField>
    <cacheField name="AC_Registration" numFmtId="0">
      <sharedItems/>
    </cacheField>
    <cacheField name="ICAO_Flight_Type" numFmtId="0">
      <sharedItems/>
    </cacheField>
    <cacheField name="STATFOR_Market_Segment" numFmtId="0">
      <sharedItems/>
    </cacheField>
    <cacheField name="Requested_FL" numFmtId="0">
      <sharedItems containsSemiMixedTypes="0" containsString="0" containsNumber="1" containsInteger="1" minValue="150" maxValue="400"/>
    </cacheField>
    <cacheField name="Actual_Distance_Flown_(nm)" numFmtId="0">
      <sharedItems containsSemiMixedTypes="0" containsString="0" containsNumber="1" containsInteger="1" minValue="154" maxValue="6851"/>
    </cacheField>
    <cacheField name="cost" numFmtId="0">
      <sharedItems containsSemiMixedTypes="0" containsString="0" containsNumber="1" minValue="11262.86" maxValue="110041.48"/>
    </cacheField>
    <cacheField name="Origin_Destination_ICAO" numFmtId="0">
      <sharedItems/>
    </cacheField>
    <cacheField name="demand" numFmtId="0">
      <sharedItems containsSemiMixedTypes="0" containsString="0" containsNumber="1" minValue="0.65100000000000002" maxValue="606.71100000000001"/>
    </cacheField>
    <cacheField name="distance_km" numFmtId="0">
      <sharedItems containsString="0" containsBlank="1" containsNumber="1" minValue="258.67593675659703" maxValue="11653.409037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dee Thoondee" refreshedDate="45787.866328819444" createdVersion="8" refreshedVersion="8" minRefreshableVersion="3" recordCount="791" xr:uid="{E12E84FF-913E-4380-B2F7-D9A922D46CF7}">
  <cacheSource type="worksheet">
    <worksheetSource ref="A1:B792" sheet="integer_programming_assignment" r:id="rId2"/>
  </cacheSource>
  <cacheFields count="2">
    <cacheField name="ECTRL_ID" numFmtId="0">
      <sharedItems containsSemiMixedTypes="0" containsString="0" containsNumber="1" containsInteger="1" minValue="233739461" maxValue="233773381"/>
    </cacheField>
    <cacheField name="Assigned Aircraft" numFmtId="0">
      <sharedItems count="15">
        <s v="A388"/>
        <s v="B744"/>
        <s v="B789"/>
        <s v="B772"/>
        <s v="A318"/>
        <s v="A320"/>
        <s v="A321"/>
        <s v="E190"/>
        <s v="E170"/>
        <s v="B773"/>
        <s v="B788"/>
        <s v="A319"/>
        <s v="SB20"/>
        <s v="A35K"/>
        <s v="A3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dee Thoondee" refreshedDate="45787.867741203707" createdVersion="8" refreshedVersion="8" minRefreshableVersion="3" recordCount="791" xr:uid="{845550E6-E56D-4DAC-9D99-33C76E8DA939}">
  <cacheSource type="worksheet">
    <worksheetSource ref="A1:B792" sheet="genetic_aircraft_assignments" r:id="rId2"/>
  </cacheSource>
  <cacheFields count="2">
    <cacheField name="ECTRL ID" numFmtId="0">
      <sharedItems containsSemiMixedTypes="0" containsString="0" containsNumber="1" containsInteger="1" minValue="233739461" maxValue="233773381"/>
    </cacheField>
    <cacheField name="Aircraft Assigned" numFmtId="0">
      <sharedItems count="15">
        <s v="E190"/>
        <s v="A318"/>
        <s v="A388"/>
        <s v="B744"/>
        <s v="E170"/>
        <s v="A339"/>
        <s v="A321"/>
        <s v="SB20"/>
        <s v="A320"/>
        <s v="A319"/>
        <s v="B772"/>
        <s v="B788"/>
        <s v="B789"/>
        <s v="A35K"/>
        <s v="B7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dee Thoondee" refreshedDate="45788.34679826389" createdVersion="8" refreshedVersion="8" minRefreshableVersion="3" recordCount="791" xr:uid="{12834A17-EFCE-46B2-AB60-B32FEFA2D127}">
  <cacheSource type="worksheet">
    <worksheetSource ref="A1:B792" sheet="ant_colony_assignment_V2" r:id="rId2"/>
  </cacheSource>
  <cacheFields count="2">
    <cacheField name="ECTRL_ID" numFmtId="0">
      <sharedItems containsSemiMixedTypes="0" containsString="0" containsNumber="1" containsInteger="1" minValue="233739461" maxValue="233773381"/>
    </cacheField>
    <cacheField name="Assigned_Aircraft" numFmtId="0">
      <sharedItems count="15">
        <s v="B789"/>
        <s v="B788"/>
        <s v="A35K"/>
        <s v="SB20"/>
        <s v="A318"/>
        <s v="A339"/>
        <s v="A319"/>
        <s v="B744"/>
        <s v="A321"/>
        <s v="A388"/>
        <s v="E190"/>
        <s v="A320"/>
        <s v="E170"/>
        <s v="B773"/>
        <s v="B7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n v="233739461"/>
    <s v="VOMM"/>
    <n v="12.99361"/>
    <n v="80.176940000000002"/>
    <s v="EGLL"/>
    <n v="51.477499999999999"/>
    <n v="-0.46139000000000002"/>
    <d v="2019-09-01T00:01:00"/>
    <d v="2019-09-01T10:13:55"/>
    <d v="2019-09-01T00:10:51"/>
    <d v="2019-09-01T10:25:14"/>
    <s v="VOMM-EGLL"/>
    <x v="0"/>
    <s v="BAW"/>
    <s v="GZBJJ"/>
    <s v="S"/>
    <s v="Traditional Scheduled"/>
    <n v="380"/>
    <n v="4693"/>
    <n v="84158.34"/>
    <s v="VOMM-EGLL"/>
    <n v="10.773"/>
    <n v="8235.1243731940594"/>
  </r>
  <r>
    <n v="233739550"/>
    <s v="MMUN"/>
    <n v="21.04278"/>
    <n v="-86.873329999999996"/>
    <s v="EGKK"/>
    <n v="51.148060000000001"/>
    <n v="-0.19028"/>
    <d v="2019-09-01T00:15:00"/>
    <d v="2019-09-01T08:57:12"/>
    <d v="2019-09-01T02:03:35"/>
    <d v="2019-09-01T10:34:33"/>
    <s v="MMUN-EGKK"/>
    <x v="1"/>
    <s v="BAW"/>
    <s v="GYMMR"/>
    <s v="S"/>
    <s v="Traditional Scheduled"/>
    <n v="370"/>
    <n v="4413"/>
    <n v="110041.48"/>
    <s v="MMUN-EGKK"/>
    <n v="91.034999999999997"/>
    <n v="7975.9527969881301"/>
  </r>
  <r>
    <n v="233739573"/>
    <s v="RJTT"/>
    <n v="35.556669999999997"/>
    <n v="139.76667"/>
    <s v="EGLL"/>
    <n v="51.477499999999999"/>
    <n v="-0.46139000000000002"/>
    <d v="2019-09-01T00:20:00"/>
    <d v="2019-09-01T12:02:13"/>
    <d v="2019-09-01T00:25:00"/>
    <d v="2019-09-01T12:24:45"/>
    <s v="RJTT-EGLL"/>
    <x v="2"/>
    <s v="BAW"/>
    <s v="GSTBK"/>
    <s v="S"/>
    <s v="Traditional Scheduled"/>
    <n v="320"/>
    <n v="5287"/>
    <n v="110041.48"/>
    <s v="RJTT-EGLL"/>
    <n v="112.392"/>
    <n v="9589.8834230890498"/>
  </r>
  <r>
    <n v="233739616"/>
    <s v="LEMG"/>
    <n v="36.674999999999997"/>
    <n v="-4.4991700000000003"/>
    <s v="EGKK"/>
    <n v="51.148060000000001"/>
    <n v="-0.19028"/>
    <d v="2019-09-01T00:30:00"/>
    <d v="2019-09-01T02:59:14"/>
    <d v="2019-09-01T00:06:00"/>
    <d v="2019-09-01T02:36:17"/>
    <s v="LEMG-EGKK"/>
    <x v="3"/>
    <s v="BAW"/>
    <s v="GDBCH"/>
    <s v="S"/>
    <s v="Traditional Scheduled"/>
    <n v="380"/>
    <n v="933"/>
    <n v="35407.760000000002"/>
    <s v="LEMG-EGKK"/>
    <n v="305.25599999999997"/>
    <n v="1645.19148568172"/>
  </r>
  <r>
    <n v="233739647"/>
    <s v="MYNN"/>
    <n v="25.04167"/>
    <n v="-77.471670000000003"/>
    <s v="EGLL"/>
    <n v="51.477499999999999"/>
    <n v="-0.46139000000000002"/>
    <d v="2019-09-01T00:30:00"/>
    <d v="2019-09-01T08:31:15"/>
    <d v="2019-09-01T01:13:00"/>
    <d v="2019-09-01T09:20:41"/>
    <s v="MYNN-EGLL"/>
    <x v="1"/>
    <s v="BAW"/>
    <s v="GYMMO"/>
    <s v="S"/>
    <s v="Traditional Scheduled"/>
    <n v="370"/>
    <n v="3916"/>
    <n v="110041.48"/>
    <s v="MYNN-EGLL"/>
    <n v="5.2919999999999998"/>
    <n v="6976.6299085356304"/>
  </r>
  <r>
    <n v="233739704"/>
    <s v="KMIA"/>
    <n v="25.8"/>
    <n v="-80.283330000000007"/>
    <s v="EGLL"/>
    <n v="51.477499999999999"/>
    <n v="-0.46139000000000002"/>
    <d v="2019-09-01T00:40:00"/>
    <d v="2019-09-01T08:29:22"/>
    <d v="2019-09-01T02:17:00"/>
    <d v="2019-09-01T09:59:43"/>
    <s v="KMIA-EGLL"/>
    <x v="4"/>
    <s v="BAW"/>
    <s v="GCIVK"/>
    <s v="S"/>
    <s v="Traditional Scheduled"/>
    <n v="330"/>
    <n v="4035"/>
    <n v="82260.66"/>
    <s v="KMIA-EGLL"/>
    <n v="87.486000000000004"/>
    <n v="7107.7913127539096"/>
  </r>
  <r>
    <n v="233739753"/>
    <s v="SBGL"/>
    <n v="-22.808330000000002"/>
    <n v="-43.24333"/>
    <s v="EGLL"/>
    <n v="51.477499999999999"/>
    <n v="-0.46139000000000002"/>
    <d v="2019-09-01T00:50:00"/>
    <d v="2019-09-01T11:35:03"/>
    <d v="2019-09-01T01:15:00"/>
    <d v="2019-09-01T12:22:42"/>
    <s v="SBGL-EGLL"/>
    <x v="0"/>
    <s v="BAW"/>
    <s v="GZBJC"/>
    <s v="S"/>
    <s v="Traditional Scheduled"/>
    <n v="350"/>
    <n v="5128"/>
    <n v="84158.34"/>
    <s v="SBGL-EGLL"/>
    <n v="9.702"/>
    <n v="9253.43196939261"/>
  </r>
  <r>
    <n v="233739798"/>
    <s v="KBWI"/>
    <n v="39.174999999999997"/>
    <n v="-76.668329999999997"/>
    <s v="EGLL"/>
    <n v="51.477499999999999"/>
    <n v="-0.46139000000000002"/>
    <d v="2019-09-01T00:55:00"/>
    <d v="2019-09-01T07:24:06"/>
    <d v="2019-09-01T01:03:00"/>
    <d v="2019-09-01T07:37:32"/>
    <s v="KBWI-EGLL"/>
    <x v="1"/>
    <s v="BAW"/>
    <s v="GVIIP"/>
    <s v="S"/>
    <s v="Traditional Scheduled"/>
    <n v="390"/>
    <n v="3199"/>
    <n v="110041.48"/>
    <s v="KBWI-EGLL"/>
    <n v="20.117999999999999"/>
    <n v="5833.20614716811"/>
  </r>
  <r>
    <n v="233739831"/>
    <s v="KJFK"/>
    <n v="40.640279999999997"/>
    <n v="-73.778329999999997"/>
    <s v="EGLL"/>
    <n v="51.477499999999999"/>
    <n v="-0.46139000000000002"/>
    <d v="2019-09-01T01:00:00"/>
    <d v="2019-09-01T07:13:47"/>
    <d v="2019-09-01T00:52:00"/>
    <d v="2019-09-01T07:14:07"/>
    <s v="KJFK-EGLL"/>
    <x v="4"/>
    <s v="BAW"/>
    <s v="GCIVI"/>
    <s v="S"/>
    <s v="Traditional Scheduled"/>
    <n v="350"/>
    <n v="3040"/>
    <n v="82260.66"/>
    <s v="KJFK-EGLL"/>
    <n v="606.71100000000001"/>
    <n v="5539.3732826911501"/>
  </r>
  <r>
    <n v="233740017"/>
    <s v="KIAH"/>
    <n v="29.983329999999999"/>
    <n v="-95.35"/>
    <s v="EGLL"/>
    <n v="51.477499999999999"/>
    <n v="-0.46139000000000002"/>
    <d v="2019-09-01T01:25:00"/>
    <d v="2019-09-01T09:41:11"/>
    <d v="2019-09-01T01:24:00"/>
    <d v="2019-09-01T09:48:38"/>
    <s v="KIAH-EGLL"/>
    <x v="1"/>
    <s v="BAW"/>
    <s v="GYMMK"/>
    <s v="S"/>
    <s v="Traditional Scheduled"/>
    <n v="350"/>
    <n v="4245"/>
    <n v="110041.48"/>
    <s v="KIAH-EGLL"/>
    <n v="51.512999999999998"/>
    <n v="7763.3510881681304"/>
  </r>
  <r>
    <n v="233740035"/>
    <s v="VOBL"/>
    <n v="13.19778"/>
    <n v="77.706109999999995"/>
    <s v="EGLL"/>
    <n v="51.477499999999999"/>
    <n v="-0.46139000000000002"/>
    <d v="2019-09-01T01:30:00"/>
    <d v="2019-09-01T11:34:15"/>
    <d v="2019-09-01T01:40:00"/>
    <d v="2019-09-01T11:52:43"/>
    <s v="VOBL-EGLL"/>
    <x v="1"/>
    <s v="BAW"/>
    <s v="GYMMA"/>
    <s v="S"/>
    <s v="Traditional Scheduled"/>
    <n v="340"/>
    <n v="4478"/>
    <n v="110041.48"/>
    <s v="VOBL-EGLL"/>
    <n v="23.73"/>
    <n v="8046.5600280010203"/>
  </r>
  <r>
    <n v="233740056"/>
    <s v="KEWR"/>
    <n v="40.696669999999997"/>
    <n v="-74.168329999999997"/>
    <s v="EGLL"/>
    <n v="51.477499999999999"/>
    <n v="-0.46139000000000002"/>
    <d v="2019-09-01T01:35:00"/>
    <d v="2019-09-01T07:55:16"/>
    <d v="2019-09-01T01:44:00"/>
    <d v="2019-09-01T08:07:52"/>
    <s v="KEWR-EGLL"/>
    <x v="1"/>
    <s v="BAW"/>
    <s v="GVIIJ"/>
    <s v="S"/>
    <s v="Traditional Scheduled"/>
    <n v="390"/>
    <n v="3057"/>
    <n v="110041.48"/>
    <s v="KEWR-EGLL"/>
    <n v="194.607"/>
    <n v="5561.1294453700702"/>
  </r>
  <r>
    <n v="233740060"/>
    <s v="CYUL"/>
    <n v="45.468060000000001"/>
    <n v="-73.741389999999996"/>
    <s v="EGLL"/>
    <n v="51.477499999999999"/>
    <n v="-0.46139000000000002"/>
    <d v="2019-09-01T01:35:00"/>
    <d v="2019-09-01T07:34:37"/>
    <d v="2019-09-01T02:34:00"/>
    <d v="2019-09-01T08:25:08"/>
    <s v="CYUL-EGLL"/>
    <x v="0"/>
    <s v="BAW"/>
    <s v="GZBJI"/>
    <s v="S"/>
    <s v="Traditional Scheduled"/>
    <n v="350"/>
    <n v="2875"/>
    <n v="84158.34"/>
    <s v="CYUL-EGLL"/>
    <n v="59.387999999999998"/>
    <n v="5214.1374217333296"/>
  </r>
  <r>
    <n v="233740066"/>
    <s v="RKSI"/>
    <n v="37.462499999999999"/>
    <n v="126.43917"/>
    <s v="EGLL"/>
    <n v="51.477499999999999"/>
    <n v="-0.46139000000000002"/>
    <d v="2019-09-01T01:35:00"/>
    <d v="2019-09-01T12:41:57"/>
    <d v="2019-09-01T01:50:00"/>
    <d v="2019-09-01T13:05:04"/>
    <s v="RKSI-EGLL"/>
    <x v="5"/>
    <s v="BAW"/>
    <s v="GZBKI"/>
    <s v="S"/>
    <s v="Traditional Scheduled"/>
    <n v="341"/>
    <n v="4987"/>
    <n v="84158.34"/>
    <s v="RKSI-EGLL"/>
    <n v="111.846"/>
    <n v="8860.7262190174897"/>
  </r>
  <r>
    <n v="233740092"/>
    <s v="KBOS"/>
    <n v="42.364170000000001"/>
    <n v="-71.005560000000003"/>
    <s v="EGLL"/>
    <n v="51.477499999999999"/>
    <n v="-0.46139000000000002"/>
    <d v="2019-09-01T01:40:00"/>
    <d v="2019-09-01T07:34:16"/>
    <d v="2019-09-01T01:36:00"/>
    <d v="2019-09-01T07:38:34"/>
    <s v="KBOS-EGLL"/>
    <x v="1"/>
    <s v="BAW"/>
    <s v="GVIIM"/>
    <s v="S"/>
    <s v="Traditional Scheduled"/>
    <n v="370"/>
    <n v="2877"/>
    <n v="110041.48"/>
    <s v="KBOS-EGLL"/>
    <n v="203.34299999999999"/>
    <n v="5239.4802690345696"/>
  </r>
  <r>
    <n v="233740116"/>
    <s v="VOHS"/>
    <n v="17.25"/>
    <n v="78.416669999999996"/>
    <s v="EGLL"/>
    <n v="51.477499999999999"/>
    <n v="-0.46139000000000002"/>
    <d v="2019-09-01T01:45:00"/>
    <d v="2019-09-01T11:29:26"/>
    <d v="2019-09-01T01:46:56"/>
    <d v="2019-09-01T11:37:15"/>
    <s v="VOHS-EGLL"/>
    <x v="0"/>
    <s v="BAW"/>
    <s v="GZBJM"/>
    <s v="S"/>
    <s v="Traditional Scheduled"/>
    <n v="400"/>
    <n v="4451"/>
    <n v="84158.34"/>
    <s v="VOHS-EGLL"/>
    <n v="10.458"/>
    <n v="7751.6131825947796"/>
  </r>
  <r>
    <n v="233740166"/>
    <s v="KORD"/>
    <n v="41.98"/>
    <n v="-87.905000000000001"/>
    <s v="EGLL"/>
    <n v="51.477499999999999"/>
    <n v="-0.46139000000000002"/>
    <d v="2019-09-01T01:55:00"/>
    <d v="2019-09-01T09:02:09"/>
    <d v="2019-09-01T01:58:00"/>
    <d v="2019-09-01T09:11:18"/>
    <s v="KORD-EGLL"/>
    <x v="6"/>
    <s v="BAW"/>
    <s v="GXLEH"/>
    <s v="S"/>
    <s v="Traditional Scheduled"/>
    <n v="370"/>
    <n v="3520"/>
    <n v="82260.66"/>
    <s v="KORD-EGLL"/>
    <n v="135.261"/>
    <n v="6343.3350320461795"/>
  </r>
  <r>
    <n v="233740175"/>
    <s v="CYYZ"/>
    <n v="43.677219999999998"/>
    <n v="-79.630560000000003"/>
    <s v="EGLL"/>
    <n v="51.477499999999999"/>
    <n v="-0.46139000000000002"/>
    <d v="2019-09-01T01:55:00"/>
    <d v="2019-09-01T08:10:43"/>
    <d v="2019-09-01T02:09:00"/>
    <d v="2019-09-01T08:32:57"/>
    <s v="CYYZ-EGLL"/>
    <x v="1"/>
    <s v="BAW"/>
    <s v="GVIIL"/>
    <s v="S"/>
    <s v="Traditional Scheduled"/>
    <n v="370"/>
    <n v="3149"/>
    <n v="110041.48"/>
    <s v="CYYZ-EGLL"/>
    <n v="182.952"/>
    <n v="5706.7660547948299"/>
  </r>
  <r>
    <n v="233740278"/>
    <s v="KDEN"/>
    <n v="39.858330000000002"/>
    <n v="-104.66667"/>
    <s v="EGLL"/>
    <n v="51.477499999999999"/>
    <n v="-0.46139000000000002"/>
    <d v="2019-09-01T02:10:00"/>
    <d v="2019-09-01T10:15:12"/>
    <d v="2019-09-01T02:20:00"/>
    <d v="2019-09-01T10:28:42"/>
    <s v="KDEN-EGLL"/>
    <x v="4"/>
    <s v="BAW"/>
    <s v="GCIVU"/>
    <s v="S"/>
    <s v="Traditional Scheduled"/>
    <n v="350"/>
    <n v="4269"/>
    <n v="82260.66"/>
    <s v="KDEN-EGLL"/>
    <n v="53.171999999999997"/>
    <n v="7495.9782943375903"/>
  </r>
  <r>
    <n v="233740330"/>
    <s v="LATI"/>
    <n v="41.414720000000003"/>
    <n v="19.720559999999999"/>
    <s v="EGKK"/>
    <n v="51.148060000000001"/>
    <n v="-0.19028"/>
    <d v="2019-09-01T02:15:00"/>
    <d v="2019-09-01T05:00:51"/>
    <d v="2019-09-01T02:14:00"/>
    <d v="2019-09-01T04:54:53"/>
    <s v="LATI-EGKK"/>
    <x v="7"/>
    <s v="BAW"/>
    <s v="GMIDY"/>
    <s v="S"/>
    <s v="Traditional Scheduled"/>
    <n v="360"/>
    <n v="1059"/>
    <n v="35407.760000000002"/>
    <s v="LATI-EGKK"/>
    <n v="24.905999999999999"/>
    <n v="1864.4504265314599"/>
  </r>
  <r>
    <n v="233740347"/>
    <s v="KSEA"/>
    <n v="47.45"/>
    <n v="-122.3"/>
    <s v="EGLL"/>
    <n v="51.477499999999999"/>
    <n v="-0.46139000000000002"/>
    <d v="2019-09-01T02:20:00"/>
    <d v="2019-09-01T10:52:33"/>
    <d v="2019-09-01T02:24:00"/>
    <d v="2019-09-01T11:00:00"/>
    <s v="KSEA-EGLL"/>
    <x v="4"/>
    <s v="BAW"/>
    <s v="GCIVW"/>
    <s v="S"/>
    <s v="Traditional Scheduled"/>
    <n v="350"/>
    <n v="4341"/>
    <n v="82260.66"/>
    <s v="KSEA-EGLL"/>
    <n v="71.043000000000006"/>
    <n v="7701.0268443211298"/>
  </r>
  <r>
    <n v="233740361"/>
    <s v="KIAD"/>
    <n v="38.945"/>
    <n v="-77.456670000000003"/>
    <s v="EGLL"/>
    <n v="51.477499999999999"/>
    <n v="-0.46139000000000002"/>
    <d v="2019-09-01T02:20:00"/>
    <d v="2019-09-01T08:52:14"/>
    <d v="2019-09-01T03:17:00"/>
    <d v="2019-09-01T09:45:56"/>
    <s v="KIAD-EGLL"/>
    <x v="1"/>
    <s v="BAW"/>
    <s v="GVIIE"/>
    <s v="S"/>
    <s v="Traditional Scheduled"/>
    <n v="370"/>
    <n v="3226"/>
    <n v="110041.48"/>
    <s v="KIAD-EGLL"/>
    <n v="119.11199999999999"/>
    <n v="5901.59508644774"/>
  </r>
  <r>
    <n v="233740364"/>
    <s v="LCLK"/>
    <n v="34.878889999999998"/>
    <n v="33.630279999999999"/>
    <s v="EGLL"/>
    <n v="51.477499999999999"/>
    <n v="-0.46139000000000002"/>
    <d v="2019-09-01T02:23:48"/>
    <d v="2019-09-01T06:58:18"/>
    <d v="2019-09-01T02:33:00"/>
    <d v="2019-09-01T07:19:22"/>
    <s v="LCLK-EGLL"/>
    <x v="7"/>
    <s v="BAW"/>
    <s v="GTTNF"/>
    <s v="S"/>
    <s v="Traditional Scheduled"/>
    <n v="360"/>
    <n v="1838"/>
    <n v="35407.760000000002"/>
    <s v="LCLK-EGLL"/>
    <n v="78.897000000000006"/>
    <n v="3278.1197294327499"/>
  </r>
  <r>
    <n v="233740369"/>
    <s v="CYYC"/>
    <n v="51.113889999999998"/>
    <n v="-114.02028"/>
    <s v="EGLL"/>
    <n v="51.477499999999999"/>
    <n v="-0.46139000000000002"/>
    <d v="2019-09-01T02:25:00"/>
    <d v="2019-09-01T10:26:25"/>
    <d v="2019-09-01T02:30:00"/>
    <d v="2019-09-01T10:27:22"/>
    <s v="CYYC-EGLL"/>
    <x v="0"/>
    <s v="BAW"/>
    <s v="GZBJB"/>
    <s v="S"/>
    <s v="Traditional Scheduled"/>
    <n v="350"/>
    <n v="3981"/>
    <n v="84158.34"/>
    <s v="CYYC-EGLL"/>
    <n v="42.524999999999999"/>
    <n v="7014.4172153596801"/>
  </r>
  <r>
    <n v="233740409"/>
    <s v="KATL"/>
    <n v="33.633330000000001"/>
    <n v="-84.433329999999998"/>
    <s v="EGLL"/>
    <n v="51.477499999999999"/>
    <n v="-0.46139000000000002"/>
    <d v="2019-09-01T02:30:00"/>
    <d v="2019-09-01T09:39:11"/>
    <d v="2019-09-01T02:49:00"/>
    <d v="2019-09-01T10:06:09"/>
    <s v="KATL-EGLL"/>
    <x v="1"/>
    <s v="BAW"/>
    <s v="GVIIA"/>
    <s v="S"/>
    <s v="Traditional Scheduled"/>
    <n v="370"/>
    <n v="3717"/>
    <n v="110041.48"/>
    <s v="KATL-EGLL"/>
    <n v="57.875999999999998"/>
    <n v="6761.1644975838699"/>
  </r>
  <r>
    <n v="233740459"/>
    <s v="KMSY"/>
    <n v="30"/>
    <n v="-90.25"/>
    <s v="EGLL"/>
    <n v="51.477499999999999"/>
    <n v="-0.46139000000000002"/>
    <d v="2019-09-01T02:35:00"/>
    <d v="2019-09-01T10:42:05"/>
    <d v="2019-09-01T02:39:00"/>
    <d v="2019-09-01T10:44:30"/>
    <s v="KMSY-EGLL"/>
    <x v="0"/>
    <s v="BAW"/>
    <s v="GZBJH"/>
    <s v="S"/>
    <s v="Traditional Scheduled"/>
    <n v="390"/>
    <n v="4187"/>
    <n v="84158.34"/>
    <s v="KMSY-EGLL"/>
    <n v="8.2319999999999993"/>
    <n v="7433.157973032"/>
  </r>
  <r>
    <n v="233740487"/>
    <s v="UUDD"/>
    <n v="55.408610000000003"/>
    <n v="37.906390000000002"/>
    <s v="EGLL"/>
    <n v="51.477499999999999"/>
    <n v="-0.46139000000000002"/>
    <d v="2019-09-01T02:40:00"/>
    <d v="2019-09-01T06:08:24"/>
    <d v="2019-09-01T02:42:00"/>
    <d v="2019-09-01T06:21:00"/>
    <s v="UUDD-EGLL"/>
    <x v="8"/>
    <s v="BAW"/>
    <s v="GMEDJ"/>
    <s v="S"/>
    <s v="Traditional Scheduled"/>
    <n v="340"/>
    <n v="1410"/>
    <n v="35407.760000000002"/>
    <s v="UUDD-EGLL"/>
    <n v="27.908999999999999"/>
    <n v="2544.6972667529899"/>
  </r>
  <r>
    <n v="233740499"/>
    <s v="KPHX"/>
    <n v="33.433329999999998"/>
    <n v="-112.01667"/>
    <s v="EGLL"/>
    <n v="51.477499999999999"/>
    <n v="-0.46139000000000002"/>
    <d v="2019-09-01T02:45:00"/>
    <d v="2019-09-01T12:00:01"/>
    <d v="2019-09-01T02:49:00"/>
    <d v="2019-09-01T12:12:30"/>
    <s v="KPHX-EGLL"/>
    <x v="4"/>
    <s v="BAW"/>
    <s v="GCIVP"/>
    <s v="S"/>
    <s v="Traditional Scheduled"/>
    <n v="350"/>
    <n v="4708"/>
    <n v="82260.66"/>
    <s v="KPHX-EGLL"/>
    <n v="21.084"/>
    <n v="8462.7999827465592"/>
  </r>
  <r>
    <n v="233740550"/>
    <s v="KBOS"/>
    <n v="42.364170000000001"/>
    <n v="-71.005560000000003"/>
    <s v="EGLL"/>
    <n v="51.477499999999999"/>
    <n v="-0.46139000000000002"/>
    <d v="2019-09-01T02:50:00"/>
    <d v="2019-09-01T08:52:25"/>
    <d v="2019-09-01T03:04:00"/>
    <d v="2019-09-01T08:53:42"/>
    <s v="KBOS-EGLL"/>
    <x v="0"/>
    <s v="BAW"/>
    <s v="GZBJA"/>
    <s v="S"/>
    <s v="Traditional Scheduled"/>
    <n v="350"/>
    <n v="2892"/>
    <n v="84158.34"/>
    <s v="KBOS-EGLL"/>
    <n v="203.34299999999999"/>
    <n v="5239.4802690345696"/>
  </r>
  <r>
    <n v="233740555"/>
    <s v="KJFK"/>
    <n v="40.640279999999997"/>
    <n v="-73.778329999999997"/>
    <s v="EGKK"/>
    <n v="51.148060000000001"/>
    <n v="-0.19028"/>
    <d v="2019-09-01T02:50:00"/>
    <d v="2019-09-01T09:14:35"/>
    <d v="2019-09-01T03:27:00"/>
    <d v="2019-09-01T09:58:07"/>
    <s v="KJFK-EGKK"/>
    <x v="9"/>
    <s v="BAW"/>
    <s v="ECMTY"/>
    <s v="S"/>
    <s v="Traditional Scheduled"/>
    <n v="370"/>
    <n v="3072"/>
    <n v="82260.66"/>
    <s v="KJFK-EGKK"/>
    <n v="184.905"/>
    <n v="5568.6887790372202"/>
  </r>
  <r>
    <n v="233740590"/>
    <s v="KDFW"/>
    <n v="32.9"/>
    <n v="-97.033330000000007"/>
    <s v="EGLL"/>
    <n v="51.477499999999999"/>
    <n v="-0.46139000000000002"/>
    <d v="2019-09-01T02:55:00"/>
    <d v="2019-09-01T11:10:19"/>
    <d v="2019-09-01T03:17:00"/>
    <d v="2019-09-01T11:16:52"/>
    <s v="KDFW-EGLL"/>
    <x v="1"/>
    <s v="BAW"/>
    <s v="GVIIB"/>
    <s v="S"/>
    <s v="Traditional Scheduled"/>
    <n v="370"/>
    <n v="4176"/>
    <n v="110041.48"/>
    <s v="KDFW-EGLL"/>
    <n v="35.700000000000003"/>
    <n v="7626.37711311973"/>
  </r>
  <r>
    <n v="233740605"/>
    <s v="CYYZ"/>
    <n v="43.677219999999998"/>
    <n v="-79.630560000000003"/>
    <s v="EGKK"/>
    <n v="51.148060000000001"/>
    <n v="-0.19028"/>
    <d v="2019-09-01T02:55:00"/>
    <d v="2019-09-01T09:10:49"/>
    <d v="2019-09-01T03:07:00"/>
    <d v="2019-09-01T09:42:35"/>
    <s v="CYYZ-EGKK"/>
    <x v="1"/>
    <s v="BAW"/>
    <s v="GVIIT"/>
    <s v="S"/>
    <s v="Traditional Scheduled"/>
    <n v="370"/>
    <n v="3189"/>
    <n v="110041.48"/>
    <s v="CYYZ-EGKK"/>
    <n v="134.547"/>
    <n v="5739.1932035053896"/>
  </r>
  <r>
    <n v="233740618"/>
    <s v="KSFO"/>
    <n v="37.616669999999999"/>
    <n v="-122.38333"/>
    <s v="EGLL"/>
    <n v="51.477499999999999"/>
    <n v="-0.46139000000000002"/>
    <d v="2019-09-01T03:00:00"/>
    <d v="2019-09-01T12:17:13"/>
    <d v="2019-09-01T03:53:00"/>
    <d v="2019-09-01T13:18:08"/>
    <s v="KSFO-EGLL"/>
    <x v="6"/>
    <s v="BAW"/>
    <s v="GXLEG"/>
    <s v="S"/>
    <s v="Traditional Scheduled"/>
    <n v="370"/>
    <n v="4795"/>
    <n v="82260.66"/>
    <s v="KSFO-EGLL"/>
    <n v="196.602"/>
    <n v="8616.0833729373899"/>
  </r>
  <r>
    <n v="233740663"/>
    <s v="KJFK"/>
    <n v="40.640279999999997"/>
    <n v="-73.778329999999997"/>
    <s v="EGLL"/>
    <n v="51.477499999999999"/>
    <n v="-0.46139000000000002"/>
    <d v="2019-09-01T03:00:00"/>
    <d v="2019-09-01T09:08:43"/>
    <d v="2019-09-01T03:17:00"/>
    <d v="2019-09-01T09:34:15"/>
    <s v="KJFK-EGLL"/>
    <x v="2"/>
    <s v="BAW"/>
    <s v="GSTBF"/>
    <s v="S"/>
    <s v="Traditional Scheduled"/>
    <n v="350"/>
    <n v="3069"/>
    <n v="110041.48"/>
    <s v="KJFK-EGLL"/>
    <n v="606.71100000000001"/>
    <n v="5539.3732826911501"/>
  </r>
  <r>
    <n v="233740708"/>
    <s v="ZSPD"/>
    <n v="31.133330000000001"/>
    <n v="121.78333000000001"/>
    <s v="EGLL"/>
    <n v="51.477499999999999"/>
    <n v="-0.46139000000000002"/>
    <d v="2019-09-01T03:00:00"/>
    <d v="2019-09-01T14:42:07"/>
    <d v="2019-09-01T03:15:00"/>
    <d v="2019-09-01T14:59:17"/>
    <s v="ZSPD-EGLL"/>
    <x v="1"/>
    <s v="BAW"/>
    <s v="GYMMI"/>
    <s v="S"/>
    <s v="Traditional Scheduled"/>
    <n v="341"/>
    <n v="5019"/>
    <n v="110041.48"/>
    <s v="ZSPD-EGLL"/>
    <n v="116.991"/>
    <n v="9240.7251162890698"/>
  </r>
  <r>
    <n v="233740784"/>
    <s v="KSJC"/>
    <n v="37.333329999999997"/>
    <n v="-121.91667"/>
    <s v="EGLL"/>
    <n v="51.477499999999999"/>
    <n v="-0.46139000000000002"/>
    <d v="2019-09-01T03:10:00"/>
    <d v="2019-09-01T12:49:13"/>
    <d v="2019-09-01T03:12:00"/>
    <d v="2019-09-01T12:46:15"/>
    <s v="KSJC-EGLL"/>
    <x v="5"/>
    <s v="BAW"/>
    <s v="GZBKN"/>
    <s v="S"/>
    <s v="Traditional Scheduled"/>
    <n v="390"/>
    <n v="4795"/>
    <n v="84158.34"/>
    <s v="KSJC-EGLL"/>
    <n v="19.215"/>
    <n v="8620.1894348277201"/>
  </r>
  <r>
    <n v="233740916"/>
    <s v="OTHH"/>
    <n v="25.274439999999998"/>
    <n v="51.608330000000002"/>
    <s v="EGLL"/>
    <n v="51.477499999999999"/>
    <n v="-0.46139000000000002"/>
    <d v="2019-09-01T03:30:00"/>
    <d v="2019-09-01T10:17:31"/>
    <d v="2019-09-01T03:43:00"/>
    <d v="2019-09-01T10:34:20"/>
    <s v="OTHH-EGLL"/>
    <x v="5"/>
    <s v="BAW"/>
    <s v="GZBKS"/>
    <s v="S"/>
    <s v="Traditional Scheduled"/>
    <n v="350"/>
    <n v="2929"/>
    <n v="84158.34"/>
    <s v="OTHH-EGLL"/>
    <n v="26.544"/>
    <n v="5241.50884872392"/>
  </r>
  <r>
    <n v="233741019"/>
    <s v="ZBAA"/>
    <n v="40.066670000000002"/>
    <n v="116.6"/>
    <s v="EGLL"/>
    <n v="51.477499999999999"/>
    <n v="-0.46139000000000002"/>
    <d v="2019-09-01T03:40:00"/>
    <d v="2019-09-01T13:42:48"/>
    <d v="2019-09-01T03:54:00"/>
    <d v="2019-09-01T14:01:04"/>
    <s v="ZBAA-EGLL"/>
    <x v="2"/>
    <s v="BAW"/>
    <s v="GSTBD"/>
    <s v="S"/>
    <s v="Traditional Scheduled"/>
    <n v="340"/>
    <n v="4439"/>
    <n v="110041.48"/>
    <s v="ZBAA-EGLL"/>
    <n v="127.575"/>
    <n v="8154.6863036121904"/>
  </r>
  <r>
    <n v="233741069"/>
    <s v="KSAN"/>
    <n v="32.733330000000002"/>
    <n v="-117.18333"/>
    <s v="EGLL"/>
    <n v="51.477499999999999"/>
    <n v="-0.46139000000000002"/>
    <d v="2019-09-01T03:45:00"/>
    <d v="2019-09-01T13:32:46"/>
    <d v="2019-09-01T03:52:00"/>
    <d v="2019-09-01T13:44:07"/>
    <s v="KSAN-EGLL"/>
    <x v="2"/>
    <s v="BAW"/>
    <s v="GSTBH"/>
    <s v="S"/>
    <s v="Traditional Scheduled"/>
    <n v="350"/>
    <n v="5012"/>
    <n v="110041.48"/>
    <s v="KSAN-EGLL"/>
    <n v="21.189"/>
    <n v="8806.1091762937594"/>
  </r>
  <r>
    <n v="233741191"/>
    <s v="RJAA"/>
    <n v="35.758330000000001"/>
    <n v="140.37833000000001"/>
    <s v="EGLL"/>
    <n v="51.477499999999999"/>
    <n v="-0.46139000000000002"/>
    <d v="2019-09-01T03:55:00"/>
    <d v="2019-09-01T15:35:01"/>
    <d v="2019-09-01T04:15:00"/>
    <d v="2019-09-01T16:04:19"/>
    <s v="RJAA-EGLL"/>
    <x v="5"/>
    <s v="BAW"/>
    <s v="GZBKK"/>
    <s v="S"/>
    <s v="Traditional Scheduled"/>
    <n v="360"/>
    <n v="5260"/>
    <n v="84158.34"/>
    <s v="RJAA-EGLL"/>
    <n v="23.036999999999999"/>
    <n v="9591.2240112425006"/>
  </r>
  <r>
    <n v="233741203"/>
    <s v="CYVR"/>
    <n v="49.194719999999997"/>
    <n v="-123.18389000000001"/>
    <s v="EGLL"/>
    <n v="51.477499999999999"/>
    <n v="-0.46139000000000002"/>
    <d v="2019-09-01T03:55:00"/>
    <d v="2019-09-01T12:33:36"/>
    <d v="2019-09-01T04:05:00"/>
    <d v="2019-09-01T12:44:11"/>
    <s v="CYVR-EGLL"/>
    <x v="6"/>
    <s v="BAW"/>
    <s v="GXLEC"/>
    <s v="S"/>
    <s v="Traditional Scheduled"/>
    <n v="370"/>
    <n v="4337"/>
    <n v="82260.66"/>
    <s v="CYVR-EGLL"/>
    <n v="94.626000000000005"/>
    <n v="7577.9091264942099"/>
  </r>
  <r>
    <n v="233741302"/>
    <s v="MMMX"/>
    <n v="19.434999999999999"/>
    <n v="-99.075000000000003"/>
    <s v="EGLL"/>
    <n v="51.477499999999999"/>
    <n v="-0.46139000000000002"/>
    <d v="2019-09-01T04:00:00"/>
    <d v="2019-09-01T13:25:32"/>
    <d v="2019-09-01T03:57:57"/>
    <d v="2019-09-01T13:21:14"/>
    <s v="MMMX-EGLL"/>
    <x v="5"/>
    <s v="BAW"/>
    <s v="GZBKJ"/>
    <s v="S"/>
    <s v="Traditional Scheduled"/>
    <n v="390"/>
    <n v="4864"/>
    <n v="84158.34"/>
    <s v="MMMX-EGLL"/>
    <n v="27.530999999999999"/>
    <n v="8903.9493867587898"/>
  </r>
  <r>
    <n v="233741546"/>
    <s v="LLBG"/>
    <n v="32.009439999999998"/>
    <n v="34.885559999999998"/>
    <s v="EGLL"/>
    <n v="51.477499999999999"/>
    <n v="-0.46139000000000002"/>
    <d v="2019-09-01T04:09:50"/>
    <d v="2019-09-01T08:55:58"/>
    <d v="2019-09-01T04:21:00"/>
    <d v="2019-09-01T09:21:36"/>
    <s v="LLBG-EGLL"/>
    <x v="1"/>
    <s v="BAW"/>
    <s v="GYMMP"/>
    <s v="S"/>
    <s v="Traditional Scheduled"/>
    <n v="380"/>
    <n v="1988"/>
    <n v="110041.48"/>
    <s v="LLBG-EGLL"/>
    <n v="135.72300000000001"/>
    <n v="3589.0631121562701"/>
  </r>
  <r>
    <n v="233742024"/>
    <s v="KLAS"/>
    <n v="36.083329999999997"/>
    <n v="-115.15"/>
    <s v="EGLL"/>
    <n v="51.477499999999999"/>
    <n v="-0.46139000000000002"/>
    <d v="2019-09-01T04:30:00"/>
    <d v="2019-09-01T13:39:06"/>
    <d v="2019-09-01T04:44:00"/>
    <d v="2019-09-01T13:55:03"/>
    <s v="KLAS-EGLL"/>
    <x v="4"/>
    <s v="BAW"/>
    <s v="GCIVA"/>
    <s v="S"/>
    <s v="Traditional Scheduled"/>
    <n v="350"/>
    <n v="4652"/>
    <n v="82260.66"/>
    <s v="KLAS-EGLL"/>
    <n v="51.429000000000002"/>
    <n v="8394.1421510742002"/>
  </r>
  <r>
    <n v="233742151"/>
    <s v="KLAX"/>
    <n v="33.950000000000003"/>
    <n v="-118.4"/>
    <s v="EGLL"/>
    <n v="51.477499999999999"/>
    <n v="-0.46139000000000002"/>
    <d v="2019-09-01T04:35:00"/>
    <d v="2019-09-01T14:13:57"/>
    <d v="2019-09-01T04:39:00"/>
    <d v="2019-09-01T14:11:48"/>
    <s v="KLAX-EGLL"/>
    <x v="4"/>
    <s v="BAW"/>
    <s v="GCIVG"/>
    <s v="S"/>
    <s v="Traditional Scheduled"/>
    <n v="310"/>
    <n v="4872"/>
    <n v="82260.66"/>
    <s v="KLAX-EGLL"/>
    <n v="225.01499999999999"/>
    <n v="8758.0701005889296"/>
  </r>
  <r>
    <n v="233742215"/>
    <s v="BIKF"/>
    <n v="63.984999999999999"/>
    <n v="-22.605560000000001"/>
    <s v="EGLL"/>
    <n v="51.477499999999999"/>
    <n v="-0.46139000000000002"/>
    <d v="2019-09-01T04:40:00"/>
    <d v="2019-09-01T07:05:48"/>
    <d v="2019-09-01T04:50:00"/>
    <d v="2019-09-01T07:35:05"/>
    <s v="BIKF-EGLL"/>
    <x v="1"/>
    <s v="BAW"/>
    <s v="GVIID"/>
    <s v="S"/>
    <s v="Traditional Scheduled"/>
    <n v="390"/>
    <n v="1067"/>
    <n v="110041.48"/>
    <s v="BIKF-EGLL"/>
    <n v="61.761000000000003"/>
    <n v="1894.38089789336"/>
  </r>
  <r>
    <n v="233742277"/>
    <s v="VTBS"/>
    <n v="13.68111"/>
    <n v="100.74722"/>
    <s v="EGLL"/>
    <n v="51.477499999999999"/>
    <n v="-0.46139000000000002"/>
    <d v="2019-09-01T04:40:00"/>
    <d v="2019-09-01T16:52:27"/>
    <d v="2019-09-01T04:53:00"/>
    <d v="2019-09-01T17:25:23"/>
    <s v="VTBS-EGLL"/>
    <x v="1"/>
    <s v="BAW"/>
    <s v="GYMMU"/>
    <s v="S"/>
    <s v="Traditional Scheduled"/>
    <n v="360"/>
    <n v="5728"/>
    <n v="110041.48"/>
    <s v="VTBS-EGLL"/>
    <n v="120.435"/>
    <n v="9577.7312066926406"/>
  </r>
  <r>
    <n v="233742361"/>
    <s v="EGSS"/>
    <n v="51.884999999999998"/>
    <n v="0.23499999999999999"/>
    <s v="LPFR"/>
    <n v="37.01444"/>
    <n v="-7.9658300000000004"/>
    <d v="2019-09-01T04:45:00"/>
    <d v="2019-09-01T07:19:27"/>
    <d v="2019-09-01T05:38:00"/>
    <d v="2019-09-01T08:09:26"/>
    <s v="EGSS-LPFR"/>
    <x v="10"/>
    <s v="CFE"/>
    <s v="GLCYU"/>
    <s v="S"/>
    <s v="Traditional Scheduled"/>
    <n v="390"/>
    <n v="1002"/>
    <n v="30018.42"/>
    <s v="EGSS-LPFR"/>
    <n v="169.428"/>
    <n v="1774.3396890034201"/>
  </r>
  <r>
    <n v="233742362"/>
    <s v="LKPR"/>
    <n v="50.100830000000002"/>
    <n v="14.26"/>
    <s v="EGLL"/>
    <n v="51.477499999999999"/>
    <n v="-0.46139000000000002"/>
    <d v="2019-09-01T04:45:00"/>
    <d v="2019-09-01T06:20:47"/>
    <d v="2019-09-01T04:46:00"/>
    <d v="2019-09-01T06:41:37"/>
    <s v="LKPR-EGLL"/>
    <x v="7"/>
    <s v="BAW"/>
    <s v="GTTOB"/>
    <s v="S"/>
    <s v="Traditional Scheduled"/>
    <n v="360"/>
    <n v="581"/>
    <n v="35407.760000000002"/>
    <s v="LKPR-EGLL"/>
    <n v="50"/>
    <n v="1044.2674766069999"/>
  </r>
  <r>
    <n v="233742382"/>
    <s v="LFLL"/>
    <n v="45.725560000000002"/>
    <n v="5.0811099999999998"/>
    <s v="EGLL"/>
    <n v="51.477499999999999"/>
    <n v="-0.46139000000000002"/>
    <d v="2019-09-01T04:45:00"/>
    <d v="2019-09-01T06:05:28"/>
    <d v="2019-09-01T04:40:14"/>
    <d v="2019-09-01T06:02:49"/>
    <s v="LFLL-EGLL"/>
    <x v="7"/>
    <s v="BAW"/>
    <s v="GEUYJ"/>
    <s v="S"/>
    <s v="Traditional Scheduled"/>
    <n v="380"/>
    <n v="421"/>
    <n v="35407.760000000002"/>
    <s v="LFLL-EGLL"/>
    <n v="36.287999999999997"/>
    <n v="757.90430912310296"/>
  </r>
  <r>
    <n v="233742386"/>
    <s v="LROP"/>
    <n v="44.571109999999997"/>
    <n v="26.085000000000001"/>
    <s v="EGLL"/>
    <n v="51.477499999999999"/>
    <n v="-0.46139000000000002"/>
    <d v="2019-09-01T04:46:00"/>
    <d v="2019-09-01T07:45:49"/>
    <d v="2019-09-01T05:23:00"/>
    <d v="2019-09-01T08:39:23"/>
    <s v="LROP-EGLL"/>
    <x v="8"/>
    <s v="BAW"/>
    <s v="GNEOR"/>
    <s v="S"/>
    <s v="Traditional Scheduled"/>
    <n v="340"/>
    <n v="1161"/>
    <n v="35407.760000000002"/>
    <s v="LROP-EGLL"/>
    <n v="59.829000000000001"/>
    <n v="2103.9034009841498"/>
  </r>
  <r>
    <n v="233742501"/>
    <s v="VIDP"/>
    <n v="28.56861"/>
    <n v="77.113330000000005"/>
    <s v="EGLL"/>
    <n v="51.477499999999999"/>
    <n v="-0.46139000000000002"/>
    <d v="2019-09-01T04:50:00"/>
    <d v="2019-09-01T13:51:07"/>
    <d v="2019-09-01T04:49:00"/>
    <d v="2019-09-01T13:59:32"/>
    <s v="VIDP-EGLL"/>
    <x v="1"/>
    <s v="BAW"/>
    <s v="GYMMH"/>
    <s v="S"/>
    <s v="Traditional Scheduled"/>
    <n v="340"/>
    <n v="3854"/>
    <n v="110041.48"/>
    <s v="VIDP-EGLL"/>
    <n v="90.698999999999998"/>
    <n v="6731.6476004902597"/>
  </r>
  <r>
    <n v="233742518"/>
    <s v="LGAV"/>
    <n v="37.936669999999999"/>
    <n v="23.94444"/>
    <s v="EGLL"/>
    <n v="51.477499999999999"/>
    <n v="-0.46139000000000002"/>
    <d v="2019-09-01T04:51:06"/>
    <d v="2019-09-01T08:28:18"/>
    <d v="2019-09-01T05:19:00"/>
    <d v="2019-09-01T09:04:20"/>
    <s v="LGAV-EGLL"/>
    <x v="7"/>
    <s v="BAW"/>
    <s v="GEUYK"/>
    <s v="S"/>
    <s v="Traditional Scheduled"/>
    <n v="360"/>
    <n v="1360"/>
    <n v="35407.760000000002"/>
    <s v="LGAV-EGLL"/>
    <n v="101.514"/>
    <n v="2427.0770622058899"/>
  </r>
  <r>
    <n v="233742519"/>
    <s v="ESGG"/>
    <n v="57.66"/>
    <n v="12.29111"/>
    <s v="EGLL"/>
    <n v="51.477499999999999"/>
    <n v="-0.46139000000000002"/>
    <d v="2019-09-01T04:51:09"/>
    <d v="2019-09-01T06:37:52"/>
    <d v="2019-09-01T04:57:00"/>
    <d v="2019-09-01T07:00:38"/>
    <s v="ESGG-EGLL"/>
    <x v="3"/>
    <s v="BAW"/>
    <s v="GEUPE"/>
    <s v="S"/>
    <s v="Traditional Scheduled"/>
    <n v="380"/>
    <n v="618"/>
    <n v="35407.760000000002"/>
    <s v="ESGG-EGLL"/>
    <n v="35.112000000000002"/>
    <n v="1068.64097861286"/>
  </r>
  <r>
    <n v="233742565"/>
    <s v="EGSS"/>
    <n v="51.884999999999998"/>
    <n v="0.23499999999999999"/>
    <s v="LEMG"/>
    <n v="36.674999999999997"/>
    <n v="-4.4991700000000003"/>
    <d v="2019-09-01T04:55:00"/>
    <d v="2019-09-01T07:25:17"/>
    <d v="2019-09-01T06:21:00"/>
    <d v="2019-09-01T08:54:43"/>
    <s v="EGSS-LEMG"/>
    <x v="10"/>
    <s v="CFE"/>
    <s v="GLCYP"/>
    <s v="S"/>
    <s v="Traditional Scheduled"/>
    <n v="390"/>
    <n v="983"/>
    <n v="30018.42"/>
    <s v="EGSS-LEMG"/>
    <n v="168.18899999999999"/>
    <n v="1731.8143912488299"/>
  </r>
  <r>
    <n v="233742739"/>
    <s v="LFBO"/>
    <n v="43.634999999999998"/>
    <n v="1.36778"/>
    <s v="EGLL"/>
    <n v="51.477499999999999"/>
    <n v="-0.46139000000000002"/>
    <d v="2019-09-01T05:00:00"/>
    <d v="2019-09-01T06:29:51"/>
    <d v="2019-09-01T05:56:55"/>
    <d v="2019-09-01T07:45:18"/>
    <s v="LFBO-EGLL"/>
    <x v="7"/>
    <s v="BAW"/>
    <s v="GEUUC"/>
    <s v="S"/>
    <s v="Traditional Scheduled"/>
    <n v="360"/>
    <n v="541"/>
    <n v="35407.760000000002"/>
    <s v="LFBO-EGLL"/>
    <n v="47.061"/>
    <n v="882.706079186887"/>
  </r>
  <r>
    <n v="233742856"/>
    <s v="OJAI"/>
    <n v="31.724170000000001"/>
    <n v="35.994720000000001"/>
    <s v="EGLL"/>
    <n v="51.477499999999999"/>
    <n v="-0.46139000000000002"/>
    <d v="2019-09-01T05:00:00"/>
    <d v="2019-09-01T09:58:45"/>
    <d v="2019-09-01T04:57:00"/>
    <d v="2019-09-01T10:13:03"/>
    <s v="OJAI-EGLL"/>
    <x v="8"/>
    <s v="BAW"/>
    <s v="GMEDF"/>
    <s v="S"/>
    <s v="Traditional Scheduled"/>
    <n v="320"/>
    <n v="2029"/>
    <n v="35407.760000000002"/>
    <s v="OJAI-EGLL"/>
    <n v="27.405000000000001"/>
    <n v="3683.2459753255198"/>
  </r>
  <r>
    <n v="233742900"/>
    <s v="OLBA"/>
    <n v="33.81917"/>
    <n v="35.49"/>
    <s v="EGLL"/>
    <n v="51.477499999999999"/>
    <n v="-0.46139000000000002"/>
    <d v="2019-09-01T05:00:00"/>
    <d v="2019-09-01T09:52:34"/>
    <d v="2019-09-01T04:59:34"/>
    <d v="2019-09-01T09:56:06"/>
    <s v="OLBA-EGLL"/>
    <x v="8"/>
    <s v="BAW"/>
    <s v="GMEDU"/>
    <s v="S"/>
    <s v="Traditional Scheduled"/>
    <n v="320"/>
    <n v="1947"/>
    <n v="35407.760000000002"/>
    <s v="OLBA-EGLL"/>
    <n v="56.783999999999999"/>
    <n v="3482.1266049723999"/>
  </r>
  <r>
    <n v="233743005"/>
    <s v="EDDT"/>
    <n v="52.559719999999999"/>
    <n v="13.28778"/>
    <s v="EGLL"/>
    <n v="51.477499999999999"/>
    <n v="-0.46139000000000002"/>
    <d v="2019-09-01T05:05:00"/>
    <d v="2019-09-01T06:41:52"/>
    <d v="2019-09-01T05:11:00"/>
    <d v="2019-09-01T06:56:32"/>
    <s v="EDDT-EGLL"/>
    <x v="7"/>
    <s v="BAW"/>
    <s v="GEUYX"/>
    <s v="S"/>
    <s v="Traditional Scheduled"/>
    <n v="280"/>
    <n v="515"/>
    <n v="35407.760000000002"/>
    <s v="EDDT-EGLL"/>
    <n v="141.24600000000001"/>
    <n v="947.04403209070097"/>
  </r>
  <r>
    <n v="233743161"/>
    <s v="LEBL"/>
    <n v="41.296939999999999"/>
    <n v="2.0783299999999998"/>
    <s v="EGLL"/>
    <n v="51.477499999999999"/>
    <n v="-0.46139000000000002"/>
    <d v="2019-09-01T05:10:00"/>
    <d v="2019-09-01T07:12:22"/>
    <d v="2019-09-01T05:39:00"/>
    <d v="2019-09-01T07:52:34"/>
    <s v="LEBL-EGLL"/>
    <x v="7"/>
    <s v="BAW"/>
    <s v="GEUUP"/>
    <s v="S"/>
    <s v="Traditional Scheduled"/>
    <n v="320"/>
    <n v="680"/>
    <n v="35407.760000000002"/>
    <s v="LEBL-EGLL"/>
    <n v="133.959"/>
    <n v="1148.4755693992799"/>
  </r>
  <r>
    <n v="233743166"/>
    <s v="LSZH"/>
    <n v="47.458060000000003"/>
    <n v="8.5480599999999995"/>
    <s v="EGLL"/>
    <n v="51.477499999999999"/>
    <n v="-0.46139000000000002"/>
    <d v="2019-09-01T05:10:00"/>
    <d v="2019-09-01T06:45:19"/>
    <d v="2019-09-01T05:19:00"/>
    <d v="2019-09-01T06:53:04"/>
    <s v="LSZH-EGLL"/>
    <x v="3"/>
    <s v="BAW"/>
    <s v="GEUPL"/>
    <s v="S"/>
    <s v="Traditional Scheduled"/>
    <n v="180"/>
    <n v="462"/>
    <n v="35407.760000000002"/>
    <s v="LSZH-EGLL"/>
    <n v="198.24"/>
    <n v="788.81500103183203"/>
  </r>
  <r>
    <n v="233743199"/>
    <s v="EGKK"/>
    <n v="51.148060000000001"/>
    <n v="-0.19028"/>
    <s v="LIRN"/>
    <n v="40.884439999999998"/>
    <n v="14.29083"/>
    <d v="2019-09-01T05:13:00"/>
    <d v="2019-09-01T07:42:12"/>
    <d v="2019-09-01T05:13:00"/>
    <d v="2019-09-01T07:42:34"/>
    <s v="EGKK-LIRN"/>
    <x v="3"/>
    <s v="BAW"/>
    <s v="GDBCG"/>
    <s v="S"/>
    <s v="Traditional Scheduled"/>
    <n v="370"/>
    <n v="949"/>
    <n v="35407.760000000002"/>
    <s v="EGKK-LIRN"/>
    <n v="125.16"/>
    <n v="1592.2714069542101"/>
  </r>
  <r>
    <n v="233743201"/>
    <s v="LHBP"/>
    <n v="47.439439999999998"/>
    <n v="19.261939999999999"/>
    <s v="EGLL"/>
    <n v="51.477499999999999"/>
    <n v="-0.46139000000000002"/>
    <d v="2019-09-01T05:13:00"/>
    <d v="2019-09-01T07:27:08"/>
    <d v="2019-09-01T05:28:28"/>
    <d v="2019-09-01T07:57:16"/>
    <s v="LHBP-EGLL"/>
    <x v="7"/>
    <s v="BAW"/>
    <s v="GEUUL"/>
    <s v="S"/>
    <s v="Traditional Scheduled"/>
    <n v="360"/>
    <n v="846"/>
    <n v="35407.760000000002"/>
    <s v="LHBP-EGLL"/>
    <n v="94.457999999999998"/>
    <n v="1489.2479164132901"/>
  </r>
  <r>
    <n v="233743230"/>
    <s v="EBBR"/>
    <n v="50.901389999999999"/>
    <n v="4.4844400000000002"/>
    <s v="EGLL"/>
    <n v="51.477499999999999"/>
    <n v="-0.46139000000000002"/>
    <d v="2019-09-01T05:15:00"/>
    <d v="2019-09-01T06:03:17"/>
    <d v="2019-09-01T05:16:00"/>
    <d v="2019-09-01T06:15:03"/>
    <s v="EBBR-EGLL"/>
    <x v="3"/>
    <s v="BAW"/>
    <s v="GEUOB"/>
    <s v="S"/>
    <s v="Traditional Scheduled"/>
    <n v="220"/>
    <n v="200"/>
    <n v="35407.760000000002"/>
    <s v="EBBR-EGLL"/>
    <n v="75.662999999999997"/>
    <n v="350.51096252678002"/>
  </r>
  <r>
    <n v="233743243"/>
    <s v="EKCH"/>
    <n v="55.61806"/>
    <n v="12.65611"/>
    <s v="EGLL"/>
    <n v="51.477499999999999"/>
    <n v="-0.46139000000000002"/>
    <d v="2019-09-01T05:15:00"/>
    <d v="2019-09-01T06:51:39"/>
    <d v="2019-09-01T05:14:00"/>
    <d v="2019-09-01T07:09:47"/>
    <s v="EKCH-EGLL"/>
    <x v="8"/>
    <s v="BAW"/>
    <s v="GNEOS"/>
    <s v="S"/>
    <s v="Traditional Scheduled"/>
    <n v="380"/>
    <n v="544"/>
    <n v="35407.760000000002"/>
    <s v="EKCH-EGLL"/>
    <n v="171.696"/>
    <n v="979.17252955424203"/>
  </r>
  <r>
    <n v="233743245"/>
    <s v="FSIA"/>
    <n v="-4.6758300000000004"/>
    <n v="55.52722"/>
    <s v="EGLL"/>
    <n v="51.477499999999999"/>
    <n v="-0.46139000000000002"/>
    <d v="2019-09-01T05:15:00"/>
    <d v="2019-09-01T14:59:34"/>
    <d v="2019-09-01T05:27:27"/>
    <d v="2019-09-01T15:19:58"/>
    <s v="FSIA-EGLL"/>
    <x v="5"/>
    <s v="BAW"/>
    <s v="GZBKE"/>
    <s v="S"/>
    <s v="Traditional Scheduled"/>
    <n v="400"/>
    <n v="4493"/>
    <n v="84158.34"/>
    <s v="FSIA-EGLL"/>
    <n v="8.8829999999999991"/>
    <n v="8176.6231352087698"/>
  </r>
  <r>
    <n v="233743254"/>
    <s v="LFSB"/>
    <n v="47.59"/>
    <n v="7.5291699999999997"/>
    <s v="EGLL"/>
    <n v="51.477499999999999"/>
    <n v="-0.46139000000000002"/>
    <d v="2019-09-01T05:15:00"/>
    <d v="2019-09-01T06:32:30"/>
    <d v="2019-09-01T05:14:39"/>
    <d v="2019-09-01T06:44:07"/>
    <s v="LFSB-EGLL"/>
    <x v="3"/>
    <s v="BAW"/>
    <s v="GEUPK"/>
    <s v="S"/>
    <s v="Traditional Scheduled"/>
    <n v="340"/>
    <n v="410"/>
    <n v="35407.760000000002"/>
    <s v="LFSB-EGLL"/>
    <n v="49.308"/>
    <n v="720.00628793841497"/>
  </r>
  <r>
    <n v="233743291"/>
    <s v="EGLL"/>
    <n v="51.477499999999999"/>
    <n v="-0.46139000000000002"/>
    <s v="LEBL"/>
    <n v="41.296939999999999"/>
    <n v="2.0783299999999998"/>
    <d v="2019-09-01T05:15:00"/>
    <d v="2019-09-01T06:55:09"/>
    <d v="2019-09-01T06:50:00"/>
    <d v="2019-09-01T08:38:49"/>
    <s v="EGLL-LEBL"/>
    <x v="7"/>
    <s v="BAW"/>
    <s v="GEUYN"/>
    <s v="S"/>
    <s v="Traditional Scheduled"/>
    <n v="350"/>
    <n v="645"/>
    <n v="35407.760000000002"/>
    <s v="EGLL-LEBL"/>
    <n v="128.85599999999999"/>
    <n v="1148.4755693992799"/>
  </r>
  <r>
    <n v="233743314"/>
    <s v="EDDM"/>
    <n v="48.35389"/>
    <n v="11.786110000000001"/>
    <s v="EGLL"/>
    <n v="51.477499999999999"/>
    <n v="-0.46139000000000002"/>
    <d v="2019-09-01T05:15:00"/>
    <d v="2019-09-01T06:52:27"/>
    <d v="2019-09-01T05:48:00"/>
    <d v="2019-09-01T07:44:05"/>
    <s v="EDDM-EGLL"/>
    <x v="8"/>
    <s v="BAW"/>
    <s v="GEUXJ"/>
    <s v="S"/>
    <s v="Traditional Scheduled"/>
    <n v="360"/>
    <n v="545"/>
    <n v="35407.760000000002"/>
    <s v="EDDM-EGLL"/>
    <n v="244.881"/>
    <n v="941.76195276755698"/>
  </r>
  <r>
    <n v="233743374"/>
    <s v="OMDB"/>
    <n v="25.249169999999999"/>
    <n v="55.36"/>
    <s v="EGLL"/>
    <n v="51.477499999999999"/>
    <n v="-0.46139000000000002"/>
    <d v="2019-09-01T05:20:00"/>
    <d v="2019-09-01T12:44:09"/>
    <d v="2019-09-01T05:45:00"/>
    <d v="2019-09-01T13:02:03"/>
    <s v="OMDB-EGLL"/>
    <x v="1"/>
    <s v="BAW"/>
    <s v="GVIIS"/>
    <s v="S"/>
    <s v="Traditional Scheduled"/>
    <n v="340"/>
    <n v="3255"/>
    <n v="110041.48"/>
    <s v="OMDB-EGLL"/>
    <n v="230.83199999999999"/>
    <n v="5498.0176459104196"/>
  </r>
  <r>
    <n v="233743385"/>
    <s v="LSGG"/>
    <n v="46.238329999999998"/>
    <n v="6.1094400000000002"/>
    <s v="EGLL"/>
    <n v="51.477499999999999"/>
    <n v="-0.46139000000000002"/>
    <d v="2019-09-01T05:20:00"/>
    <d v="2019-09-01T06:41:50"/>
    <d v="2019-09-01T05:16:00"/>
    <d v="2019-09-01T06:48:05"/>
    <s v="LSGG-EGLL"/>
    <x v="7"/>
    <s v="BAW"/>
    <s v="GEUYE"/>
    <s v="S"/>
    <s v="Traditional Scheduled"/>
    <n v="360"/>
    <n v="419"/>
    <n v="35407.760000000002"/>
    <s v="LSGG-EGLL"/>
    <n v="180.054"/>
    <n v="754.67336490390096"/>
  </r>
  <r>
    <n v="233743440"/>
    <s v="LTFM"/>
    <n v="41.275280000000002"/>
    <n v="28.751940000000001"/>
    <s v="EGLL"/>
    <n v="51.477499999999999"/>
    <n v="-0.46139000000000002"/>
    <d v="2019-09-01T05:20:00"/>
    <d v="2019-09-01T09:07:20"/>
    <d v="2019-09-01T05:39:00"/>
    <d v="2019-09-01T09:39:02"/>
    <s v="LTFM-EGLL"/>
    <x v="7"/>
    <s v="BAW"/>
    <s v="GEUYW"/>
    <s v="S"/>
    <s v="Traditional Scheduled"/>
    <n v="340"/>
    <n v="1361"/>
    <n v="35407.760000000002"/>
    <s v="LTFM-EGLL"/>
    <n v="56.7"/>
    <n v="2488.9801541080801"/>
  </r>
  <r>
    <n v="233743461"/>
    <s v="EGKK"/>
    <n v="51.148060000000001"/>
    <n v="-0.19028"/>
    <s v="LDDU"/>
    <n v="42.561390000000003"/>
    <n v="18.268329999999999"/>
    <d v="2019-09-01T05:21:00"/>
    <d v="2019-09-01T07:50:41"/>
    <d v="2019-09-01T05:45:00"/>
    <d v="2019-09-01T08:12:41"/>
    <s v="EGKK-LDDU"/>
    <x v="7"/>
    <s v="BAW"/>
    <s v="GGATS"/>
    <s v="S"/>
    <s v="Traditional Scheduled"/>
    <n v="350"/>
    <n v="941"/>
    <n v="35407.760000000002"/>
    <s v="EGKK-LDDU"/>
    <n v="104.538"/>
    <n v="1690.0769020370001"/>
  </r>
  <r>
    <n v="233743462"/>
    <s v="EDDF"/>
    <n v="50.033329999999999"/>
    <n v="8.5705600000000004"/>
    <s v="EGLL"/>
    <n v="51.477499999999999"/>
    <n v="-0.46139000000000002"/>
    <d v="2019-09-01T05:21:00"/>
    <d v="2019-09-01T06:54:28"/>
    <d v="2019-09-01T05:28:00"/>
    <d v="2019-09-01T07:08:52"/>
    <s v="EDDF-EGLL"/>
    <x v="3"/>
    <s v="BAW"/>
    <s v="GEUOF"/>
    <s v="S"/>
    <s v="Traditional Scheduled"/>
    <n v="220"/>
    <n v="399"/>
    <n v="35407.760000000002"/>
    <s v="EDDF-EGLL"/>
    <n v="232.30199999999999"/>
    <n v="654.86388319405205"/>
  </r>
  <r>
    <n v="233743469"/>
    <s v="LFMN"/>
    <n v="43.665280000000003"/>
    <n v="7.2149999999999999"/>
    <s v="EGLL"/>
    <n v="51.477499999999999"/>
    <n v="-0.46139000000000002"/>
    <d v="2019-09-01T05:22:16"/>
    <d v="2019-09-01T07:01:39"/>
    <d v="2019-09-01T05:42:21"/>
    <d v="2019-09-01T07:39:24"/>
    <s v="LFMN-EGLL"/>
    <x v="7"/>
    <s v="BAW"/>
    <s v="GEUYD"/>
    <s v="S"/>
    <s v="Traditional Scheduled"/>
    <n v="380"/>
    <n v="588"/>
    <n v="35407.760000000002"/>
    <s v="LFMN-EGLL"/>
    <n v="128.03700000000001"/>
    <n v="1040.96733928769"/>
  </r>
  <r>
    <n v="233743558"/>
    <s v="LFPG"/>
    <n v="49.009720000000002"/>
    <n v="2.5477799999999999"/>
    <s v="EGLL"/>
    <n v="51.477499999999999"/>
    <n v="-0.46139000000000002"/>
    <d v="2019-09-01T05:25:00"/>
    <d v="2019-09-01T06:20:18"/>
    <d v="2019-09-01T05:25:41"/>
    <d v="2019-09-01T06:22:43"/>
    <s v="LFPG-EGLL"/>
    <x v="3"/>
    <s v="BAW"/>
    <s v="GEUPT"/>
    <s v="S"/>
    <s v="Traditional Scheduled"/>
    <n v="240"/>
    <n v="195"/>
    <n v="35407.760000000002"/>
    <s v="LFPG-EGLL"/>
    <n v="135.72300000000001"/>
    <n v="347.91477228647"/>
  </r>
  <r>
    <n v="233743571"/>
    <s v="OEJN"/>
    <n v="21.68111"/>
    <n v="39.155279999999998"/>
    <s v="EGLL"/>
    <n v="51.477499999999999"/>
    <n v="-0.46139000000000002"/>
    <d v="2019-09-01T05:25:00"/>
    <d v="2019-09-01T11:21:17"/>
    <d v="2019-09-01T05:29:35"/>
    <d v="2019-09-01T11:35:45"/>
    <s v="OEJN-EGLL"/>
    <x v="5"/>
    <s v="BAW"/>
    <s v="GZBKB"/>
    <s v="S"/>
    <s v="Traditional Scheduled"/>
    <n v="400"/>
    <n v="2593"/>
    <n v="84158.34"/>
    <s v="OEJN-EGLL"/>
    <n v="25.872"/>
    <n v="4748.4268053340902"/>
  </r>
  <r>
    <n v="233743610"/>
    <s v="KMIA"/>
    <n v="25.8"/>
    <n v="-80.283330000000007"/>
    <s v="EGLL"/>
    <n v="51.477499999999999"/>
    <n v="-0.46139000000000002"/>
    <d v="2019-09-01T05:30:00"/>
    <d v="2019-09-01T13:06:06"/>
    <d v="2019-09-01T05:59:00"/>
    <d v="2019-09-01T13:30:41"/>
    <s v="KMIA-EGLL"/>
    <x v="4"/>
    <s v="BAW"/>
    <s v="GCIVD"/>
    <s v="S"/>
    <s v="Traditional Scheduled"/>
    <n v="350"/>
    <n v="3914"/>
    <n v="82260.66"/>
    <s v="KMIA-EGLL"/>
    <n v="87.486000000000004"/>
    <n v="7107.7913127539096"/>
  </r>
  <r>
    <n v="233743803"/>
    <s v="EGLL"/>
    <n v="51.477499999999999"/>
    <n v="-0.46139000000000002"/>
    <s v="LFLL"/>
    <n v="45.725560000000002"/>
    <n v="5.0811099999999998"/>
    <d v="2019-09-01T05:35:00"/>
    <d v="2019-09-01T07:13:59"/>
    <d v="2019-09-01T05:38:00"/>
    <d v="2019-09-01T07:06:11"/>
    <s v="EGLL-LFLL"/>
    <x v="7"/>
    <s v="BAW"/>
    <s v="GEUYG"/>
    <s v="S"/>
    <s v="Traditional Scheduled"/>
    <n v="270"/>
    <n v="442"/>
    <n v="35407.760000000002"/>
    <s v="EGLL-LFLL"/>
    <n v="41.244"/>
    <n v="757.90430912310296"/>
  </r>
  <r>
    <n v="233743848"/>
    <s v="FALE"/>
    <n v="-29.633330000000001"/>
    <n v="31.133330000000001"/>
    <s v="EGLL"/>
    <n v="51.477499999999999"/>
    <n v="-0.46139000000000002"/>
    <d v="2019-09-01T05:35:00"/>
    <d v="2019-09-01T17:11:38"/>
    <d v="2019-09-01T05:38:00"/>
    <d v="2019-09-01T17:21:23"/>
    <s v="FALE-EGLL"/>
    <x v="0"/>
    <s v="BAW"/>
    <s v="GZBJF"/>
    <s v="S"/>
    <s v="Traditional Scheduled"/>
    <n v="400"/>
    <n v="5209"/>
    <n v="84158.34"/>
    <s v="FALE-EGLL"/>
    <n v="13.356"/>
    <n v="9533.86633043642"/>
  </r>
  <r>
    <n v="233743935"/>
    <s v="EGLL"/>
    <n v="51.477499999999999"/>
    <n v="-0.46139000000000002"/>
    <s v="EHAM"/>
    <n v="52.308059999999998"/>
    <n v="4.76417"/>
    <d v="2019-09-01T05:40:00"/>
    <d v="2019-09-01T06:40:03"/>
    <d v="2019-09-01T05:39:00"/>
    <d v="2019-09-01T06:44:06"/>
    <s v="EGLL-EHAM"/>
    <x v="7"/>
    <s v="BAW"/>
    <s v="GEUYP"/>
    <s v="S"/>
    <s v="Traditional Scheduled"/>
    <n v="210"/>
    <n v="228"/>
    <n v="35407.760000000002"/>
    <s v="EGLL-EHAM"/>
    <n v="295.86900000000003"/>
    <n v="370.19932478533002"/>
  </r>
  <r>
    <n v="233744009"/>
    <s v="ESSA"/>
    <n v="59.651940000000003"/>
    <n v="17.918610000000001"/>
    <s v="EGLL"/>
    <n v="51.477499999999999"/>
    <n v="-0.46139000000000002"/>
    <d v="2019-09-01T05:41:00"/>
    <d v="2019-09-01T07:59:16"/>
    <d v="2019-09-01T06:07:00"/>
    <d v="2019-09-01T08:45:20"/>
    <s v="ESSA-EGLL"/>
    <x v="7"/>
    <s v="BAW"/>
    <s v="GTTNG"/>
    <s v="S"/>
    <s v="Traditional Scheduled"/>
    <n v="380"/>
    <n v="832"/>
    <n v="35407.760000000002"/>
    <s v="ESSA-EGLL"/>
    <n v="197.19"/>
    <n v="1461.96629362263"/>
  </r>
  <r>
    <n v="233744012"/>
    <s v="EDDH"/>
    <n v="53.630279999999999"/>
    <n v="9.9883299999999995"/>
    <s v="EGLL"/>
    <n v="51.477499999999999"/>
    <n v="-0.46139000000000002"/>
    <d v="2019-09-01T05:42:58"/>
    <d v="2019-09-01T06:58:26"/>
    <d v="2019-09-01T05:54:00"/>
    <d v="2019-09-01T07:27:56"/>
    <s v="EDDH-EGLL"/>
    <x v="3"/>
    <s v="BAW"/>
    <s v="GEUPD"/>
    <s v="S"/>
    <s v="Traditional Scheduled"/>
    <n v="380"/>
    <n v="416"/>
    <n v="35407.760000000002"/>
    <s v="EDDH-EGLL"/>
    <n v="124.63500000000001"/>
    <n v="745.11330485589394"/>
  </r>
  <r>
    <n v="233744021"/>
    <s v="LOWW"/>
    <n v="48.110280000000003"/>
    <n v="16.56972"/>
    <s v="EGLL"/>
    <n v="51.477499999999999"/>
    <n v="-0.46139000000000002"/>
    <d v="2019-09-01T05:45:00"/>
    <d v="2019-09-01T07:47:15"/>
    <d v="2019-09-01T06:16:00"/>
    <d v="2019-09-01T08:30:00"/>
    <s v="LOWW-EGLL"/>
    <x v="7"/>
    <s v="BAW"/>
    <s v="GTTOE"/>
    <s v="S"/>
    <s v="Traditional Scheduled"/>
    <n v="320"/>
    <n v="726"/>
    <n v="35407.760000000002"/>
    <s v="LOWW-EGLL"/>
    <n v="153.90899999999999"/>
    <n v="1275.1635177000501"/>
  </r>
  <r>
    <n v="233744022"/>
    <s v="EGKK"/>
    <n v="51.148060000000001"/>
    <n v="-0.19028"/>
    <s v="LIPX"/>
    <n v="45.396389999999997"/>
    <n v="10.887779999999999"/>
    <d v="2019-09-01T05:45:00"/>
    <d v="2019-09-01T07:41:43"/>
    <d v="2019-09-01T05:53:00"/>
    <d v="2019-09-01T07:50:16"/>
    <s v="EGKK-LIPX"/>
    <x v="3"/>
    <s v="BAW"/>
    <s v="GDBCD"/>
    <s v="S"/>
    <s v="Traditional Scheduled"/>
    <n v="370"/>
    <n v="643"/>
    <n v="35407.760000000002"/>
    <s v="EGKK-LIPX"/>
    <n v="88.766999999999996"/>
    <n v="1037.97624854487"/>
  </r>
  <r>
    <n v="233744074"/>
    <s v="EGLL"/>
    <n v="51.477499999999999"/>
    <n v="-0.46139000000000002"/>
    <s v="EDDM"/>
    <n v="48.35389"/>
    <n v="11.786110000000001"/>
    <d v="2019-09-01T05:45:00"/>
    <d v="2019-09-01T07:24:43"/>
    <d v="2019-09-01T05:44:00"/>
    <d v="2019-09-01T07:23:25"/>
    <s v="EGLL-EDDM"/>
    <x v="7"/>
    <s v="BAW"/>
    <s v="GEUYT"/>
    <s v="S"/>
    <s v="Traditional Scheduled"/>
    <n v="350"/>
    <n v="542"/>
    <n v="35407.760000000002"/>
    <s v="EGLL-EDDM"/>
    <n v="258.90899999999999"/>
    <n v="941.76195276755698"/>
  </r>
  <r>
    <n v="233744082"/>
    <s v="EDDL"/>
    <n v="51.280830000000002"/>
    <n v="6.7572200000000002"/>
    <s v="EGLL"/>
    <n v="51.477499999999999"/>
    <n v="-0.46139000000000002"/>
    <d v="2019-09-01T05:45:00"/>
    <d v="2019-09-01T06:48:36"/>
    <d v="2019-09-01T05:46:00"/>
    <d v="2019-09-01T06:59:33"/>
    <s v="EDDL-EGLL"/>
    <x v="3"/>
    <s v="BAW"/>
    <s v="GEUPS"/>
    <s v="S"/>
    <s v="Traditional Scheduled"/>
    <n v="180"/>
    <n v="284"/>
    <n v="35407.760000000002"/>
    <s v="EDDL-EGLL"/>
    <n v="148.63800000000001"/>
    <n v="501.27275598766602"/>
  </r>
  <r>
    <n v="233744106"/>
    <s v="EGLL"/>
    <n v="51.477499999999999"/>
    <n v="-0.46139000000000002"/>
    <s v="LGAV"/>
    <n v="37.936669999999999"/>
    <n v="23.94444"/>
    <d v="2019-09-01T05:45:00"/>
    <d v="2019-09-01T09:09:30"/>
    <d v="2019-09-01T05:49:00"/>
    <d v="2019-09-01T09:21:01"/>
    <s v="EGLL-LGAV"/>
    <x v="7"/>
    <s v="BAW"/>
    <s v="GTTNI"/>
    <s v="S"/>
    <s v="Traditional Scheduled"/>
    <n v="370"/>
    <n v="1368"/>
    <n v="35407.760000000002"/>
    <s v="EGLL-LGAV"/>
    <n v="103.404"/>
    <n v="2427.0770622058899"/>
  </r>
  <r>
    <n v="233744113"/>
    <s v="ENGM"/>
    <n v="60.202779999999997"/>
    <n v="11.08389"/>
    <s v="EGLL"/>
    <n v="51.477499999999999"/>
    <n v="-0.46139000000000002"/>
    <d v="2019-09-01T05:45:00"/>
    <d v="2019-09-01T07:41:11"/>
    <d v="2019-09-01T05:42:00"/>
    <d v="2019-09-01T08:03:43"/>
    <s v="ENGM-EGLL"/>
    <x v="3"/>
    <s v="BAW"/>
    <s v="GEUOA"/>
    <s v="S"/>
    <s v="Traditional Scheduled"/>
    <n v="380"/>
    <n v="683"/>
    <n v="35407.760000000002"/>
    <s v="ENGM-EGLL"/>
    <n v="130.809"/>
    <n v="1205.0584778249299"/>
  </r>
  <r>
    <n v="233744206"/>
    <s v="LIPZ"/>
    <n v="45.505279999999999"/>
    <n v="12.351940000000001"/>
    <s v="EGLL"/>
    <n v="51.477499999999999"/>
    <n v="-0.46139000000000002"/>
    <d v="2019-09-01T05:50:00"/>
    <d v="2019-09-01T07:37:05"/>
    <d v="2019-09-01T06:07:00"/>
    <d v="2019-09-01T08:04:40"/>
    <s v="LIPZ-EGLL"/>
    <x v="8"/>
    <s v="BAW"/>
    <s v="GEUXK"/>
    <s v="S"/>
    <s v="Traditional Scheduled"/>
    <n v="300"/>
    <n v="648"/>
    <n v="35407.760000000002"/>
    <s v="LIPZ-EGLL"/>
    <n v="26.922000000000001"/>
    <n v="1151.78928174919"/>
  </r>
  <r>
    <n v="233744219"/>
    <s v="EGKK"/>
    <n v="51.148060000000001"/>
    <n v="-0.19028"/>
    <s v="EGJJ"/>
    <n v="49.208060000000003"/>
    <n v="-2.19556"/>
    <d v="2019-09-01T05:50:00"/>
    <d v="2019-09-01T06:42:31"/>
    <d v="2019-09-01T05:47:00"/>
    <d v="2019-09-01T06:38:43"/>
    <s v="EGKK-EGJJ"/>
    <x v="3"/>
    <s v="BAW"/>
    <s v="GDBCA"/>
    <s v="S"/>
    <s v="Traditional Scheduled"/>
    <n v="200"/>
    <n v="156"/>
    <n v="35407.760000000002"/>
    <s v="EGKK-EGJJ"/>
    <n v="50"/>
    <n v="258.67593675659703"/>
  </r>
  <r>
    <n v="233744282"/>
    <s v="EGLL"/>
    <n v="51.477499999999999"/>
    <n v="-0.46139000000000002"/>
    <s v="EKCH"/>
    <n v="55.61806"/>
    <n v="12.65611"/>
    <d v="2019-09-01T05:55:00"/>
    <d v="2019-09-01T07:36:41"/>
    <d v="2019-09-01T05:47:00"/>
    <d v="2019-09-01T07:26:40"/>
    <s v="EGLL-EKCH"/>
    <x v="8"/>
    <s v="BAW"/>
    <s v="GEUXM"/>
    <s v="S"/>
    <s v="Traditional Scheduled"/>
    <n v="350"/>
    <n v="566"/>
    <n v="35407.760000000002"/>
    <s v="EGLL-EKCH"/>
    <n v="178.983"/>
    <n v="979.17252955424203"/>
  </r>
  <r>
    <n v="233744306"/>
    <s v="LFML"/>
    <n v="43.436669999999999"/>
    <n v="5.2149999999999999"/>
    <s v="EGLL"/>
    <n v="51.477499999999999"/>
    <n v="-0.46139000000000002"/>
    <d v="2019-09-01T05:55:00"/>
    <d v="2019-09-01T07:38:24"/>
    <d v="2019-09-01T06:04:00"/>
    <d v="2019-09-01T07:50:35"/>
    <s v="LFML-EGLL"/>
    <x v="7"/>
    <s v="BAW"/>
    <s v="GEUUH"/>
    <s v="S"/>
    <s v="Traditional Scheduled"/>
    <n v="340"/>
    <n v="555"/>
    <n v="35407.760000000002"/>
    <s v="LFML-EGLL"/>
    <n v="59.073"/>
    <n v="990.00071628972603"/>
  </r>
  <r>
    <n v="233744375"/>
    <s v="EGLL"/>
    <n v="51.477499999999999"/>
    <n v="-0.46139000000000002"/>
    <s v="EIDW"/>
    <n v="53.421390000000002"/>
    <n v="-6.27"/>
    <d v="2019-09-01T06:00:00"/>
    <d v="2019-09-01T07:19:54"/>
    <d v="2019-09-01T05:51:00"/>
    <d v="2019-09-01T07:06:42"/>
    <s v="EGLL-EIDW"/>
    <x v="7"/>
    <s v="BAW"/>
    <s v="GTTND"/>
    <s v="S"/>
    <s v="Traditional Scheduled"/>
    <n v="320"/>
    <n v="266"/>
    <n v="35407.760000000002"/>
    <s v="EGLL-EIDW"/>
    <n v="397.46699999999998"/>
    <n v="448.89054309875399"/>
  </r>
  <r>
    <n v="233744382"/>
    <s v="LIRF"/>
    <n v="41.800280000000001"/>
    <n v="12.23889"/>
    <s v="EGLL"/>
    <n v="51.477499999999999"/>
    <n v="-0.46139000000000002"/>
    <d v="2019-09-01T06:00:00"/>
    <d v="2019-09-01T08:16:57"/>
    <d v="2019-09-01T06:16:00"/>
    <d v="2019-09-01T08:46:41"/>
    <s v="LIRF-EGLL"/>
    <x v="8"/>
    <s v="BAW"/>
    <s v="GEUXE"/>
    <s v="S"/>
    <s v="Traditional Scheduled"/>
    <n v="300"/>
    <n v="819"/>
    <n v="35407.760000000002"/>
    <s v="LIRF-EGLL"/>
    <n v="143.892"/>
    <n v="1444.3841735825999"/>
  </r>
  <r>
    <n v="233744409"/>
    <s v="EHAM"/>
    <n v="52.308059999999998"/>
    <n v="4.76417"/>
    <s v="EGLL"/>
    <n v="51.477499999999999"/>
    <n v="-0.46139000000000002"/>
    <d v="2019-09-01T06:00:00"/>
    <d v="2019-09-01T07:01:13"/>
    <d v="2019-09-01T05:57:00"/>
    <d v="2019-09-01T07:02:14"/>
    <s v="EHAM-EGLL"/>
    <x v="7"/>
    <s v="BAW"/>
    <s v="GEUYU"/>
    <s v="S"/>
    <s v="Traditional Scheduled"/>
    <n v="240"/>
    <n v="218"/>
    <n v="35407.760000000002"/>
    <s v="EHAM-EGLL"/>
    <n v="268.84199999999998"/>
    <n v="370.19932478533002"/>
  </r>
  <r>
    <n v="233744524"/>
    <s v="HECA"/>
    <n v="30.11139"/>
    <n v="31.413889999999999"/>
    <s v="EGLL"/>
    <n v="51.477499999999999"/>
    <n v="-0.46139000000000002"/>
    <d v="2019-09-01T06:00:00"/>
    <d v="2019-09-01T10:44:27"/>
    <d v="2019-09-01T05:51:01"/>
    <d v="2019-09-01T10:42:29"/>
    <s v="HECA-EGLL"/>
    <x v="8"/>
    <s v="BAW"/>
    <s v="OOABA"/>
    <s v="S"/>
    <s v="Traditional Scheduled"/>
    <n v="380"/>
    <n v="1930"/>
    <n v="35407.760000000002"/>
    <s v="HECA-EGLL"/>
    <n v="61.908000000000001"/>
    <n v="3534.4075950087799"/>
  </r>
  <r>
    <n v="233744537"/>
    <s v="OKBK"/>
    <n v="29.216670000000001"/>
    <n v="47.966670000000001"/>
    <s v="EGLL"/>
    <n v="51.477499999999999"/>
    <n v="-0.46139000000000002"/>
    <d v="2019-09-01T06:00:00"/>
    <d v="2019-09-01T12:11:37"/>
    <d v="2019-09-01T06:02:00"/>
    <d v="2019-09-01T12:28:27"/>
    <s v="OKBK-EGLL"/>
    <x v="1"/>
    <s v="BAW"/>
    <s v="GYMML"/>
    <s v="S"/>
    <s v="Traditional Scheduled"/>
    <n v="380"/>
    <n v="2625"/>
    <n v="110041.48"/>
    <s v="OKBK-EGLL"/>
    <n v="73.227000000000004"/>
    <n v="4675.51854601573"/>
  </r>
  <r>
    <n v="233744567"/>
    <s v="LIMC"/>
    <n v="45.63"/>
    <n v="8.7230600000000003"/>
    <s v="EGLL"/>
    <n v="51.477499999999999"/>
    <n v="-0.46139000000000002"/>
    <d v="2019-09-01T06:05:00"/>
    <d v="2019-09-01T07:45:03"/>
    <d v="2019-09-01T06:17:00"/>
    <d v="2019-09-01T08:02:24"/>
    <s v="LIMC-EGLL"/>
    <x v="7"/>
    <s v="BAW"/>
    <s v="GTTNC"/>
    <s v="S"/>
    <s v="Traditional Scheduled"/>
    <n v="380"/>
    <n v="528"/>
    <n v="35407.760000000002"/>
    <s v="LIMC-EGLL"/>
    <n v="147.46199999999999"/>
    <n v="936.62605562491694"/>
  </r>
  <r>
    <n v="233744630"/>
    <s v="EGLL"/>
    <n v="51.477499999999999"/>
    <n v="-0.46139000000000002"/>
    <s v="ESSA"/>
    <n v="59.651940000000003"/>
    <n v="17.918610000000001"/>
    <d v="2019-09-01T06:05:00"/>
    <d v="2019-09-01T08:22:01"/>
    <d v="2019-09-01T05:55:00"/>
    <d v="2019-09-01T08:10:48"/>
    <s v="EGLL-ESSA"/>
    <x v="3"/>
    <s v="BAW"/>
    <s v="GEUPZ"/>
    <s v="S"/>
    <s v="Traditional Scheduled"/>
    <n v="370"/>
    <n v="870"/>
    <n v="35407.760000000002"/>
    <s v="EGLL-ESSA"/>
    <n v="222.83099999999999"/>
    <n v="1461.96629362263"/>
  </r>
  <r>
    <n v="233744634"/>
    <s v="EGLL"/>
    <n v="51.477499999999999"/>
    <n v="-0.46139000000000002"/>
    <s v="EDDF"/>
    <n v="50.033329999999999"/>
    <n v="8.5705600000000004"/>
    <d v="2019-09-01T06:05:00"/>
    <d v="2019-09-01T07:33:47"/>
    <d v="2019-09-01T06:02:00"/>
    <d v="2019-09-01T07:19:50"/>
    <s v="EGLL-EDDF"/>
    <x v="8"/>
    <s v="BAW"/>
    <s v="GEUXH"/>
    <s v="S"/>
    <s v="Traditional Scheduled"/>
    <n v="350"/>
    <n v="399"/>
    <n v="35407.760000000002"/>
    <s v="EGLL-EDDF"/>
    <n v="242.48699999999999"/>
    <n v="654.86388319405205"/>
  </r>
  <r>
    <n v="233744638"/>
    <s v="EGJJ"/>
    <n v="49.208060000000003"/>
    <n v="-2.19556"/>
    <s v="EGKK"/>
    <n v="51.148060000000001"/>
    <n v="-0.19028"/>
    <d v="2019-09-01T06:05:00"/>
    <d v="2019-09-01T06:48:26"/>
    <d v="2019-09-01T06:01:00"/>
    <d v="2019-09-01T06:46:37"/>
    <s v="EGJJ-EGKK"/>
    <x v="3"/>
    <s v="BAW"/>
    <s v="GDBCK"/>
    <s v="S"/>
    <s v="Traditional Scheduled"/>
    <n v="150"/>
    <n v="176"/>
    <n v="35407.760000000002"/>
    <s v="EGJJ-EGKK"/>
    <n v="50"/>
    <n v="258.67593675659703"/>
  </r>
  <r>
    <n v="233744713"/>
    <s v="EGLL"/>
    <n v="51.477499999999999"/>
    <n v="-0.46139000000000002"/>
    <s v="LGKR"/>
    <n v="39.601939999999999"/>
    <n v="19.912220000000001"/>
    <d v="2019-09-01T06:10:00"/>
    <d v="2019-09-01T09:05:01"/>
    <d v="2019-09-01T06:19:00"/>
    <d v="2019-09-01T09:16:43"/>
    <s v="EGLL-LGKR"/>
    <x v="7"/>
    <s v="BAW"/>
    <s v="GEUYR"/>
    <s v="N"/>
    <s v="Charter"/>
    <n v="370"/>
    <n v="1145"/>
    <n v="35407.760000000002"/>
    <s v="EGLL-LGKR"/>
    <n v="45.759"/>
    <n v="2052.0175251415899"/>
  </r>
  <r>
    <n v="233744722"/>
    <s v="EGLL"/>
    <n v="51.477499999999999"/>
    <n v="-0.46139000000000002"/>
    <s v="EDDH"/>
    <n v="53.630279999999999"/>
    <n v="9.9883299999999995"/>
    <d v="2019-09-01T06:10:00"/>
    <d v="2019-09-01T07:35:10"/>
    <d v="2019-09-01T05:59:00"/>
    <d v="2019-09-01T07:24:57"/>
    <s v="EGLL-EDDH"/>
    <x v="3"/>
    <s v="BAW"/>
    <s v="GEUPC"/>
    <s v="S"/>
    <s v="Traditional Scheduled"/>
    <n v="390"/>
    <n v="448"/>
    <n v="35407.760000000002"/>
    <s v="EGLL-EDDH"/>
    <n v="128.56200000000001"/>
    <n v="745.11330485589394"/>
  </r>
  <r>
    <n v="233744776"/>
    <s v="EGKK"/>
    <n v="51.148060000000001"/>
    <n v="-0.19028"/>
    <s v="LGIR"/>
    <n v="35.33972"/>
    <n v="25.18028"/>
    <d v="2019-09-01T06:15:00"/>
    <d v="2019-09-01T10:03:41"/>
    <d v="2019-09-01T07:02:00"/>
    <d v="2019-09-01T10:44:36"/>
    <s v="EGKK-LGIR"/>
    <x v="7"/>
    <s v="BAW"/>
    <s v="GMIDY"/>
    <s v="S"/>
    <s v="Traditional Scheduled"/>
    <n v="350"/>
    <n v="1520"/>
    <n v="35407.760000000002"/>
    <s v="EGKK-LGIR"/>
    <n v="110.712"/>
    <n v="2679.9281532486202"/>
  </r>
  <r>
    <n v="233744809"/>
    <s v="EGSS"/>
    <n v="51.884999999999998"/>
    <n v="0.23499999999999999"/>
    <s v="LEIB"/>
    <n v="38.872779999999999"/>
    <n v="1.3730599999999999"/>
    <d v="2019-09-01T06:15:00"/>
    <d v="2019-09-01T08:41:09"/>
    <d v="2019-09-01T08:54:00"/>
    <d v="2019-09-01T11:18:44"/>
    <s v="EGSS-LEIB"/>
    <x v="10"/>
    <s v="CFE"/>
    <s v="GLCYM"/>
    <s v="S"/>
    <s v="Traditional Scheduled"/>
    <n v="370"/>
    <n v="846"/>
    <n v="30018.42"/>
    <s v="EGSS-LEIB"/>
    <n v="140.17500000000001"/>
    <n v="1449.5726421895299"/>
  </r>
  <r>
    <n v="233744816"/>
    <s v="EGLL"/>
    <n v="51.477499999999999"/>
    <n v="-0.46139000000000002"/>
    <s v="LCLK"/>
    <n v="34.878889999999998"/>
    <n v="33.630279999999999"/>
    <d v="2019-09-01T06:15:00"/>
    <d v="2019-09-01T10:32:30"/>
    <d v="2019-09-01T06:14:00"/>
    <d v="2019-09-01T10:38:21"/>
    <s v="EGLL-LCLK"/>
    <x v="8"/>
    <s v="BAW"/>
    <s v="GNEOU"/>
    <s v="S"/>
    <s v="Traditional Scheduled"/>
    <n v="370"/>
    <n v="1820"/>
    <n v="35407.760000000002"/>
    <s v="EGLL-LCLK"/>
    <n v="68.123999999999995"/>
    <n v="3278.1197294327499"/>
  </r>
  <r>
    <n v="233744827"/>
    <s v="EGKK"/>
    <n v="51.148060000000001"/>
    <n v="-0.19028"/>
    <s v="EHAM"/>
    <n v="52.308059999999998"/>
    <n v="4.76417"/>
    <d v="2019-09-01T06:15:00"/>
    <d v="2019-09-01T07:28:41"/>
    <d v="2019-09-01T06:30:00"/>
    <d v="2019-09-01T07:50:39"/>
    <s v="EGKK-EHAM"/>
    <x v="3"/>
    <s v="BAW"/>
    <s v="GDBCB"/>
    <s v="S"/>
    <s v="Traditional Scheduled"/>
    <n v="230"/>
    <n v="240"/>
    <n v="35407.760000000002"/>
    <s v="EGKK-EHAM"/>
    <n v="282.00900000000001"/>
    <n v="364.70235807927003"/>
  </r>
  <r>
    <n v="233744836"/>
    <s v="EIDW"/>
    <n v="53.421390000000002"/>
    <n v="-6.27"/>
    <s v="EGLL"/>
    <n v="51.477499999999999"/>
    <n v="-0.46139000000000002"/>
    <d v="2019-09-01T06:15:00"/>
    <d v="2019-09-01T07:29:41"/>
    <d v="2019-09-01T06:50:00"/>
    <d v="2019-09-01T08:06:40"/>
    <s v="EIDW-EGLL"/>
    <x v="7"/>
    <s v="BAW"/>
    <s v="GEUYO"/>
    <s v="S"/>
    <s v="Traditional Scheduled"/>
    <n v="270"/>
    <n v="300"/>
    <n v="35407.760000000002"/>
    <s v="EIDW-EGLL"/>
    <n v="381.88499999999999"/>
    <n v="448.89054309875399"/>
  </r>
  <r>
    <n v="233744923"/>
    <s v="EGLL"/>
    <n v="51.477499999999999"/>
    <n v="-0.46139000000000002"/>
    <s v="ESGG"/>
    <n v="57.66"/>
    <n v="12.29111"/>
    <d v="2019-09-01T06:20:00"/>
    <d v="2019-09-01T08:03:43"/>
    <d v="2019-09-01T06:06:00"/>
    <d v="2019-09-01T07:50:15"/>
    <s v="EGLL-ESGG"/>
    <x v="3"/>
    <s v="BAW"/>
    <s v="GEUPG"/>
    <s v="S"/>
    <s v="Traditional Scheduled"/>
    <n v="390"/>
    <n v="625"/>
    <n v="35407.760000000002"/>
    <s v="EGLL-ESGG"/>
    <n v="38.682000000000002"/>
    <n v="1068.64097861286"/>
  </r>
  <r>
    <n v="233744940"/>
    <s v="EGLL"/>
    <n v="51.477499999999999"/>
    <n v="-0.46139000000000002"/>
    <s v="LFPG"/>
    <n v="49.009720000000002"/>
    <n v="2.5477799999999999"/>
    <d v="2019-09-01T06:20:00"/>
    <d v="2019-09-01T07:27:54"/>
    <d v="2019-09-01T06:17:00"/>
    <d v="2019-09-01T07:27:53"/>
    <s v="EGLL-LFPG"/>
    <x v="7"/>
    <s v="BAW"/>
    <s v="GTTNH"/>
    <s v="S"/>
    <s v="Traditional Scheduled"/>
    <n v="250"/>
    <n v="242"/>
    <n v="35407.760000000002"/>
    <s v="EGLL-LFPG"/>
    <n v="146.39099999999999"/>
    <n v="347.91477228647"/>
  </r>
  <r>
    <n v="233744954"/>
    <s v="EGKK"/>
    <n v="51.148060000000001"/>
    <n v="-0.19028"/>
    <s v="LPMA"/>
    <n v="32.69417"/>
    <n v="-16.77806"/>
    <d v="2019-09-01T06:20:00"/>
    <d v="2019-09-01T10:04:50"/>
    <d v="2019-09-01T06:07:00"/>
    <d v="2019-09-01T10:01:54"/>
    <s v="EGKK-LPMA"/>
    <x v="7"/>
    <s v="BAW"/>
    <s v="GGATP"/>
    <s v="S"/>
    <s v="Traditional Scheduled"/>
    <n v="360"/>
    <n v="1441"/>
    <n v="35407.760000000002"/>
    <s v="EGKK-LPMA"/>
    <n v="51.470999999999997"/>
    <n v="2456.05663394461"/>
  </r>
  <r>
    <n v="233744959"/>
    <s v="EGKK"/>
    <n v="51.148060000000001"/>
    <n v="-0.19028"/>
    <s v="LIPZ"/>
    <n v="45.505279999999999"/>
    <n v="12.351940000000001"/>
    <d v="2019-09-01T06:20:00"/>
    <d v="2019-09-01T08:13:02"/>
    <d v="2019-09-01T06:52:00"/>
    <d v="2019-09-01T08:46:22"/>
    <s v="EGKK-LIPZ"/>
    <x v="3"/>
    <s v="BAW"/>
    <s v="GDBCH"/>
    <s v="S"/>
    <s v="Traditional Scheduled"/>
    <n v="370"/>
    <n v="666"/>
    <n v="35407.760000000002"/>
    <s v="EGKK-LIPZ"/>
    <n v="205.67400000000001"/>
    <n v="1117.2601761405999"/>
  </r>
  <r>
    <n v="233745039"/>
    <s v="LLBG"/>
    <n v="32.009439999999998"/>
    <n v="34.885559999999998"/>
    <s v="EGLL"/>
    <n v="51.477499999999999"/>
    <n v="-0.46139000000000002"/>
    <d v="2019-09-01T06:25:00"/>
    <d v="2019-09-01T11:22:04"/>
    <d v="2019-09-01T06:37:00"/>
    <d v="2019-09-01T11:33:01"/>
    <s v="LLBG-EGLL"/>
    <x v="8"/>
    <s v="BAW"/>
    <s v="GMEDG"/>
    <s v="S"/>
    <s v="Traditional Scheduled"/>
    <n v="340"/>
    <n v="1974"/>
    <n v="35407.760000000002"/>
    <s v="LLBG-EGLL"/>
    <n v="135.72300000000001"/>
    <n v="3589.0631121562701"/>
  </r>
  <r>
    <n v="233745075"/>
    <s v="EGLL"/>
    <n v="51.477499999999999"/>
    <n v="-0.46139000000000002"/>
    <s v="LOWW"/>
    <n v="48.110280000000003"/>
    <n v="16.56972"/>
    <d v="2019-09-01T06:25:00"/>
    <d v="2019-09-01T08:23:36"/>
    <d v="2019-09-01T06:26:00"/>
    <d v="2019-09-01T08:25:47"/>
    <s v="EGLL-LOWW"/>
    <x v="7"/>
    <s v="BAW"/>
    <s v="GEUUX"/>
    <s v="S"/>
    <s v="Traditional Scheduled"/>
    <n v="370"/>
    <n v="712"/>
    <n v="35407.760000000002"/>
    <s v="EGLL-LOWW"/>
    <n v="156.24"/>
    <n v="1275.1635177000501"/>
  </r>
  <r>
    <n v="233745086"/>
    <s v="EGLL"/>
    <n v="51.477499999999999"/>
    <n v="-0.46139000000000002"/>
    <s v="EPWA"/>
    <n v="52.16583"/>
    <n v="20.967220000000001"/>
    <d v="2019-09-01T06:25:00"/>
    <d v="2019-09-01T08:44:32"/>
    <d v="2019-09-01T06:21:00"/>
    <d v="2019-09-01T08:33:04"/>
    <s v="EGLL-EPWA"/>
    <x v="3"/>
    <s v="BAW"/>
    <s v="GEUPM"/>
    <s v="S"/>
    <s v="Traditional Scheduled"/>
    <n v="370"/>
    <n v="815"/>
    <n v="35407.760000000002"/>
    <s v="EGLL-EPWA"/>
    <n v="86.960999999999999"/>
    <n v="1469.4221715809099"/>
  </r>
  <r>
    <n v="233745095"/>
    <s v="EGKK"/>
    <n v="51.148060000000001"/>
    <n v="-0.19028"/>
    <s v="LIBD"/>
    <n v="41.138060000000003"/>
    <n v="16.765000000000001"/>
    <d v="2019-09-01T06:27:00"/>
    <d v="2019-09-01T09:03:10"/>
    <d v="2019-09-01T06:37:00"/>
    <d v="2019-09-01T09:11:34"/>
    <s v="EGKK-LIBD"/>
    <x v="7"/>
    <s v="BAW"/>
    <s v="GEUUZ"/>
    <s v="S"/>
    <s v="Traditional Scheduled"/>
    <n v="370"/>
    <n v="980"/>
    <n v="35407.760000000002"/>
    <s v="EGKK-LIBD"/>
    <n v="49.896000000000001"/>
    <n v="1708.8920277888899"/>
  </r>
  <r>
    <n v="233745098"/>
    <s v="EGKK"/>
    <n v="51.148060000000001"/>
    <n v="-0.19028"/>
    <s v="LCPH"/>
    <n v="34.718330000000002"/>
    <n v="32.484999999999999"/>
    <d v="2019-09-01T06:28:00"/>
    <d v="2019-09-01T10:40:58"/>
    <d v="2019-09-01T07:14:00"/>
    <d v="2019-09-01T11:20:28"/>
    <s v="EGKK-LCPH"/>
    <x v="7"/>
    <s v="BAW"/>
    <s v="GGATN"/>
    <s v="S"/>
    <s v="Traditional Scheduled"/>
    <n v="350"/>
    <n v="1759"/>
    <n v="35407.760000000002"/>
    <s v="EGKK-LCPH"/>
    <n v="127.932"/>
    <n v="3185.7135367641499"/>
  </r>
  <r>
    <n v="233745185"/>
    <s v="EGLL"/>
    <n v="51.477499999999999"/>
    <n v="-0.46139000000000002"/>
    <s v="LKPR"/>
    <n v="50.100830000000002"/>
    <n v="14.26"/>
    <d v="2019-09-01T06:30:00"/>
    <d v="2019-09-01T08:17:29"/>
    <d v="2019-09-01T06:19:00"/>
    <d v="2019-09-01T08:12:35"/>
    <s v="EGLL-LKPR"/>
    <x v="7"/>
    <s v="BAW"/>
    <s v="GEUYL"/>
    <s v="S"/>
    <s v="Traditional Scheduled"/>
    <n v="370"/>
    <n v="607"/>
    <n v="35407.760000000002"/>
    <s v="EGLL-LKPR"/>
    <n v="50"/>
    <n v="1044.2674766069999"/>
  </r>
  <r>
    <n v="233745202"/>
    <s v="EGLL"/>
    <n v="51.477499999999999"/>
    <n v="-0.46139000000000002"/>
    <s v="LOWI"/>
    <n v="47.260280000000002"/>
    <n v="11.34389"/>
    <d v="2019-09-01T06:30:00"/>
    <d v="2019-09-01T08:15:42"/>
    <d v="2019-09-01T06:28:00"/>
    <d v="2019-09-01T08:35:48"/>
    <s v="EGLL-LOWI"/>
    <x v="7"/>
    <s v="BAW"/>
    <s v="GEUYF"/>
    <s v="S"/>
    <s v="Traditional Scheduled"/>
    <n v="350"/>
    <n v="620"/>
    <n v="35407.760000000002"/>
    <s v="EGLL-LOWI"/>
    <n v="9.6389999999999993"/>
    <n v="973.35752647599804"/>
  </r>
  <r>
    <n v="233745295"/>
    <s v="EGLL"/>
    <n v="51.477499999999999"/>
    <n v="-0.46139000000000002"/>
    <s v="BIKF"/>
    <n v="63.984999999999999"/>
    <n v="-22.605560000000001"/>
    <d v="2019-09-01T06:35:00"/>
    <d v="2019-09-01T09:31:08"/>
    <d v="2019-09-01T06:26:00"/>
    <d v="2019-09-01T09:20:52"/>
    <s v="EGLL-BIKF"/>
    <x v="7"/>
    <s v="BAW"/>
    <s v="GEUUM"/>
    <s v="S"/>
    <s v="Traditional Scheduled"/>
    <n v="340"/>
    <n v="1060"/>
    <n v="35407.760000000002"/>
    <s v="EGLL-BIKF"/>
    <n v="67.073999999999998"/>
    <n v="1894.38089789336"/>
  </r>
  <r>
    <n v="233745300"/>
    <s v="EGLL"/>
    <n v="51.477499999999999"/>
    <n v="-0.46139000000000002"/>
    <s v="LEMD"/>
    <n v="40.47222"/>
    <n v="-3.5608300000000002"/>
    <d v="2019-09-01T06:35:00"/>
    <d v="2019-09-01T08:55:00"/>
    <d v="2019-09-01T08:28:00"/>
    <d v="2019-09-01T10:26:21"/>
    <s v="EGLL-LEMD"/>
    <x v="8"/>
    <s v="BAW"/>
    <s v="GNEOT"/>
    <s v="S"/>
    <s v="Traditional Scheduled"/>
    <n v="350"/>
    <n v="741"/>
    <n v="35407.760000000002"/>
    <s v="EGLL-LEMD"/>
    <n v="252.441"/>
    <n v="1246.64948316136"/>
  </r>
  <r>
    <n v="233745365"/>
    <s v="EGLL"/>
    <n v="51.477499999999999"/>
    <n v="-0.46139000000000002"/>
    <s v="EDDL"/>
    <n v="51.280830000000002"/>
    <n v="6.7572200000000002"/>
    <d v="2019-09-01T06:35:00"/>
    <d v="2019-09-01T07:50:15"/>
    <d v="2019-09-01T06:31:00"/>
    <d v="2019-09-01T07:43:39"/>
    <s v="EGLL-EDDL"/>
    <x v="3"/>
    <s v="BAW"/>
    <s v="GEUOC"/>
    <s v="S"/>
    <s v="Traditional Scheduled"/>
    <n v="330"/>
    <n v="323"/>
    <n v="35407.760000000002"/>
    <s v="EGLL-EDDL"/>
    <n v="155.75700000000001"/>
    <n v="501.27275598766602"/>
  </r>
  <r>
    <n v="233745406"/>
    <s v="EGKK"/>
    <n v="51.148060000000001"/>
    <n v="-0.19028"/>
    <s v="LIEE"/>
    <n v="39.247219999999999"/>
    <n v="9.0561100000000003"/>
    <d v="2019-09-01T06:40:00"/>
    <d v="2019-09-01T09:39:40"/>
    <d v="2019-09-01T06:45:00"/>
    <d v="2019-09-01T09:40:46"/>
    <s v="EGKK-LIEE"/>
    <x v="7"/>
    <s v="BAW"/>
    <s v="GEUUU"/>
    <s v="S"/>
    <s v="Traditional Scheduled"/>
    <n v="350"/>
    <n v="1014"/>
    <n v="35407.760000000002"/>
    <s v="EGKK-LIEE"/>
    <n v="24.024000000000001"/>
    <n v="1505.9340548033799"/>
  </r>
  <r>
    <n v="233745455"/>
    <s v="EGLL"/>
    <n v="51.477499999999999"/>
    <n v="-0.46139000000000002"/>
    <s v="LGSA"/>
    <n v="35.531390000000002"/>
    <n v="24.151109999999999"/>
    <d v="2019-09-01T06:40:00"/>
    <d v="2019-09-01T10:22:42"/>
    <d v="2019-09-01T07:18:00"/>
    <d v="2019-09-01T10:53:28"/>
    <s v="EGLL-LGSA"/>
    <x v="7"/>
    <s v="BAW"/>
    <s v="GEUYV"/>
    <s v="S"/>
    <s v="Traditional Scheduled"/>
    <n v="370"/>
    <n v="1494"/>
    <n v="35407.760000000002"/>
    <s v="EGLL-LGSA"/>
    <n v="12.452999999999999"/>
    <n v="2638.35914752895"/>
  </r>
  <r>
    <n v="233745463"/>
    <s v="EGLL"/>
    <n v="51.477499999999999"/>
    <n v="-0.46139000000000002"/>
    <s v="EDDS"/>
    <n v="48.69"/>
    <n v="9.22194"/>
    <d v="2019-09-01T06:40:00"/>
    <d v="2019-09-01T08:08:38"/>
    <d v="2019-09-01T06:38:00"/>
    <d v="2019-09-01T08:04:18"/>
    <s v="EGLL-EDDS"/>
    <x v="3"/>
    <s v="BAW"/>
    <s v="GEUPA"/>
    <s v="S"/>
    <s v="Traditional Scheduled"/>
    <n v="310"/>
    <n v="436"/>
    <n v="35407.760000000002"/>
    <s v="EGLL-EDDS"/>
    <n v="75.411000000000001"/>
    <n v="756.47780115409705"/>
  </r>
  <r>
    <n v="233745737"/>
    <s v="EGKK"/>
    <n v="51.148060000000001"/>
    <n v="-0.19028"/>
    <s v="LEMG"/>
    <n v="36.674999999999997"/>
    <n v="-4.4991700000000003"/>
    <d v="2019-09-01T06:50:00"/>
    <d v="2019-09-01T09:17:51"/>
    <d v="2019-09-01T08:36:00"/>
    <d v="2019-09-01T11:05:52"/>
    <s v="EGKK-LEMG"/>
    <x v="7"/>
    <s v="BAW"/>
    <s v="GMIDX"/>
    <s v="S"/>
    <s v="Traditional Scheduled"/>
    <n v="350"/>
    <n v="931"/>
    <n v="35407.760000000002"/>
    <s v="EGKK-LEMG"/>
    <n v="305.63400000000001"/>
    <n v="1645.19148568172"/>
  </r>
  <r>
    <n v="233745743"/>
    <s v="EGKK"/>
    <n v="51.148060000000001"/>
    <n v="-0.19028"/>
    <s v="LGPZ"/>
    <n v="38.925559999999997"/>
    <n v="20.765000000000001"/>
    <d v="2019-09-01T06:54:00"/>
    <d v="2019-09-01T09:54:35"/>
    <d v="2019-09-01T07:30:00"/>
    <d v="2019-09-01T10:27:53"/>
    <s v="EGKK-LGPZ"/>
    <x v="7"/>
    <s v="BAW"/>
    <s v="GGATH"/>
    <s v="N"/>
    <s v="Charter"/>
    <n v="350"/>
    <n v="1187"/>
    <n v="35407.760000000002"/>
    <s v="EGKK-LGPZ"/>
    <n v="33.158999999999999"/>
    <n v="2121.7594036084702"/>
  </r>
  <r>
    <n v="233745784"/>
    <s v="EGLL"/>
    <n v="51.477499999999999"/>
    <n v="-0.46139000000000002"/>
    <s v="EDDV"/>
    <n v="52.460279999999997"/>
    <n v="9.6836099999999998"/>
    <d v="2019-09-01T06:55:00"/>
    <d v="2019-09-01T08:14:17"/>
    <d v="2019-09-01T06:53:00"/>
    <d v="2019-09-01T08:14:08"/>
    <s v="EGLL-EDDV"/>
    <x v="8"/>
    <s v="BAW"/>
    <s v="GNEOP"/>
    <s v="S"/>
    <s v="Traditional Scheduled"/>
    <n v="390"/>
    <n v="415"/>
    <n v="35407.760000000002"/>
    <s v="EGLL-EDDV"/>
    <n v="34.65"/>
    <n v="702.92580423704601"/>
  </r>
  <r>
    <n v="233745895"/>
    <s v="EGLL"/>
    <n v="51.477499999999999"/>
    <n v="-0.46139000000000002"/>
    <s v="UKBB"/>
    <n v="50.344720000000002"/>
    <n v="30.893329999999999"/>
    <d v="2019-09-01T07:00:00"/>
    <d v="2019-09-01T10:12:38"/>
    <d v="2019-09-01T06:47:00"/>
    <d v="2019-09-01T10:10:00"/>
    <s v="EGLL-UKBB"/>
    <x v="7"/>
    <s v="BAW"/>
    <s v="GEUYI"/>
    <s v="S"/>
    <s v="Traditional Scheduled"/>
    <n v="350"/>
    <n v="1251"/>
    <n v="35407.760000000002"/>
    <s v="EGLL-UKBB"/>
    <n v="16.443000000000001"/>
    <n v="2185.0673884388498"/>
  </r>
  <r>
    <n v="233746033"/>
    <s v="EGKK"/>
    <n v="51.148060000000001"/>
    <n v="-0.19028"/>
    <s v="LIMJ"/>
    <n v="44.413330000000002"/>
    <n v="8.8375000000000004"/>
    <d v="2019-09-01T07:00:00"/>
    <d v="2019-09-01T09:18:08"/>
    <d v="2019-09-01T07:03:00"/>
    <d v="2019-09-01T09:11:25"/>
    <s v="EGKK-LIMJ"/>
    <x v="7"/>
    <s v="BAW"/>
    <s v="GMEDK"/>
    <s v="S"/>
    <s v="Traditional Scheduled"/>
    <n v="350"/>
    <n v="639"/>
    <n v="35407.760000000002"/>
    <s v="EGKK-LIMJ"/>
    <n v="25.872"/>
    <n v="1006.41613169795"/>
  </r>
  <r>
    <n v="233746102"/>
    <s v="EGLL"/>
    <n v="51.477499999999999"/>
    <n v="-0.46139000000000002"/>
    <s v="LGKL"/>
    <n v="37.068330000000003"/>
    <n v="22.025279999999999"/>
    <d v="2019-09-01T07:00:00"/>
    <d v="2019-09-01T10:29:43"/>
    <d v="2019-09-01T07:13:00"/>
    <d v="2019-09-01T10:45:15"/>
    <s v="EGLL-LGKL"/>
    <x v="7"/>
    <s v="BAW"/>
    <s v="GTTNJ"/>
    <s v="N"/>
    <s v="Charter"/>
    <n v="370"/>
    <n v="1354"/>
    <n v="35407.760000000002"/>
    <s v="EGLL-LGKL"/>
    <n v="11.319000000000001"/>
    <n v="2384.7534378441401"/>
  </r>
  <r>
    <n v="233746143"/>
    <s v="DNAA"/>
    <n v="9.0050000000000008"/>
    <n v="7.2649999999999997"/>
    <s v="EGLL"/>
    <n v="51.477499999999999"/>
    <n v="-0.46139000000000002"/>
    <d v="2019-09-01T07:05:00"/>
    <d v="2019-09-01T12:59:56"/>
    <d v="2019-09-01T07:10:15"/>
    <d v="2019-09-01T13:12:17"/>
    <s v="DNAA-EGLL"/>
    <x v="1"/>
    <s v="BAW"/>
    <s v="GVIIC"/>
    <s v="S"/>
    <s v="Traditional Scheduled"/>
    <n v="380"/>
    <n v="2635"/>
    <n v="110041.48"/>
    <s v="DNAA-EGLL"/>
    <n v="22.196999999999999"/>
    <n v="4775.1837844254296"/>
  </r>
  <r>
    <n v="233746232"/>
    <s v="EGKK"/>
    <n v="51.148060000000001"/>
    <n v="-0.19028"/>
    <s v="LGTS"/>
    <n v="40.51972"/>
    <n v="22.970829999999999"/>
    <d v="2019-09-01T07:08:00"/>
    <d v="2019-09-01T10:25:32"/>
    <d v="2019-09-01T07:21:00"/>
    <d v="2019-09-01T10:31:57"/>
    <s v="EGKK-LGTS"/>
    <x v="7"/>
    <s v="BAW"/>
    <s v="GMIDS"/>
    <s v="S"/>
    <s v="Traditional Scheduled"/>
    <n v="370"/>
    <n v="1271"/>
    <n v="35407.760000000002"/>
    <s v="EGKK-LGTS"/>
    <n v="54.432000000000002"/>
    <n v="2134.2964857801499"/>
  </r>
  <r>
    <n v="233746303"/>
    <s v="EGLL"/>
    <n v="51.477499999999999"/>
    <n v="-0.46139000000000002"/>
    <s v="LLBG"/>
    <n v="32.009439999999998"/>
    <n v="34.885559999999998"/>
    <d v="2019-09-01T07:10:00"/>
    <d v="2019-09-01T11:38:55"/>
    <d v="2019-09-01T07:11:00"/>
    <d v="2019-09-01T11:45:00"/>
    <s v="EGLL-LLBG"/>
    <x v="2"/>
    <s v="BAW"/>
    <s v="GSTBC"/>
    <s v="S"/>
    <s v="Traditional Scheduled"/>
    <n v="310"/>
    <n v="1977"/>
    <n v="110041.48"/>
    <s v="EGLL-LLBG"/>
    <n v="135.63900000000001"/>
    <n v="3589.0631121562701"/>
  </r>
  <r>
    <n v="233746330"/>
    <s v="EGKK"/>
    <n v="51.148060000000001"/>
    <n v="-0.19028"/>
    <s v="GMMX"/>
    <n v="31.608609999999999"/>
    <n v="-8.0408299999999997"/>
    <d v="2019-09-01T07:10:00"/>
    <d v="2019-09-01T10:36:08"/>
    <d v="2019-09-01T09:13:00"/>
    <d v="2019-09-01T12:34:48"/>
    <s v="EGKK-GMMX"/>
    <x v="7"/>
    <s v="BAW"/>
    <s v="GGATK"/>
    <s v="S"/>
    <s v="Traditional Scheduled"/>
    <n v="350"/>
    <n v="1271"/>
    <n v="35407.760000000002"/>
    <s v="EGKK-GMMX"/>
    <n v="88.893000000000001"/>
    <n v="2266.13968937254"/>
  </r>
  <r>
    <n v="233746335"/>
    <s v="EGLL"/>
    <n v="51.477499999999999"/>
    <n v="-0.46139000000000002"/>
    <s v="LXGB"/>
    <n v="36.150829999999999"/>
    <n v="-5.3494400000000004"/>
    <d v="2019-09-01T07:10:00"/>
    <d v="2019-09-01T10:24:21"/>
    <d v="2019-09-01T07:32:00"/>
    <d v="2019-09-01T10:36:30"/>
    <s v="EGLL-LXGB"/>
    <x v="7"/>
    <s v="BAW"/>
    <s v="GEUUR"/>
    <s v="S"/>
    <s v="Traditional Scheduled"/>
    <n v="380"/>
    <n v="1217"/>
    <n v="35407.760000000002"/>
    <s v="EGLL-LXGB"/>
    <n v="42.293999999999997"/>
    <n v="1747.79083714228"/>
  </r>
  <r>
    <n v="233746399"/>
    <s v="EGLL"/>
    <n v="51.477499999999999"/>
    <n v="-0.46139000000000002"/>
    <s v="LBSF"/>
    <n v="42.695"/>
    <n v="23.408329999999999"/>
    <d v="2019-09-01T07:15:00"/>
    <d v="2019-09-01T10:14:34"/>
    <d v="2019-09-01T07:26:00"/>
    <d v="2019-09-01T10:27:35"/>
    <s v="EGLL-LBSF"/>
    <x v="7"/>
    <s v="BAW"/>
    <s v="GEUUJ"/>
    <s v="S"/>
    <s v="Traditional Scheduled"/>
    <n v="230"/>
    <n v="1120"/>
    <n v="35407.760000000002"/>
    <s v="EGLL-LBSF"/>
    <n v="35.405999999999999"/>
    <n v="2041.013889719"/>
  </r>
  <r>
    <n v="233746504"/>
    <s v="EGLL"/>
    <n v="51.477499999999999"/>
    <n v="-0.46139000000000002"/>
    <s v="EHAM"/>
    <n v="52.308059999999998"/>
    <n v="4.76417"/>
    <d v="2019-09-01T07:20:00"/>
    <d v="2019-09-01T08:21:52"/>
    <d v="2019-09-01T07:10:00"/>
    <d v="2019-09-01T08:18:22"/>
    <s v="EGLL-EHAM"/>
    <x v="7"/>
    <s v="BAW"/>
    <s v="GEUYB"/>
    <s v="S"/>
    <s v="Traditional Scheduled"/>
    <n v="210"/>
    <n v="245"/>
    <n v="35407.760000000002"/>
    <s v="EGLL-EHAM"/>
    <n v="295.86900000000003"/>
    <n v="370.19932478533002"/>
  </r>
  <r>
    <n v="233746559"/>
    <s v="EGLL"/>
    <n v="51.477499999999999"/>
    <n v="-0.46139000000000002"/>
    <s v="ELLX"/>
    <n v="49.623330000000003"/>
    <n v="6.20444"/>
    <d v="2019-09-01T07:20:00"/>
    <d v="2019-09-01T08:30:01"/>
    <d v="2019-09-01T07:26:00"/>
    <d v="2019-09-01T08:34:13"/>
    <s v="EGLL-ELLX"/>
    <x v="7"/>
    <s v="BAW"/>
    <s v="GEUYA"/>
    <s v="S"/>
    <s v="Traditional Scheduled"/>
    <n v="330"/>
    <n v="305"/>
    <n v="35407.760000000002"/>
    <s v="EGLL-ELLX"/>
    <n v="33.18"/>
    <n v="513.86632850346598"/>
  </r>
  <r>
    <n v="233746592"/>
    <s v="EGLL"/>
    <n v="51.477499999999999"/>
    <n v="-0.46139000000000002"/>
    <s v="LGKL"/>
    <n v="37.068330000000003"/>
    <n v="22.025279999999999"/>
    <d v="2019-09-01T07:20:00"/>
    <d v="2019-09-01T10:48:54"/>
    <d v="2019-09-01T07:43:00"/>
    <d v="2019-09-01T11:19:35"/>
    <s v="EGLL-LGKL"/>
    <x v="7"/>
    <s v="BAW"/>
    <s v="GEUYS"/>
    <s v="S"/>
    <s v="Traditional Scheduled"/>
    <n v="370"/>
    <n v="1373"/>
    <n v="35407.760000000002"/>
    <s v="EGLL-LGKL"/>
    <n v="11.319000000000001"/>
    <n v="2384.7534378441401"/>
  </r>
  <r>
    <n v="233746668"/>
    <s v="EGLL"/>
    <n v="51.477499999999999"/>
    <n v="-0.46139000000000002"/>
    <s v="LGLM"/>
    <n v="39.91722"/>
    <n v="25.23639"/>
    <d v="2019-09-01T07:25:00"/>
    <d v="2019-09-01T10:34:41"/>
    <d v="2019-09-01T07:52:00"/>
    <d v="2019-09-01T11:05:46"/>
    <s v="EGLL-LGLM"/>
    <x v="7"/>
    <s v="BAW"/>
    <s v="GEUYY"/>
    <s v="N"/>
    <s v="Charter"/>
    <n v="370"/>
    <n v="1291"/>
    <n v="35407.760000000002"/>
    <s v="EGLL-LGLM"/>
    <n v="50"/>
    <n v="2354.7871939649199"/>
  </r>
  <r>
    <n v="233746680"/>
    <s v="EGLL"/>
    <n v="51.477499999999999"/>
    <n v="-0.46139000000000002"/>
    <s v="EFHK"/>
    <n v="60.317219999999999"/>
    <n v="24.963329999999999"/>
    <d v="2019-09-01T07:25:00"/>
    <d v="2019-09-01T10:08:37"/>
    <d v="2019-09-01T07:17:00"/>
    <d v="2019-09-01T10:02:22"/>
    <s v="EGLL-EFHK"/>
    <x v="7"/>
    <s v="BAW"/>
    <s v="GEUYJ"/>
    <s v="S"/>
    <s v="Traditional Scheduled"/>
    <n v="370"/>
    <n v="1064"/>
    <n v="35407.760000000002"/>
    <s v="EGLL-EFHK"/>
    <n v="97.209000000000003"/>
    <n v="1847.4164540700001"/>
  </r>
  <r>
    <n v="233746729"/>
    <s v="EGLL"/>
    <n v="51.477499999999999"/>
    <n v="-0.46139000000000002"/>
    <s v="LIMC"/>
    <n v="45.63"/>
    <n v="8.7230600000000003"/>
    <d v="2019-09-01T07:25:00"/>
    <d v="2019-09-01T09:24:16"/>
    <d v="2019-09-01T07:10:00"/>
    <d v="2019-09-01T09:10:50"/>
    <s v="EGLL-LIMC"/>
    <x v="3"/>
    <s v="BAW"/>
    <s v="GEUPU"/>
    <s v="S"/>
    <s v="Traditional Scheduled"/>
    <n v="370"/>
    <n v="684"/>
    <n v="35407.760000000002"/>
    <s v="EGLL-LIMC"/>
    <n v="148.09200000000001"/>
    <n v="936.62605562491694"/>
  </r>
  <r>
    <n v="233746734"/>
    <s v="EGLL"/>
    <n v="51.477499999999999"/>
    <n v="-0.46139000000000002"/>
    <s v="EBBR"/>
    <n v="50.901389999999999"/>
    <n v="4.4844400000000002"/>
    <d v="2019-09-01T07:25:00"/>
    <d v="2019-09-01T08:24:00"/>
    <d v="2019-09-01T07:16:00"/>
    <d v="2019-09-01T08:22:48"/>
    <s v="EGLL-EBBR"/>
    <x v="3"/>
    <s v="BAW"/>
    <s v="GEUPN"/>
    <s v="S"/>
    <s v="Traditional Scheduled"/>
    <n v="170"/>
    <n v="227"/>
    <n v="35407.760000000002"/>
    <s v="EGLL-EBBR"/>
    <n v="83.894999999999996"/>
    <n v="350.51096252678002"/>
  </r>
  <r>
    <n v="233746744"/>
    <s v="EGLL"/>
    <n v="51.477499999999999"/>
    <n v="-0.46139000000000002"/>
    <s v="EIDW"/>
    <n v="53.421390000000002"/>
    <n v="-6.27"/>
    <d v="2019-09-01T07:25:00"/>
    <d v="2019-09-01T08:40:09"/>
    <d v="2019-09-01T07:22:00"/>
    <d v="2019-09-01T08:39:44"/>
    <s v="EGLL-EIDW"/>
    <x v="7"/>
    <s v="BAW"/>
    <s v="GTTNA"/>
    <s v="S"/>
    <s v="Traditional Scheduled"/>
    <n v="300"/>
    <n v="255"/>
    <n v="35407.760000000002"/>
    <s v="EGLL-EIDW"/>
    <n v="397.46699999999998"/>
    <n v="448.89054309875399"/>
  </r>
  <r>
    <n v="233746768"/>
    <s v="EGKK"/>
    <n v="51.148060000000001"/>
    <n v="-0.19028"/>
    <s v="LPFR"/>
    <n v="37.01444"/>
    <n v="-7.9658300000000004"/>
    <d v="2019-09-01T07:27:00"/>
    <d v="2019-09-01T10:14:10"/>
    <d v="2019-09-01T07:42:00"/>
    <d v="2019-09-01T10:27:53"/>
    <s v="EGKK-LPFR"/>
    <x v="7"/>
    <s v="BAW"/>
    <s v="GMIDO"/>
    <s v="S"/>
    <s v="Traditional Scheduled"/>
    <n v="360"/>
    <n v="1087"/>
    <n v="35407.760000000002"/>
    <s v="EGKK-LPFR"/>
    <n v="213.54900000000001"/>
    <n v="1687.56112214316"/>
  </r>
  <r>
    <n v="233746789"/>
    <s v="EGLL"/>
    <n v="51.477499999999999"/>
    <n v="-0.46139000000000002"/>
    <s v="LEIB"/>
    <n v="38.872779999999999"/>
    <n v="1.3730599999999999"/>
    <d v="2019-09-01T07:30:00"/>
    <d v="2019-09-01T09:58:40"/>
    <d v="2019-09-01T09:39:00"/>
    <d v="2019-09-01T11:41:19"/>
    <s v="EGLL-LEIB"/>
    <x v="8"/>
    <s v="BAW"/>
    <s v="GEUXG"/>
    <s v="S"/>
    <s v="Traditional Scheduled"/>
    <n v="350"/>
    <n v="799"/>
    <n v="35407.760000000002"/>
    <s v="EGLL-LEIB"/>
    <n v="38.597999999999999"/>
    <n v="1408.81776029601"/>
  </r>
  <r>
    <n v="233746811"/>
    <s v="EGLL"/>
    <n v="51.477499999999999"/>
    <n v="-0.46139000000000002"/>
    <s v="LSGG"/>
    <n v="46.238329999999998"/>
    <n v="6.1094400000000002"/>
    <d v="2019-09-01T07:30:00"/>
    <d v="2019-09-01T09:06:01"/>
    <d v="2019-09-01T07:39:00"/>
    <d v="2019-09-01T09:05:48"/>
    <s v="EGLL-LSGG"/>
    <x v="7"/>
    <s v="BAW"/>
    <s v="GEUUB"/>
    <s v="S"/>
    <s v="Traditional Scheduled"/>
    <n v="310"/>
    <n v="454"/>
    <n v="35407.760000000002"/>
    <s v="EGLL-LSGG"/>
    <n v="192.44399999999999"/>
    <n v="754.67336490390096"/>
  </r>
  <r>
    <n v="233746947"/>
    <s v="LIPE"/>
    <n v="44.530830000000002"/>
    <n v="11.296939999999999"/>
    <s v="EGLL"/>
    <n v="51.477499999999999"/>
    <n v="-0.46139000000000002"/>
    <d v="2019-09-01T07:32:00"/>
    <d v="2019-09-01T09:33:06"/>
    <d v="2019-09-01T07:41:00"/>
    <d v="2019-09-01T09:52:03"/>
    <s v="LIPE-EGLL"/>
    <x v="7"/>
    <s v="BAW"/>
    <s v="GTTNB"/>
    <s v="S"/>
    <s v="Traditional Scheduled"/>
    <n v="300"/>
    <n v="650"/>
    <n v="35407.760000000002"/>
    <s v="LIPE-EGLL"/>
    <n v="70.938000000000002"/>
    <n v="1164.4860554869799"/>
  </r>
  <r>
    <n v="233746985"/>
    <s v="EGLL"/>
    <n v="51.477499999999999"/>
    <n v="-0.46139000000000002"/>
    <s v="LGKR"/>
    <n v="39.601939999999999"/>
    <n v="19.912220000000001"/>
    <d v="2019-09-01T07:35:00"/>
    <d v="2019-09-01T10:24:39"/>
    <d v="2019-09-01T08:27:00"/>
    <d v="2019-09-01T11:17:01"/>
    <s v="EGLL-LGKR"/>
    <x v="8"/>
    <s v="BAW"/>
    <s v="GMEDL"/>
    <s v="S"/>
    <s v="Traditional Scheduled"/>
    <n v="350"/>
    <n v="1163"/>
    <n v="35407.760000000002"/>
    <s v="EGLL-LGKR"/>
    <n v="45.759"/>
    <n v="2052.0175251415899"/>
  </r>
  <r>
    <n v="233747183"/>
    <s v="VABB"/>
    <n v="19.09083"/>
    <n v="72.833330000000004"/>
    <s v="EGLL"/>
    <n v="51.477499999999999"/>
    <n v="-0.46139000000000002"/>
    <d v="2019-09-01T07:40:00"/>
    <d v="2019-09-01T16:48:50"/>
    <d v="2019-09-01T07:47:00"/>
    <d v="2019-09-01T16:57:59"/>
    <s v="VABB-EGLL"/>
    <x v="1"/>
    <s v="BAW"/>
    <s v="GYMMN"/>
    <s v="S"/>
    <s v="Traditional Scheduled"/>
    <n v="360"/>
    <n v="4110"/>
    <n v="110041.48"/>
    <s v="VABB-EGLL"/>
    <n v="69.614999999999995"/>
    <n v="7210.4380909597203"/>
  </r>
  <r>
    <n v="233747198"/>
    <s v="EGLL"/>
    <n v="51.477499999999999"/>
    <n v="-0.46139000000000002"/>
    <s v="LIMC"/>
    <n v="45.63"/>
    <n v="8.7230600000000003"/>
    <d v="2019-09-01T07:40:00"/>
    <d v="2019-09-01T09:27:07"/>
    <d v="2019-09-01T08:06:00"/>
    <d v="2019-09-01T09:47:22"/>
    <s v="EGLL-LIMC"/>
    <x v="3"/>
    <s v="BAW"/>
    <s v="GEUPJ"/>
    <s v="S"/>
    <s v="Traditional Scheduled"/>
    <n v="370"/>
    <n v="611"/>
    <n v="35407.760000000002"/>
    <s v="EGLL-LIMC"/>
    <n v="148.09200000000001"/>
    <n v="936.62605562491694"/>
  </r>
  <r>
    <n v="233747332"/>
    <s v="EGLL"/>
    <n v="51.477499999999999"/>
    <n v="-0.46139000000000002"/>
    <s v="LHBP"/>
    <n v="47.439439999999998"/>
    <n v="19.261939999999999"/>
    <d v="2019-09-01T07:45:00"/>
    <d v="2019-09-01T10:09:22"/>
    <d v="2019-09-01T07:45:00"/>
    <d v="2019-09-01T10:08:41"/>
    <s v="EGLL-LHBP"/>
    <x v="7"/>
    <s v="BAW"/>
    <s v="GTTOB"/>
    <s v="S"/>
    <s v="Traditional Scheduled"/>
    <n v="350"/>
    <n v="824"/>
    <n v="35407.760000000002"/>
    <s v="EGLL-LHBP"/>
    <n v="81.039000000000001"/>
    <n v="1489.2479164132901"/>
  </r>
  <r>
    <n v="233747393"/>
    <s v="EGKK"/>
    <n v="51.148060000000001"/>
    <n v="-0.19028"/>
    <s v="LEIB"/>
    <n v="38.872779999999999"/>
    <n v="1.3730599999999999"/>
    <d v="2019-09-01T07:47:00"/>
    <d v="2019-09-01T11:02:59"/>
    <d v="2019-09-01T08:39:00"/>
    <d v="2019-09-01T11:54:49"/>
    <s v="EGKK-LEIB"/>
    <x v="3"/>
    <s v="BAW"/>
    <s v="GDBCF"/>
    <s v="S"/>
    <s v="Traditional Scheduled"/>
    <n v="360"/>
    <n v="1254"/>
    <n v="35407.760000000002"/>
    <s v="EGKK-LEIB"/>
    <n v="122.577"/>
    <n v="1370.38566931525"/>
  </r>
  <r>
    <n v="233747521"/>
    <s v="EGLL"/>
    <n v="51.477499999999999"/>
    <n v="-0.46139000000000002"/>
    <s v="LIPE"/>
    <n v="44.530830000000002"/>
    <n v="11.296939999999999"/>
    <d v="2019-09-01T07:50:00"/>
    <d v="2019-09-01T10:20:57"/>
    <d v="2019-09-01T08:39:00"/>
    <d v="2019-09-01T10:44:33"/>
    <s v="EGLL-LIPE"/>
    <x v="8"/>
    <s v="BAW"/>
    <s v="GEUXC"/>
    <s v="S"/>
    <s v="Traditional Scheduled"/>
    <n v="350"/>
    <n v="707"/>
    <n v="35407.760000000002"/>
    <s v="EGLL-LIPE"/>
    <n v="65.73"/>
    <n v="1164.4860554869799"/>
  </r>
  <r>
    <n v="233747613"/>
    <s v="EGJJ"/>
    <n v="49.208060000000003"/>
    <n v="-2.19556"/>
    <s v="EGKK"/>
    <n v="51.148060000000001"/>
    <n v="-0.19028"/>
    <d v="2019-09-01T07:55:00"/>
    <d v="2019-09-01T08:38:16"/>
    <d v="2019-09-01T08:46:00"/>
    <d v="2019-09-01T09:46:00"/>
    <s v="EGJJ-EGKK"/>
    <x v="3"/>
    <s v="BAW"/>
    <s v="GDBCA"/>
    <s v="S"/>
    <s v="Traditional Scheduled"/>
    <n v="150"/>
    <n v="178"/>
    <n v="35407.760000000002"/>
    <s v="EGJJ-EGKK"/>
    <n v="50"/>
    <n v="258.67593675659703"/>
  </r>
  <r>
    <n v="233747718"/>
    <s v="EGLL"/>
    <n v="51.477499999999999"/>
    <n v="-0.46139000000000002"/>
    <s v="UUDD"/>
    <n v="55.408610000000003"/>
    <n v="37.906390000000002"/>
    <d v="2019-09-01T08:00:00"/>
    <d v="2019-09-01T11:25:48"/>
    <d v="2019-09-01T08:00:00"/>
    <d v="2019-09-01T11:18:56"/>
    <s v="EGLL-UUDD"/>
    <x v="1"/>
    <s v="BAW"/>
    <s v="GVIIK"/>
    <s v="S"/>
    <s v="Traditional Scheduled"/>
    <n v="370"/>
    <n v="1422"/>
    <n v="110041.48"/>
    <s v="EGLL-UUDD"/>
    <n v="32.277000000000001"/>
    <n v="2544.6972667529899"/>
  </r>
  <r>
    <n v="233747721"/>
    <s v="LFLL"/>
    <n v="45.725560000000002"/>
    <n v="5.0811099999999998"/>
    <s v="EGLL"/>
    <n v="51.477499999999999"/>
    <n v="-0.46139000000000002"/>
    <d v="2019-09-01T08:00:00"/>
    <d v="2019-09-01T09:18:01"/>
    <d v="2019-09-01T08:03:22"/>
    <d v="2019-09-01T09:36:28"/>
    <s v="LFLL-EGLL"/>
    <x v="7"/>
    <s v="BAW"/>
    <s v="GEUYG"/>
    <s v="S"/>
    <s v="Traditional Scheduled"/>
    <n v="360"/>
    <n v="421"/>
    <n v="35407.760000000002"/>
    <s v="LFLL-EGLL"/>
    <n v="36.287999999999997"/>
    <n v="757.90430912310296"/>
  </r>
  <r>
    <n v="233747805"/>
    <s v="EGLL"/>
    <n v="51.477499999999999"/>
    <n v="-0.46139000000000002"/>
    <s v="LSGG"/>
    <n v="46.238329999999998"/>
    <n v="6.1094400000000002"/>
    <d v="2019-09-01T08:00:00"/>
    <d v="2019-09-01T09:16:32"/>
    <d v="2019-09-01T07:25:00"/>
    <d v="2019-09-01T09:01:14"/>
    <s v="EGLL-LSGG"/>
    <x v="3"/>
    <s v="BAW"/>
    <s v="GEUOB"/>
    <s v="S"/>
    <s v="Traditional Scheduled"/>
    <n v="310"/>
    <n v="495"/>
    <n v="35407.760000000002"/>
    <s v="EGLL-LSGG"/>
    <n v="192.44399999999999"/>
    <n v="754.67336490390096"/>
  </r>
  <r>
    <n v="233748019"/>
    <s v="EGLL"/>
    <n v="51.477499999999999"/>
    <n v="-0.46139000000000002"/>
    <s v="LDSP"/>
    <n v="43.538890000000002"/>
    <n v="16.29806"/>
    <d v="2019-09-01T08:05:00"/>
    <d v="2019-09-01T10:33:56"/>
    <d v="2019-09-01T08:14:00"/>
    <d v="2019-09-01T10:47:03"/>
    <s v="EGLL-LDSP"/>
    <x v="3"/>
    <s v="BAW"/>
    <s v="GEUPS"/>
    <s v="S"/>
    <s v="Traditional Scheduled"/>
    <n v="370"/>
    <n v="864"/>
    <n v="35407.760000000002"/>
    <s v="EGLL-LDSP"/>
    <n v="21.084"/>
    <n v="1531.6869705960801"/>
  </r>
  <r>
    <n v="233748092"/>
    <s v="EHAM"/>
    <n v="52.308059999999998"/>
    <n v="4.76417"/>
    <s v="EGLL"/>
    <n v="51.477499999999999"/>
    <n v="-0.46139000000000002"/>
    <d v="2019-09-01T08:05:00"/>
    <d v="2019-09-01T08:49:56"/>
    <d v="2019-09-01T08:10:00"/>
    <d v="2019-09-01T09:24:07"/>
    <s v="EHAM-EGLL"/>
    <x v="7"/>
    <s v="BAW"/>
    <s v="GEUYP"/>
    <s v="S"/>
    <s v="Traditional Scheduled"/>
    <n v="240"/>
    <n v="224"/>
    <n v="35407.760000000002"/>
    <s v="EHAM-EGLL"/>
    <n v="268.84199999999998"/>
    <n v="370.19932478533002"/>
  </r>
  <r>
    <n v="233748195"/>
    <s v="EGLL"/>
    <n v="51.477499999999999"/>
    <n v="-0.46139000000000002"/>
    <s v="KJFK"/>
    <n v="40.640279999999997"/>
    <n v="-73.778329999999997"/>
    <d v="2019-09-01T08:10:00"/>
    <d v="2019-09-01T15:24:20"/>
    <d v="2019-09-01T08:14:00"/>
    <d v="2019-09-01T15:44:28"/>
    <s v="EGLL-KJFK"/>
    <x v="4"/>
    <s v="BAW"/>
    <s v="GBYGG"/>
    <s v="S"/>
    <s v="Traditional Scheduled"/>
    <n v="340"/>
    <n v="3138"/>
    <n v="82260.66"/>
    <s v="EGLL-KJFK"/>
    <n v="594.61500000000001"/>
    <n v="5539.3732826911501"/>
  </r>
  <r>
    <n v="233748283"/>
    <s v="EGLL"/>
    <n v="51.477499999999999"/>
    <n v="-0.46139000000000002"/>
    <s v="LDZA"/>
    <n v="45.74306"/>
    <n v="16.06889"/>
    <d v="2019-09-01T08:15:00"/>
    <d v="2019-09-01T10:28:01"/>
    <d v="2019-09-01T08:55:00"/>
    <d v="2019-09-01T11:08:18"/>
    <s v="EGLL-LDZA"/>
    <x v="3"/>
    <s v="BAW"/>
    <s v="GEUPD"/>
    <s v="S"/>
    <s v="Traditional Scheduled"/>
    <n v="370"/>
    <n v="764"/>
    <n v="35407.760000000002"/>
    <s v="EGLL-LDZA"/>
    <n v="27.132000000000001"/>
    <n v="1368.12574577184"/>
  </r>
  <r>
    <n v="233748307"/>
    <s v="EIDW"/>
    <n v="53.421390000000002"/>
    <n v="-6.27"/>
    <s v="EGLL"/>
    <n v="51.477499999999999"/>
    <n v="-0.46139000000000002"/>
    <d v="2019-09-01T08:15:00"/>
    <d v="2019-09-01T09:23:35"/>
    <d v="2019-09-01T08:16:00"/>
    <d v="2019-09-01T09:33:52"/>
    <s v="EIDW-EGLL"/>
    <x v="7"/>
    <s v="BAW"/>
    <s v="GTTND"/>
    <s v="S"/>
    <s v="Traditional Scheduled"/>
    <n v="290"/>
    <n v="302"/>
    <n v="35407.760000000002"/>
    <s v="EIDW-EGLL"/>
    <n v="381.88499999999999"/>
    <n v="448.89054309875399"/>
  </r>
  <r>
    <n v="233748457"/>
    <s v="EGLL"/>
    <n v="51.477499999999999"/>
    <n v="-0.46139000000000002"/>
    <s v="LFBO"/>
    <n v="43.634999999999998"/>
    <n v="1.36778"/>
    <d v="2019-09-01T08:20:00"/>
    <d v="2019-09-01T10:14:38"/>
    <d v="2019-09-01T09:43:00"/>
    <d v="2019-09-01T11:12:51"/>
    <s v="EGLL-LFBO"/>
    <x v="3"/>
    <s v="BAW"/>
    <s v="GEUOI"/>
    <s v="S"/>
    <s v="Traditional Scheduled"/>
    <n v="330"/>
    <n v="507"/>
    <n v="35407.760000000002"/>
    <s v="EGLL-LFBO"/>
    <n v="49.433999999999997"/>
    <n v="882.706079186887"/>
  </r>
  <r>
    <n v="233748481"/>
    <s v="EGLL"/>
    <n v="51.477499999999999"/>
    <n v="-0.46139000000000002"/>
    <s v="LIMC"/>
    <n v="45.63"/>
    <n v="8.7230600000000003"/>
    <d v="2019-09-01T08:20:00"/>
    <d v="2019-09-01T10:41:40"/>
    <d v="2019-09-01T09:52:00"/>
    <d v="2019-09-01T11:27:21"/>
    <s v="EGLL-LIMC"/>
    <x v="3"/>
    <s v="BAW"/>
    <s v="GEUPO"/>
    <s v="S"/>
    <s v="Traditional Scheduled"/>
    <n v="330"/>
    <n v="600"/>
    <n v="35407.760000000002"/>
    <s v="EGLL-LIMC"/>
    <n v="148.09200000000001"/>
    <n v="936.62605562491694"/>
  </r>
  <r>
    <n v="233748550"/>
    <s v="EGLL"/>
    <n v="51.477499999999999"/>
    <n v="-0.46139000000000002"/>
    <s v="LPPT"/>
    <n v="38.774169999999998"/>
    <n v="-9.1341699999999992"/>
    <d v="2019-09-01T08:20:00"/>
    <d v="2019-09-01T10:53:24"/>
    <d v="2019-09-01T09:31:00"/>
    <d v="2019-09-01T12:06:18"/>
    <s v="EGLL-LPPT"/>
    <x v="7"/>
    <s v="BAW"/>
    <s v="GEUYM"/>
    <s v="S"/>
    <s v="Traditional Scheduled"/>
    <n v="350"/>
    <n v="908"/>
    <n v="35407.760000000002"/>
    <s v="EGLL-LPPT"/>
    <n v="188.79"/>
    <n v="1565.29330062902"/>
  </r>
  <r>
    <n v="233748583"/>
    <s v="EGLL"/>
    <n v="51.477499999999999"/>
    <n v="-0.46139000000000002"/>
    <s v="LEBL"/>
    <n v="41.296939999999999"/>
    <n v="2.0783299999999998"/>
    <d v="2019-09-01T08:25:00"/>
    <d v="2019-09-01T11:31:12"/>
    <d v="2019-09-01T10:57:00"/>
    <d v="2019-09-01T12:43:28"/>
    <s v="EGLL-LEBL"/>
    <x v="7"/>
    <s v="BAW"/>
    <s v="GEUUP"/>
    <s v="S"/>
    <s v="Traditional Scheduled"/>
    <n v="350"/>
    <n v="648"/>
    <n v="35407.760000000002"/>
    <s v="EGLL-LEBL"/>
    <n v="128.85599999999999"/>
    <n v="1148.4755693992799"/>
  </r>
  <r>
    <n v="233748599"/>
    <s v="EDDM"/>
    <n v="48.35389"/>
    <n v="11.786110000000001"/>
    <s v="EGLL"/>
    <n v="51.477499999999999"/>
    <n v="-0.46139000000000002"/>
    <d v="2019-09-01T08:25:00"/>
    <d v="2019-09-01T09:57:08"/>
    <d v="2019-09-01T08:28:00"/>
    <d v="2019-09-01T10:16:37"/>
    <s v="EDDM-EGLL"/>
    <x v="7"/>
    <s v="BAW"/>
    <s v="GEUYT"/>
    <s v="S"/>
    <s v="Traditional Scheduled"/>
    <n v="380"/>
    <n v="544"/>
    <n v="35407.760000000002"/>
    <s v="EDDM-EGLL"/>
    <n v="244.881"/>
    <n v="941.76195276755698"/>
  </r>
  <r>
    <n v="233748639"/>
    <s v="EGLL"/>
    <n v="51.477499999999999"/>
    <n v="-0.46139000000000002"/>
    <s v="LSZH"/>
    <n v="47.458060000000003"/>
    <n v="8.5480599999999995"/>
    <d v="2019-09-01T08:25:00"/>
    <d v="2019-09-01T10:17:03"/>
    <d v="2019-09-01T09:01:00"/>
    <d v="2019-09-01T10:32:56"/>
    <s v="EGLL-LSZH"/>
    <x v="8"/>
    <s v="BAW"/>
    <s v="GEUXJ"/>
    <s v="S"/>
    <s v="Traditional Scheduled"/>
    <n v="290"/>
    <n v="474"/>
    <n v="35407.760000000002"/>
    <s v="EGLL-LSZH"/>
    <n v="216.19499999999999"/>
    <n v="788.81500103183203"/>
  </r>
  <r>
    <n v="233748689"/>
    <s v="EGLL"/>
    <n v="51.477499999999999"/>
    <n v="-0.46139000000000002"/>
    <s v="LSGG"/>
    <n v="46.238329999999998"/>
    <n v="6.1094400000000002"/>
    <d v="2019-09-01T08:25:00"/>
    <d v="2019-09-01T09:59:13"/>
    <d v="2019-09-01T08:51:00"/>
    <d v="2019-09-01T10:21:52"/>
    <s v="EGLL-LSGG"/>
    <x v="7"/>
    <s v="BAW"/>
    <s v="GEUYX"/>
    <s v="S"/>
    <s v="Traditional Scheduled"/>
    <n v="310"/>
    <n v="458"/>
    <n v="35407.760000000002"/>
    <s v="EGLL-LSGG"/>
    <n v="192.44399999999999"/>
    <n v="754.67336490390096"/>
  </r>
  <r>
    <n v="233748763"/>
    <s v="LFPG"/>
    <n v="49.009720000000002"/>
    <n v="2.5477799999999999"/>
    <s v="EGLL"/>
    <n v="51.477499999999999"/>
    <n v="-0.46139000000000002"/>
    <d v="2019-09-01T08:30:00"/>
    <d v="2019-09-01T09:30:46"/>
    <d v="2019-09-01T09:10:36"/>
    <d v="2019-09-01T10:14:46"/>
    <s v="LFPG-EGLL"/>
    <x v="7"/>
    <s v="BAW"/>
    <s v="GTTNH"/>
    <s v="S"/>
    <s v="Traditional Scheduled"/>
    <n v="240"/>
    <n v="196"/>
    <n v="35407.760000000002"/>
    <s v="LFPG-EGLL"/>
    <n v="135.72300000000001"/>
    <n v="347.91477228647"/>
  </r>
  <r>
    <n v="233748796"/>
    <s v="EDDH"/>
    <n v="53.630279999999999"/>
    <n v="9.9883299999999995"/>
    <s v="EGLL"/>
    <n v="51.477499999999999"/>
    <n v="-0.46139000000000002"/>
    <d v="2019-09-01T08:30:00"/>
    <d v="2019-09-01T09:37:52"/>
    <d v="2019-09-01T08:21:00"/>
    <d v="2019-09-01T09:53:40"/>
    <s v="EDDH-EGLL"/>
    <x v="3"/>
    <s v="BAW"/>
    <s v="GEUPC"/>
    <s v="S"/>
    <s v="Traditional Scheduled"/>
    <n v="380"/>
    <n v="417"/>
    <n v="35407.760000000002"/>
    <s v="EDDH-EGLL"/>
    <n v="124.63500000000001"/>
    <n v="745.11330485589394"/>
  </r>
  <r>
    <n v="233748972"/>
    <s v="EGLL"/>
    <n v="51.477499999999999"/>
    <n v="-0.46139000000000002"/>
    <s v="KJFK"/>
    <n v="40.640279999999997"/>
    <n v="-73.778329999999997"/>
    <d v="2019-09-01T08:35:00"/>
    <d v="2019-09-01T16:00:24"/>
    <d v="2019-09-01T08:42:00"/>
    <d v="2019-09-01T16:12:56"/>
    <s v="EGLL-KJFK"/>
    <x v="4"/>
    <s v="BAW"/>
    <s v="GCIVV"/>
    <s v="S"/>
    <s v="Traditional Scheduled"/>
    <n v="340"/>
    <n v="3135"/>
    <n v="82260.66"/>
    <s v="EGLL-KJFK"/>
    <n v="594.61500000000001"/>
    <n v="5539.3732826911501"/>
  </r>
  <r>
    <n v="233748981"/>
    <s v="EGLL"/>
    <n v="51.477499999999999"/>
    <n v="-0.46139000000000002"/>
    <s v="LGPZ"/>
    <n v="38.925559999999997"/>
    <n v="20.765000000000001"/>
    <d v="2019-09-01T08:35:00"/>
    <d v="2019-09-01T11:42:08"/>
    <d v="2019-09-01T08:46:00"/>
    <d v="2019-09-01T12:02:36"/>
    <s v="EGLL-LGPZ"/>
    <x v="7"/>
    <s v="BAW"/>
    <s v="GTTNE"/>
    <s v="N"/>
    <s v="Charter"/>
    <n v="370"/>
    <n v="1220"/>
    <n v="35407.760000000002"/>
    <s v="EGLL-LGPZ"/>
    <n v="11.823"/>
    <n v="2157.0918250300401"/>
  </r>
  <r>
    <n v="233748992"/>
    <s v="EGLL"/>
    <n v="51.477499999999999"/>
    <n v="-0.46139000000000002"/>
    <s v="KSEA"/>
    <n v="47.45"/>
    <n v="-122.3"/>
    <d v="2019-09-01T08:35:00"/>
    <d v="2019-09-01T18:07:31"/>
    <d v="2019-09-01T08:34:00"/>
    <d v="2019-09-01T18:04:27"/>
    <s v="EGLL-KSEA"/>
    <x v="1"/>
    <s v="BAW"/>
    <s v="GVIIH"/>
    <s v="S"/>
    <s v="Traditional Scheduled"/>
    <n v="340"/>
    <n v="4222"/>
    <n v="110041.48"/>
    <s v="EGLL-KSEA"/>
    <n v="71.168999999999997"/>
    <n v="7701.0268443211298"/>
  </r>
  <r>
    <n v="233749022"/>
    <s v="EGLL"/>
    <n v="51.477499999999999"/>
    <n v="-0.46139000000000002"/>
    <s v="ULLI"/>
    <n v="59.800280000000001"/>
    <n v="30.262499999999999"/>
    <d v="2019-09-01T08:37:00"/>
    <d v="2019-09-01T11:39:37"/>
    <d v="2019-09-01T08:57:00"/>
    <d v="2019-09-01T11:58:47"/>
    <s v="EGLL-ULLI"/>
    <x v="7"/>
    <s v="BAW"/>
    <s v="GEUUC"/>
    <s v="S"/>
    <s v="Traditional Scheduled"/>
    <n v="370"/>
    <n v="1200"/>
    <n v="35407.760000000002"/>
    <s v="EGLL-ULLI"/>
    <n v="14.028"/>
    <n v="2113.16823796267"/>
  </r>
  <r>
    <n v="233749140"/>
    <s v="EKCH"/>
    <n v="55.61806"/>
    <n v="12.65611"/>
    <s v="EGLL"/>
    <n v="51.477499999999999"/>
    <n v="-0.46139000000000002"/>
    <d v="2019-09-01T08:40:00"/>
    <d v="2019-09-01T10:19:00"/>
    <d v="2019-09-01T08:30:00"/>
    <d v="2019-09-01T10:30:41"/>
    <s v="EKCH-EGLL"/>
    <x v="8"/>
    <s v="BAW"/>
    <s v="GEUXM"/>
    <s v="S"/>
    <s v="Traditional Scheduled"/>
    <n v="360"/>
    <n v="551"/>
    <n v="35407.760000000002"/>
    <s v="EKCH-EGLL"/>
    <n v="171.696"/>
    <n v="979.17252955424203"/>
  </r>
  <r>
    <n v="233749293"/>
    <s v="EGKK"/>
    <n v="51.148060000000001"/>
    <n v="-0.19028"/>
    <s v="LEBB"/>
    <n v="43.301110000000001"/>
    <n v="-2.9105599999999998"/>
    <d v="2019-09-01T08:45:00"/>
    <d v="2019-09-01T10:39:45"/>
    <d v="2019-09-01T10:42:00"/>
    <d v="2019-09-01T12:37:08"/>
    <s v="EGKK-LEBB"/>
    <x v="3"/>
    <s v="BAW"/>
    <s v="GDBCC"/>
    <s v="S"/>
    <s v="Traditional Scheduled"/>
    <n v="350"/>
    <n v="553"/>
    <n v="35407.760000000002"/>
    <s v="EGKK-LEBB"/>
    <n v="68.816999999999993"/>
    <n v="896.22805133684096"/>
  </r>
  <r>
    <n v="233749343"/>
    <s v="EGLL"/>
    <n v="51.477499999999999"/>
    <n v="-0.46139000000000002"/>
    <s v="LIRF"/>
    <n v="41.800280000000001"/>
    <n v="12.23889"/>
    <d v="2019-09-01T08:49:00"/>
    <d v="2019-09-01T11:21:44"/>
    <d v="2019-09-01T08:53:00"/>
    <d v="2019-09-01T11:12:46"/>
    <s v="EGLL-LIRF"/>
    <x v="7"/>
    <s v="BAW"/>
    <s v="GEUUD"/>
    <s v="S"/>
    <s v="Traditional Scheduled"/>
    <n v="370"/>
    <n v="864"/>
    <n v="35407.760000000002"/>
    <s v="EGLL-LIRF"/>
    <n v="149.68799999999999"/>
    <n v="1444.3841735825999"/>
  </r>
  <r>
    <n v="233749362"/>
    <s v="LIPX"/>
    <n v="45.396389999999997"/>
    <n v="10.887779999999999"/>
    <s v="EGKK"/>
    <n v="51.148060000000001"/>
    <n v="-0.19028"/>
    <d v="2019-09-01T08:50:00"/>
    <d v="2019-09-01T10:38:24"/>
    <d v="2019-09-01T09:21:00"/>
    <d v="2019-09-01T11:11:49"/>
    <s v="LIPX-EGKK"/>
    <x v="3"/>
    <s v="BAW"/>
    <s v="GDBCD"/>
    <s v="S"/>
    <s v="Traditional Scheduled"/>
    <n v="300"/>
    <n v="603"/>
    <n v="35407.760000000002"/>
    <s v="LIPX-EGKK"/>
    <n v="86.141999999999996"/>
    <n v="1037.97624854487"/>
  </r>
  <r>
    <n v="233749404"/>
    <s v="EGLL"/>
    <n v="51.477499999999999"/>
    <n v="-0.46139000000000002"/>
    <s v="LKPR"/>
    <n v="50.100830000000002"/>
    <n v="14.26"/>
    <d v="2019-09-01T08:50:00"/>
    <d v="2019-09-01T10:42:12"/>
    <d v="2019-09-01T08:52:00"/>
    <d v="2019-09-01T10:45:30"/>
    <s v="EGLL-LKPR"/>
    <x v="7"/>
    <s v="BAW"/>
    <s v="GEUUL"/>
    <s v="S"/>
    <s v="Traditional Scheduled"/>
    <n v="370"/>
    <n v="630"/>
    <n v="35407.760000000002"/>
    <s v="EGLL-LKPR"/>
    <n v="50"/>
    <n v="1044.2674766069999"/>
  </r>
  <r>
    <n v="233749412"/>
    <s v="EGLL"/>
    <n v="51.477499999999999"/>
    <n v="-0.46139000000000002"/>
    <s v="KLAX"/>
    <n v="33.950000000000003"/>
    <n v="-118.4"/>
    <d v="2019-09-01T08:50:00"/>
    <d v="2019-09-01T19:30:14"/>
    <d v="2019-09-01T08:41:00"/>
    <d v="2019-09-01T19:38:59"/>
    <s v="EGLL-KLAX"/>
    <x v="4"/>
    <s v="BAW"/>
    <s v="GBYGA"/>
    <s v="S"/>
    <s v="Traditional Scheduled"/>
    <n v="320"/>
    <n v="4886"/>
    <n v="82260.66"/>
    <s v="EGLL-KLAX"/>
    <n v="215.01900000000001"/>
    <n v="8758.0701005889296"/>
  </r>
  <r>
    <n v="233749418"/>
    <s v="EGKK"/>
    <n v="51.148060000000001"/>
    <n v="-0.19028"/>
    <s v="LEPA"/>
    <n v="39.551670000000001"/>
    <n v="2.73889"/>
    <d v="2019-09-01T08:50:00"/>
    <d v="2019-09-01T11:08:30"/>
    <d v="2019-09-01T10:25:00"/>
    <d v="2019-09-01T12:42:46"/>
    <s v="EGKK-LEPA"/>
    <x v="7"/>
    <s v="BAW"/>
    <s v="GGATR"/>
    <s v="S"/>
    <s v="Traditional Scheduled"/>
    <n v="350"/>
    <n v="733"/>
    <n v="35407.760000000002"/>
    <s v="EGKK-LEPA"/>
    <n v="265.90199999999999"/>
    <n v="1309.3377280668201"/>
  </r>
  <r>
    <n v="233749431"/>
    <s v="EHAM"/>
    <n v="52.308059999999998"/>
    <n v="4.76417"/>
    <s v="EGKK"/>
    <n v="51.148060000000001"/>
    <n v="-0.19028"/>
    <d v="2019-09-01T08:50:00"/>
    <d v="2019-09-01T09:39:12"/>
    <d v="2019-09-01T09:02:00"/>
    <d v="2019-09-01T10:06:57"/>
    <s v="EHAM-EGKK"/>
    <x v="3"/>
    <s v="BAW"/>
    <s v="GDBCB"/>
    <s v="S"/>
    <s v="Traditional Scheduled"/>
    <n v="240"/>
    <n v="218"/>
    <n v="35407.760000000002"/>
    <s v="EHAM-EGKK"/>
    <n v="282.82799999999997"/>
    <n v="364.70235807927003"/>
  </r>
  <r>
    <n v="233749443"/>
    <s v="EDDL"/>
    <n v="51.280830000000002"/>
    <n v="6.7572200000000002"/>
    <s v="EGLL"/>
    <n v="51.477499999999999"/>
    <n v="-0.46139000000000002"/>
    <d v="2019-09-01T08:50:00"/>
    <d v="2019-09-01T09:48:36"/>
    <d v="2019-09-01T08:48:00"/>
    <d v="2019-09-01T09:57:46"/>
    <s v="EDDL-EGLL"/>
    <x v="3"/>
    <s v="BAW"/>
    <s v="GEUOC"/>
    <s v="S"/>
    <s v="Traditional Scheduled"/>
    <n v="180"/>
    <n v="285"/>
    <n v="35407.760000000002"/>
    <s v="EDDL-EGLL"/>
    <n v="148.63800000000001"/>
    <n v="501.27275598766602"/>
  </r>
  <r>
    <n v="233749445"/>
    <s v="EGLL"/>
    <n v="51.477499999999999"/>
    <n v="-0.46139000000000002"/>
    <s v="LEPA"/>
    <n v="39.551670000000001"/>
    <n v="2.73889"/>
    <d v="2019-09-01T08:50:00"/>
    <d v="2019-09-01T11:09:31"/>
    <d v="2019-09-01T10:36:00"/>
    <d v="2019-09-01T12:49:26"/>
    <s v="EGLL-LEPA"/>
    <x v="8"/>
    <s v="BAW"/>
    <s v="GEUXF"/>
    <s v="S"/>
    <s v="Traditional Scheduled"/>
    <n v="350"/>
    <n v="745"/>
    <n v="35407.760000000002"/>
    <s v="EGLL-LEPA"/>
    <n v="61.067999999999998"/>
    <n v="1348.98667795143"/>
  </r>
  <r>
    <n v="233749475"/>
    <s v="EGLL"/>
    <n v="51.477499999999999"/>
    <n v="-0.46139000000000002"/>
    <s v="LFMN"/>
    <n v="43.665280000000003"/>
    <n v="7.2149999999999999"/>
    <d v="2019-09-01T08:50:00"/>
    <d v="2019-09-01T11:23:20"/>
    <d v="2019-09-01T10:13:00"/>
    <d v="2019-09-01T12:07:07"/>
    <s v="EGLL-LFMN"/>
    <x v="3"/>
    <s v="BAW"/>
    <s v="GEUPW"/>
    <s v="S"/>
    <s v="Traditional Scheduled"/>
    <n v="350"/>
    <n v="625"/>
    <n v="35407.760000000002"/>
    <s v="EGLL-LFMN"/>
    <n v="126.105"/>
    <n v="1040.96733928769"/>
  </r>
  <r>
    <n v="233749505"/>
    <s v="EDDF"/>
    <n v="50.033329999999999"/>
    <n v="8.5705600000000004"/>
    <s v="EGLL"/>
    <n v="51.477499999999999"/>
    <n v="-0.46139000000000002"/>
    <d v="2019-09-01T08:55:00"/>
    <d v="2019-09-01T10:08:02"/>
    <d v="2019-09-01T08:51:00"/>
    <d v="2019-09-01T10:22:50"/>
    <s v="EDDF-EGLL"/>
    <x v="8"/>
    <s v="BAW"/>
    <s v="GEUXH"/>
    <s v="S"/>
    <s v="Traditional Scheduled"/>
    <n v="340"/>
    <n v="387"/>
    <n v="35407.760000000002"/>
    <s v="EDDF-EGLL"/>
    <n v="232.30199999999999"/>
    <n v="654.86388319405205"/>
  </r>
  <r>
    <n v="233749547"/>
    <s v="LPPT"/>
    <n v="38.774169999999998"/>
    <n v="-9.1341699999999992"/>
    <s v="EGLL"/>
    <n v="51.477499999999999"/>
    <n v="-0.46139000000000002"/>
    <d v="2019-09-01T08:55:00"/>
    <d v="2019-09-01T11:15:56"/>
    <d v="2019-09-01T09:48:00"/>
    <d v="2019-09-01T12:16:34"/>
    <s v="LPPT-EGLL"/>
    <x v="7"/>
    <s v="BAW"/>
    <s v="GEUYH"/>
    <s v="S"/>
    <s v="Traditional Scheduled"/>
    <n v="340"/>
    <n v="885"/>
    <n v="35407.760000000002"/>
    <s v="LPPT-EGLL"/>
    <n v="172.91399999999999"/>
    <n v="1565.29330062902"/>
  </r>
  <r>
    <n v="233749586"/>
    <s v="EGLL"/>
    <n v="51.477499999999999"/>
    <n v="-0.46139000000000002"/>
    <s v="KIAH"/>
    <n v="29.983329999999999"/>
    <n v="-95.35"/>
    <d v="2019-09-01T08:55:00"/>
    <d v="2019-09-01T18:55:01"/>
    <d v="2019-09-01T08:58:00"/>
    <d v="2019-09-01T18:59:40"/>
    <s v="EGLL-KIAH"/>
    <x v="4"/>
    <s v="BAW"/>
    <s v="GBYGC"/>
    <s v="S"/>
    <s v="Traditional Scheduled"/>
    <n v="320"/>
    <n v="4372"/>
    <n v="82260.66"/>
    <s v="EGLL-KIAH"/>
    <n v="62.915999999999997"/>
    <n v="7763.3510881681304"/>
  </r>
  <r>
    <n v="233749595"/>
    <s v="EGKK"/>
    <n v="51.148060000000001"/>
    <n v="-0.19028"/>
    <s v="DAAG"/>
    <n v="36.693890000000003"/>
    <n v="3.2144400000000002"/>
    <d v="2019-09-01T08:55:00"/>
    <d v="2019-09-01T12:40:12"/>
    <d v="2019-09-01T09:57:00"/>
    <d v="2019-09-01T13:41:49"/>
    <s v="EGKK-DAAG"/>
    <x v="3"/>
    <s v="BAW"/>
    <s v="GDBCJ"/>
    <s v="S"/>
    <s v="Traditional Scheduled"/>
    <n v="360"/>
    <n v="1400"/>
    <n v="35407.760000000002"/>
    <s v="EGKK-DAAG"/>
    <n v="18.501000000000001"/>
    <n v="1629.73738129048"/>
  </r>
  <r>
    <n v="233749624"/>
    <s v="LDDU"/>
    <n v="42.561390000000003"/>
    <n v="18.268329999999999"/>
    <s v="EGKK"/>
    <n v="51.148060000000001"/>
    <n v="-0.19028"/>
    <d v="2019-09-01T08:58:37"/>
    <d v="2019-09-01T11:28:13"/>
    <d v="2019-09-01T09:45:00"/>
    <d v="2019-09-01T12:11:02"/>
    <s v="LDDU-EGKK"/>
    <x v="7"/>
    <s v="BAW"/>
    <s v="GGATS"/>
    <s v="S"/>
    <s v="Traditional Scheduled"/>
    <n v="360"/>
    <n v="946"/>
    <n v="35407.760000000002"/>
    <s v="LDDU-EGKK"/>
    <n v="105.672"/>
    <n v="1690.0769020370001"/>
  </r>
  <r>
    <n v="233749762"/>
    <s v="ESGG"/>
    <n v="57.66"/>
    <n v="12.29111"/>
    <s v="EGLL"/>
    <n v="51.477499999999999"/>
    <n v="-0.46139000000000002"/>
    <d v="2019-09-01T09:00:00"/>
    <d v="2019-09-01T10:49:50"/>
    <d v="2019-09-01T08:56:00"/>
    <d v="2019-09-01T10:52:52"/>
    <s v="ESGG-EGLL"/>
    <x v="3"/>
    <s v="BAW"/>
    <s v="GEUPG"/>
    <s v="S"/>
    <s v="Traditional Scheduled"/>
    <n v="380"/>
    <n v="604"/>
    <n v="35407.760000000002"/>
    <s v="ESGG-EGLL"/>
    <n v="35.112000000000002"/>
    <n v="1068.64097861286"/>
  </r>
  <r>
    <n v="233749792"/>
    <s v="OMDB"/>
    <n v="25.249169999999999"/>
    <n v="55.36"/>
    <s v="EGLL"/>
    <n v="51.477499999999999"/>
    <n v="-0.46139000000000002"/>
    <d v="2019-09-01T09:00:00"/>
    <d v="2019-09-01T16:03:02"/>
    <d v="2019-09-01T09:07:00"/>
    <d v="2019-09-01T16:16:13"/>
    <s v="OMDB-EGLL"/>
    <x v="1"/>
    <s v="BAW"/>
    <s v="GVIIF"/>
    <s v="S"/>
    <s v="Traditional Scheduled"/>
    <n v="380"/>
    <n v="3080"/>
    <n v="110041.48"/>
    <s v="OMDB-EGLL"/>
    <n v="230.83199999999999"/>
    <n v="5498.0176459104196"/>
  </r>
  <r>
    <n v="233749813"/>
    <s v="EGSS"/>
    <n v="51.884999999999998"/>
    <n v="0.23499999999999999"/>
    <s v="LGMK"/>
    <n v="37.437220000000003"/>
    <n v="25.34722"/>
    <d v="2019-09-01T09:00:00"/>
    <d v="2019-09-01T12:25:20"/>
    <d v="2019-09-01T09:06:00"/>
    <d v="2019-09-01T12:57:35"/>
    <s v="EGSS-LGMK"/>
    <x v="10"/>
    <s v="CFE"/>
    <s v="GLCYW"/>
    <s v="S"/>
    <s v="Traditional Scheduled"/>
    <n v="370"/>
    <n v="1418"/>
    <n v="30018.42"/>
    <s v="EGSS-LGMK"/>
    <n v="1.7849999999999999"/>
    <n v="2532.1684380630099"/>
  </r>
  <r>
    <n v="233749853"/>
    <s v="EGLL"/>
    <n v="51.477499999999999"/>
    <n v="-0.46139000000000002"/>
    <s v="LOWW"/>
    <n v="48.110280000000003"/>
    <n v="16.56972"/>
    <d v="2019-09-01T09:00:00"/>
    <d v="2019-09-01T11:12:38"/>
    <d v="2019-09-01T09:19:00"/>
    <d v="2019-09-01T11:28:10"/>
    <s v="EGLL-LOWW"/>
    <x v="7"/>
    <s v="BAW"/>
    <s v="GEUUH"/>
    <s v="S"/>
    <s v="Traditional Scheduled"/>
    <n v="370"/>
    <n v="786"/>
    <n v="35407.760000000002"/>
    <s v="EGLL-LOWW"/>
    <n v="156.24"/>
    <n v="1275.1635177000501"/>
  </r>
  <r>
    <n v="233749932"/>
    <s v="EDDV"/>
    <n v="52.460279999999997"/>
    <n v="9.6836099999999998"/>
    <s v="EGLL"/>
    <n v="51.477499999999999"/>
    <n v="-0.46139000000000002"/>
    <d v="2019-09-01T09:04:03"/>
    <d v="2019-09-01T10:14:08"/>
    <d v="2019-09-01T09:12:00"/>
    <d v="2019-09-01T10:36:38"/>
    <s v="EDDV-EGLL"/>
    <x v="8"/>
    <s v="BAW"/>
    <s v="GNEOP"/>
    <s v="S"/>
    <s v="Traditional Scheduled"/>
    <n v="360"/>
    <n v="383"/>
    <n v="35407.760000000002"/>
    <s v="EDDV-EGLL"/>
    <n v="33.515999999999998"/>
    <n v="702.92580423704601"/>
  </r>
  <r>
    <n v="233749975"/>
    <s v="LPFR"/>
    <n v="37.01444"/>
    <n v="-7.9658300000000004"/>
    <s v="EGSS"/>
    <n v="51.884999999999998"/>
    <n v="0.23499999999999999"/>
    <d v="2019-09-01T09:05:00"/>
    <d v="2019-09-01T11:38:45"/>
    <d v="2019-09-01T09:03:00"/>
    <d v="2019-09-01T11:42:38"/>
    <s v="LPFR-EGSS"/>
    <x v="10"/>
    <s v="CFE"/>
    <s v="GLCYU"/>
    <s v="S"/>
    <s v="Traditional Scheduled"/>
    <n v="360"/>
    <n v="998"/>
    <n v="30018.42"/>
    <s v="LPFR-EGSS"/>
    <n v="169.57499999999999"/>
    <n v="1774.3396890034201"/>
  </r>
  <r>
    <n v="233749984"/>
    <s v="EGLL"/>
    <n v="51.477499999999999"/>
    <n v="-0.46139000000000002"/>
    <s v="VABB"/>
    <n v="19.09083"/>
    <n v="72.833330000000004"/>
    <d v="2019-09-01T09:05:00"/>
    <d v="2019-09-01T17:26:53"/>
    <d v="2019-09-01T09:14:00"/>
    <d v="2019-09-01T17:35:22"/>
    <s v="EGLL-VABB"/>
    <x v="5"/>
    <s v="BAW"/>
    <s v="GZBKD"/>
    <s v="S"/>
    <s v="Traditional Scheduled"/>
    <n v="370"/>
    <n v="4020"/>
    <n v="84158.34"/>
    <s v="EGLL-VABB"/>
    <n v="69.930000000000007"/>
    <n v="7210.4380909597203"/>
  </r>
  <r>
    <n v="233749999"/>
    <s v="EGLL"/>
    <n v="51.477499999999999"/>
    <n v="-0.46139000000000002"/>
    <s v="LFSB"/>
    <n v="47.59"/>
    <n v="7.5291699999999997"/>
    <d v="2019-09-01T09:05:00"/>
    <d v="2019-09-01T10:46:54"/>
    <d v="2019-09-01T09:26:00"/>
    <d v="2019-09-01T11:04:41"/>
    <s v="EGLL-LFSB"/>
    <x v="3"/>
    <s v="BAW"/>
    <s v="GEUPB"/>
    <s v="S"/>
    <s v="Traditional Scheduled"/>
    <n v="290"/>
    <n v="445"/>
    <n v="35407.760000000002"/>
    <s v="EGLL-LFSB"/>
    <n v="48.468000000000004"/>
    <n v="720.00628793841497"/>
  </r>
  <r>
    <n v="233750013"/>
    <s v="EDDS"/>
    <n v="48.69"/>
    <n v="9.22194"/>
    <s v="EGLL"/>
    <n v="51.477499999999999"/>
    <n v="-0.46139000000000002"/>
    <d v="2019-09-01T09:05:00"/>
    <d v="2019-09-01T10:30:31"/>
    <d v="2019-09-01T09:49:00"/>
    <d v="2019-09-01T11:14:12"/>
    <s v="EDDS-EGLL"/>
    <x v="3"/>
    <s v="BAW"/>
    <s v="GEUPA"/>
    <s v="S"/>
    <s v="Traditional Scheduled"/>
    <n v="240"/>
    <n v="432"/>
    <n v="35407.760000000002"/>
    <s v="EDDS-EGLL"/>
    <n v="77.427000000000007"/>
    <n v="756.47780115409705"/>
  </r>
  <r>
    <n v="233750135"/>
    <s v="EGLL"/>
    <n v="51.477499999999999"/>
    <n v="-0.46139000000000002"/>
    <s v="LEVC"/>
    <n v="39.489440000000002"/>
    <n v="-0.48166999999999999"/>
    <d v="2019-09-01T09:10:00"/>
    <d v="2019-09-01T11:32:26"/>
    <d v="2019-09-01T10:59:00"/>
    <d v="2019-09-01T13:10:17"/>
    <s v="EGLL-LEVC"/>
    <x v="7"/>
    <s v="BAW"/>
    <s v="GEUUF"/>
    <s v="S"/>
    <s v="Traditional Scheduled"/>
    <n v="350"/>
    <n v="751"/>
    <n v="35407.760000000002"/>
    <s v="EGLL-LEVC"/>
    <n v="32.97"/>
    <n v="1333.0123758407599"/>
  </r>
  <r>
    <n v="233750185"/>
    <s v="EGLL"/>
    <n v="51.477499999999999"/>
    <n v="-0.46139000000000002"/>
    <s v="VIDP"/>
    <n v="28.56861"/>
    <n v="77.113330000000005"/>
    <d v="2019-09-01T09:10:00"/>
    <d v="2019-09-01T17:07:08"/>
    <d v="2019-09-01T09:12:00"/>
    <d v="2019-09-01T17:13:41"/>
    <s v="EGLL-VIDP"/>
    <x v="5"/>
    <s v="BAW"/>
    <s v="GZBKG"/>
    <s v="S"/>
    <s v="Traditional Scheduled"/>
    <n v="370"/>
    <n v="3781"/>
    <n v="84158.34"/>
    <s v="EGLL-VIDP"/>
    <n v="109.872"/>
    <n v="6731.6476004902597"/>
  </r>
  <r>
    <n v="233750363"/>
    <s v="EGLL"/>
    <n v="51.477499999999999"/>
    <n v="-0.46139000000000002"/>
    <s v="LFMN"/>
    <n v="43.665280000000003"/>
    <n v="7.2149999999999999"/>
    <d v="2019-09-01T09:20:00"/>
    <d v="2019-09-01T11:26:16"/>
    <d v="2019-09-01T11:37:00"/>
    <d v="2019-09-01T13:18:35"/>
    <s v="EGLL-LFMN"/>
    <x v="7"/>
    <s v="BAW"/>
    <s v="GTTNF"/>
    <s v="S"/>
    <s v="Traditional Scheduled"/>
    <n v="390"/>
    <n v="623"/>
    <n v="35407.760000000002"/>
    <s v="EGLL-LFMN"/>
    <n v="126.105"/>
    <n v="1040.96733928769"/>
  </r>
  <r>
    <n v="233750392"/>
    <s v="LKPR"/>
    <n v="50.100830000000002"/>
    <n v="14.26"/>
    <s v="EGLL"/>
    <n v="51.477499999999999"/>
    <n v="-0.46139000000000002"/>
    <d v="2019-09-01T09:20:00"/>
    <d v="2019-09-01T11:00:46"/>
    <d v="2019-09-01T09:19:00"/>
    <d v="2019-09-01T11:03:55"/>
    <s v="LKPR-EGLL"/>
    <x v="7"/>
    <s v="BAW"/>
    <s v="GEUYL"/>
    <s v="S"/>
    <s v="Traditional Scheduled"/>
    <n v="360"/>
    <n v="577"/>
    <n v="35407.760000000002"/>
    <s v="LKPR-EGLL"/>
    <n v="50"/>
    <n v="1044.2674766069999"/>
  </r>
  <r>
    <n v="233750409"/>
    <s v="EGLL"/>
    <n v="51.477499999999999"/>
    <n v="-0.46139000000000002"/>
    <s v="LEMG"/>
    <n v="36.674999999999997"/>
    <n v="-4.4991700000000003"/>
    <d v="2019-09-01T09:20:00"/>
    <d v="2019-09-01T12:01:44"/>
    <d v="2019-09-01T10:21:00"/>
    <d v="2019-09-01T12:53:11"/>
    <s v="EGLL-LEMG"/>
    <x v="8"/>
    <s v="BAW"/>
    <s v="GNEOS"/>
    <s v="S"/>
    <s v="Traditional Scheduled"/>
    <n v="350"/>
    <n v="932"/>
    <n v="35407.760000000002"/>
    <s v="EGLL-LEMG"/>
    <n v="33.683999999999997"/>
    <n v="1676.60320150352"/>
  </r>
  <r>
    <n v="233750443"/>
    <s v="EGLL"/>
    <n v="51.477499999999999"/>
    <n v="-0.46139000000000002"/>
    <s v="LFML"/>
    <n v="43.436669999999999"/>
    <n v="5.2149999999999999"/>
    <d v="2019-09-01T09:20:00"/>
    <d v="2019-09-01T11:18:23"/>
    <d v="2019-09-01T10:06:00"/>
    <d v="2019-09-01T11:53:14"/>
    <s v="EGLL-LFML"/>
    <x v="7"/>
    <s v="BAW"/>
    <s v="GEUYC"/>
    <s v="S"/>
    <s v="Traditional Scheduled"/>
    <n v="330"/>
    <n v="581"/>
    <n v="35407.760000000002"/>
    <s v="EGLL-LFML"/>
    <n v="61.152000000000001"/>
    <n v="990.00071628972603"/>
  </r>
  <r>
    <n v="233750450"/>
    <s v="EGLL"/>
    <n v="51.477499999999999"/>
    <n v="-0.46139000000000002"/>
    <s v="HKJK"/>
    <n v="-1.3186100000000001"/>
    <n v="36.925829999999998"/>
    <d v="2019-09-01T09:20:00"/>
    <d v="2019-09-01T17:46:37"/>
    <d v="2019-09-01T10:09:00"/>
    <d v="2019-09-01T18:25:36"/>
    <s v="EGLL-HKJK"/>
    <x v="4"/>
    <s v="BAW"/>
    <s v="GCIVO"/>
    <s v="S"/>
    <s v="Traditional Scheduled"/>
    <n v="330"/>
    <n v="3811"/>
    <n v="82260.66"/>
    <s v="EGLL-HKJK"/>
    <n v="52.752000000000002"/>
    <n v="6841.6077467544701"/>
  </r>
  <r>
    <n v="233750479"/>
    <s v="EGKK"/>
    <n v="51.148060000000001"/>
    <n v="-0.19028"/>
    <s v="LEMG"/>
    <n v="36.674999999999997"/>
    <n v="-4.4991700000000003"/>
    <d v="2019-09-01T09:20:00"/>
    <d v="2019-09-01T12:37:51"/>
    <d v="2019-09-01T09:55:00"/>
    <d v="2019-09-01T13:09:38"/>
    <s v="EGKK-LEMG"/>
    <x v="3"/>
    <s v="BAW"/>
    <s v="GDBCK"/>
    <s v="S"/>
    <s v="Traditional Scheduled"/>
    <n v="360"/>
    <n v="1178"/>
    <n v="35407.760000000002"/>
    <s v="EGKK-LEMG"/>
    <n v="305.63400000000001"/>
    <n v="1645.19148568172"/>
  </r>
  <r>
    <n v="233750489"/>
    <s v="EBBR"/>
    <n v="50.901389999999999"/>
    <n v="4.4844400000000002"/>
    <s v="EGLL"/>
    <n v="51.477499999999999"/>
    <n v="-0.46139000000000002"/>
    <d v="2019-09-01T09:20:00"/>
    <d v="2019-09-01T10:09:18"/>
    <d v="2019-09-01T09:16:00"/>
    <d v="2019-09-01T10:15:34"/>
    <s v="EBBR-EGLL"/>
    <x v="3"/>
    <s v="BAW"/>
    <s v="GEUPN"/>
    <s v="S"/>
    <s v="Traditional Scheduled"/>
    <n v="220"/>
    <n v="201"/>
    <n v="35407.760000000002"/>
    <s v="EBBR-EGLL"/>
    <n v="75.662999999999997"/>
    <n v="350.51096252678002"/>
  </r>
  <r>
    <n v="233750530"/>
    <s v="EGLL"/>
    <n v="51.477499999999999"/>
    <n v="-0.46139000000000002"/>
    <s v="LIRP"/>
    <n v="43.682780000000001"/>
    <n v="10.39556"/>
    <d v="2019-09-01T09:25:00"/>
    <d v="2019-09-01T11:43:02"/>
    <d v="2019-09-01T09:47:00"/>
    <d v="2019-09-01T11:52:41"/>
    <s v="EGLL-LIRP"/>
    <x v="7"/>
    <s v="BAW"/>
    <s v="GEUUA"/>
    <s v="S"/>
    <s v="Traditional Scheduled"/>
    <n v="370"/>
    <n v="749"/>
    <n v="35407.760000000002"/>
    <s v="EGLL-LIRP"/>
    <n v="51.281999999999996"/>
    <n v="1186.8497921850501"/>
  </r>
  <r>
    <n v="233750620"/>
    <s v="EGLL"/>
    <n v="51.477499999999999"/>
    <n v="-0.46139000000000002"/>
    <s v="LFBO"/>
    <n v="43.634999999999998"/>
    <n v="1.36778"/>
    <d v="2019-09-01T09:25:00"/>
    <d v="2019-09-01T11:10:41"/>
    <d v="2019-09-01T11:31:00"/>
    <d v="2019-09-01T12:57:30"/>
    <s v="EGLL-LFBO"/>
    <x v="7"/>
    <s v="BAW"/>
    <s v="GTTNC"/>
    <s v="S"/>
    <s v="Traditional Scheduled"/>
    <n v="330"/>
    <n v="511"/>
    <n v="35407.760000000002"/>
    <s v="EGLL-LFBO"/>
    <n v="49.433999999999997"/>
    <n v="882.706079186887"/>
  </r>
  <r>
    <n v="233750635"/>
    <s v="EGLL"/>
    <n v="51.477499999999999"/>
    <n v="-0.46139000000000002"/>
    <s v="KORD"/>
    <n v="41.98"/>
    <n v="-87.905000000000001"/>
    <d v="2019-09-01T09:25:00"/>
    <d v="2019-09-01T17:41:15"/>
    <d v="2019-09-01T09:23:00"/>
    <d v="2019-09-01T17:53:32"/>
    <s v="EGLL-KORD"/>
    <x v="4"/>
    <s v="BAW"/>
    <s v="GCIVR"/>
    <s v="S"/>
    <s v="Traditional Scheduled"/>
    <n v="360"/>
    <n v="3546"/>
    <n v="82260.66"/>
    <s v="EGLL-KORD"/>
    <n v="145.845"/>
    <n v="6343.3350320461795"/>
  </r>
  <r>
    <n v="233750640"/>
    <s v="ESSA"/>
    <n v="59.651940000000003"/>
    <n v="17.918610000000001"/>
    <s v="EGLL"/>
    <n v="51.477499999999999"/>
    <n v="-0.46139000000000002"/>
    <d v="2019-09-01T09:25:00"/>
    <d v="2019-09-01T11:49:42"/>
    <d v="2019-09-01T09:16:00"/>
    <d v="2019-09-01T11:51:44"/>
    <s v="ESSA-EGLL"/>
    <x v="3"/>
    <s v="BAW"/>
    <s v="GEUPZ"/>
    <s v="S"/>
    <s v="Traditional Scheduled"/>
    <n v="380"/>
    <n v="831"/>
    <n v="35407.760000000002"/>
    <s v="ESSA-EGLL"/>
    <n v="197.19"/>
    <n v="1461.96629362263"/>
  </r>
  <r>
    <n v="233750656"/>
    <s v="EGLL"/>
    <n v="51.477499999999999"/>
    <n v="-0.46139000000000002"/>
    <s v="LTFM"/>
    <n v="41.275280000000002"/>
    <n v="28.751940000000001"/>
    <d v="2019-09-01T09:29:00"/>
    <d v="2019-09-01T13:24:11"/>
    <d v="2019-09-01T09:57:00"/>
    <d v="2019-09-01T13:33:00"/>
    <s v="EGLL-LTFM"/>
    <x v="7"/>
    <s v="BAW"/>
    <s v="GTTNG"/>
    <s v="S"/>
    <s v="Traditional Scheduled"/>
    <n v="370"/>
    <n v="1430"/>
    <n v="35407.760000000002"/>
    <s v="EGLL-LTFM"/>
    <n v="39.186"/>
    <n v="2488.9801541080801"/>
  </r>
  <r>
    <n v="233750665"/>
    <s v="LIPZ"/>
    <n v="45.505279999999999"/>
    <n v="12.351940000000001"/>
    <s v="EGKK"/>
    <n v="51.148060000000001"/>
    <n v="-0.19028"/>
    <d v="2019-09-01T09:30:00"/>
    <d v="2019-09-01T11:25:20"/>
    <d v="2019-09-01T10:31:00"/>
    <d v="2019-09-01T12:17:11"/>
    <s v="LIPZ-EGKK"/>
    <x v="3"/>
    <s v="BAW"/>
    <s v="GDBCH"/>
    <s v="S"/>
    <s v="Traditional Scheduled"/>
    <n v="300"/>
    <n v="646"/>
    <n v="35407.760000000002"/>
    <s v="LIPZ-EGKK"/>
    <n v="195.09"/>
    <n v="1117.2601761405999"/>
  </r>
  <r>
    <n v="233750722"/>
    <s v="EGLL"/>
    <n v="51.477499999999999"/>
    <n v="-0.46139000000000002"/>
    <s v="LGAV"/>
    <n v="37.936669999999999"/>
    <n v="23.94444"/>
    <d v="2019-09-01T09:30:00"/>
    <d v="2019-09-01T13:01:33"/>
    <d v="2019-09-01T10:03:00"/>
    <d v="2019-09-01T13:33:13"/>
    <s v="EGLL-LGAV"/>
    <x v="7"/>
    <s v="BAW"/>
    <s v="GEUYO"/>
    <s v="S"/>
    <s v="Traditional Scheduled"/>
    <n v="370"/>
    <n v="1352"/>
    <n v="35407.760000000002"/>
    <s v="EGLL-LGAV"/>
    <n v="103.404"/>
    <n v="2427.0770622058899"/>
  </r>
  <r>
    <n v="233750828"/>
    <s v="EGKK"/>
    <n v="51.148060000000001"/>
    <n v="-0.19028"/>
    <s v="TAPA"/>
    <n v="17.133890000000001"/>
    <n v="-61.78472"/>
    <d v="2019-09-01T09:30:00"/>
    <d v="2019-09-01T17:42:53"/>
    <d v="2019-09-01T09:30:00"/>
    <d v="2019-09-01T17:42:09"/>
    <s v="EGKK-TAPA"/>
    <x v="1"/>
    <s v="BAW"/>
    <s v="GVIIW"/>
    <s v="S"/>
    <s v="Traditional Scheduled"/>
    <n v="360"/>
    <n v="3561"/>
    <n v="110041.48"/>
    <s v="EGKK-TAPA"/>
    <n v="26.88"/>
    <n v="6563.7323813629901"/>
  </r>
  <r>
    <n v="233750835"/>
    <s v="EGKK"/>
    <n v="51.148060000000001"/>
    <n v="-0.19028"/>
    <s v="GMMX"/>
    <n v="31.608609999999999"/>
    <n v="-8.0408299999999997"/>
    <d v="2019-09-01T09:30:00"/>
    <d v="2019-09-01T12:55:07"/>
    <d v="2019-09-01T10:50:00"/>
    <d v="2019-09-01T14:11:01"/>
    <s v="EGKK-GMMX"/>
    <x v="7"/>
    <s v="BAW"/>
    <s v="GEUUT"/>
    <s v="S"/>
    <s v="Traditional Scheduled"/>
    <n v="350"/>
    <n v="1259"/>
    <n v="35407.760000000002"/>
    <s v="EGKK-GMMX"/>
    <n v="88.893000000000001"/>
    <n v="2266.13968937254"/>
  </r>
  <r>
    <n v="233750844"/>
    <s v="LEBL"/>
    <n v="41.296939999999999"/>
    <n v="2.0783299999999998"/>
    <s v="EGLL"/>
    <n v="51.477499999999999"/>
    <n v="-0.46139000000000002"/>
    <d v="2019-09-01T09:32:00"/>
    <d v="2019-09-01T11:32:51"/>
    <d v="2019-09-01T09:43:00"/>
    <d v="2019-09-01T11:47:52"/>
    <s v="LEBL-EGLL"/>
    <x v="7"/>
    <s v="BAW"/>
    <s v="GEUYN"/>
    <s v="S"/>
    <s v="Traditional Scheduled"/>
    <n v="320"/>
    <n v="677"/>
    <n v="35407.760000000002"/>
    <s v="LEBL-EGLL"/>
    <n v="133.959"/>
    <n v="1148.4755693992799"/>
  </r>
  <r>
    <n v="233750896"/>
    <s v="EGLL"/>
    <n v="51.477499999999999"/>
    <n v="-0.46139000000000002"/>
    <s v="EIDW"/>
    <n v="53.421390000000002"/>
    <n v="-6.27"/>
    <d v="2019-09-01T09:35:00"/>
    <d v="2019-09-01T10:45:52"/>
    <d v="2019-09-01T09:31:00"/>
    <d v="2019-09-01T11:02:02"/>
    <s v="EGLL-EIDW"/>
    <x v="7"/>
    <s v="BAW"/>
    <s v="GEUUN"/>
    <s v="S"/>
    <s v="Traditional Scheduled"/>
    <n v="320"/>
    <n v="313"/>
    <n v="35407.760000000002"/>
    <s v="EGLL-EIDW"/>
    <n v="397.46699999999998"/>
    <n v="448.89054309875399"/>
  </r>
  <r>
    <n v="233750899"/>
    <s v="EGLL"/>
    <n v="51.477499999999999"/>
    <n v="-0.46139000000000002"/>
    <s v="LEMD"/>
    <n v="40.47222"/>
    <n v="-3.5608300000000002"/>
    <d v="2019-09-01T09:35:00"/>
    <d v="2019-09-01T11:43:03"/>
    <d v="2019-09-01T10:10:00"/>
    <d v="2019-09-01T12:19:02"/>
    <s v="EGLL-LEMD"/>
    <x v="8"/>
    <s v="BAW"/>
    <s v="GEUXD"/>
    <s v="S"/>
    <s v="Traditional Scheduled"/>
    <n v="350"/>
    <n v="748"/>
    <n v="35407.760000000002"/>
    <s v="EGLL-LEMD"/>
    <n v="252.441"/>
    <n v="1246.64948316136"/>
  </r>
  <r>
    <n v="233750929"/>
    <s v="ELLX"/>
    <n v="49.623330000000003"/>
    <n v="6.20444"/>
    <s v="EGLL"/>
    <n v="51.477499999999999"/>
    <n v="-0.46139000000000002"/>
    <d v="2019-09-01T09:35:00"/>
    <d v="2019-09-01T10:44:24"/>
    <d v="2019-09-01T09:35:00"/>
    <d v="2019-09-01T10:49:30"/>
    <s v="ELLX-EGLL"/>
    <x v="7"/>
    <s v="BAW"/>
    <s v="GEUYA"/>
    <s v="S"/>
    <s v="Traditional Scheduled"/>
    <n v="330"/>
    <n v="294"/>
    <n v="35407.760000000002"/>
    <s v="ELLX-EGLL"/>
    <n v="33.872999999999998"/>
    <n v="513.86632850346598"/>
  </r>
  <r>
    <n v="233750954"/>
    <s v="EHAM"/>
    <n v="52.308059999999998"/>
    <n v="4.76417"/>
    <s v="EGLL"/>
    <n v="51.477499999999999"/>
    <n v="-0.46139000000000002"/>
    <d v="2019-09-01T09:35:00"/>
    <d v="2019-09-01T10:20:37"/>
    <d v="2019-09-01T09:31:00"/>
    <d v="2019-09-01T10:31:47"/>
    <s v="EHAM-EGLL"/>
    <x v="7"/>
    <s v="BAW"/>
    <s v="GEUYB"/>
    <s v="S"/>
    <s v="Traditional Scheduled"/>
    <n v="240"/>
    <n v="204"/>
    <n v="35407.760000000002"/>
    <s v="EHAM-EGLL"/>
    <n v="268.84199999999998"/>
    <n v="370.19932478533002"/>
  </r>
  <r>
    <n v="233750975"/>
    <s v="LEMG"/>
    <n v="36.674999999999997"/>
    <n v="-4.4991700000000003"/>
    <s v="EGLC"/>
    <n v="51.505279999999999"/>
    <n v="5.5280000000000003E-2"/>
    <d v="2019-09-01T09:38:22"/>
    <d v="2019-09-01T12:24:28"/>
    <d v="2019-09-01T10:11:00"/>
    <d v="2019-09-01T12:56:24"/>
    <s v="LEMG-EGLC"/>
    <x v="10"/>
    <s v="CFE"/>
    <s v="GLCYP"/>
    <s v="S"/>
    <s v="Traditional Scheduled"/>
    <n v="340"/>
    <n v="999"/>
    <n v="30018.42"/>
    <s v="LEMG-EGLC"/>
    <n v="22.89"/>
    <n v="1687.8437026716599"/>
  </r>
  <r>
    <n v="233750998"/>
    <s v="EGLL"/>
    <n v="51.477499999999999"/>
    <n v="-0.46139000000000002"/>
    <s v="KMIA"/>
    <n v="25.8"/>
    <n v="-80.283330000000007"/>
    <d v="2019-09-01T09:40:00"/>
    <d v="2019-09-01T19:07:04"/>
    <d v="2019-09-01T09:35:00"/>
    <d v="2019-09-01T19:04:42"/>
    <s v="EGLL-KMIA"/>
    <x v="4"/>
    <s v="BAW"/>
    <s v="GBNLY"/>
    <s v="S"/>
    <s v="Traditional Scheduled"/>
    <n v="320"/>
    <n v="4109"/>
    <n v="82260.66"/>
    <s v="EGLL-KMIA"/>
    <n v="93.387"/>
    <n v="7107.7913127539096"/>
  </r>
  <r>
    <n v="233751012"/>
    <s v="EGLL"/>
    <n v="51.477499999999999"/>
    <n v="-0.46139000000000002"/>
    <s v="EDDH"/>
    <n v="53.630279999999999"/>
    <n v="9.9883299999999995"/>
    <d v="2019-09-01T09:40:00"/>
    <d v="2019-09-01T11:06:59"/>
    <d v="2019-09-01T09:37:00"/>
    <d v="2019-09-01T11:12:13"/>
    <s v="EGLL-EDDH"/>
    <x v="8"/>
    <s v="BAW"/>
    <s v="GEUXK"/>
    <s v="S"/>
    <s v="Traditional Scheduled"/>
    <n v="350"/>
    <n v="446"/>
    <n v="35407.760000000002"/>
    <s v="EGLL-EDDH"/>
    <n v="128.56200000000001"/>
    <n v="745.11330485589394"/>
  </r>
  <r>
    <n v="233751077"/>
    <s v="LOWI"/>
    <n v="47.260280000000002"/>
    <n v="11.34389"/>
    <s v="EGLL"/>
    <n v="51.477499999999999"/>
    <n v="-0.46139000000000002"/>
    <d v="2019-09-01T09:40:00"/>
    <d v="2019-09-01T11:14:02"/>
    <d v="2019-09-01T10:41:00"/>
    <d v="2019-09-01T12:20:30"/>
    <s v="LOWI-EGLL"/>
    <x v="7"/>
    <s v="BAW"/>
    <s v="GEUYF"/>
    <s v="S"/>
    <s v="Traditional Scheduled"/>
    <n v="360"/>
    <n v="556"/>
    <n v="35407.760000000002"/>
    <s v="LOWI-EGLL"/>
    <n v="9.7439999999999998"/>
    <n v="973.35752647599804"/>
  </r>
  <r>
    <n v="233751108"/>
    <s v="EGKK"/>
    <n v="51.148060000000001"/>
    <n v="-0.19028"/>
    <s v="LCLK"/>
    <n v="34.878889999999998"/>
    <n v="33.630279999999999"/>
    <d v="2019-09-01T09:43:00"/>
    <d v="2019-09-01T13:57:06"/>
    <d v="2019-09-01T09:52:00"/>
    <d v="2019-09-01T14:06:06"/>
    <s v="EGKK-LCLK"/>
    <x v="7"/>
    <s v="BAW"/>
    <s v="GGATU"/>
    <s v="S"/>
    <s v="Traditional Scheduled"/>
    <n v="350"/>
    <n v="1808"/>
    <n v="35407.760000000002"/>
    <s v="EGKK-LCLK"/>
    <n v="91.076999999999998"/>
    <n v="3247.5149835378802"/>
  </r>
  <r>
    <n v="233751119"/>
    <s v="EIDW"/>
    <n v="53.421390000000002"/>
    <n v="-6.27"/>
    <s v="EGLL"/>
    <n v="51.477499999999999"/>
    <n v="-0.46139000000000002"/>
    <d v="2019-09-01T09:45:00"/>
    <d v="2019-09-01T10:52:16"/>
    <d v="2019-09-01T09:50:00"/>
    <d v="2019-09-01T10:57:40"/>
    <s v="EIDW-EGLL"/>
    <x v="7"/>
    <s v="BAW"/>
    <s v="GTTNA"/>
    <s v="S"/>
    <s v="Traditional Scheduled"/>
    <n v="270"/>
    <n v="293"/>
    <n v="35407.760000000002"/>
    <s v="EIDW-EGLL"/>
    <n v="381.88499999999999"/>
    <n v="448.89054309875399"/>
  </r>
  <r>
    <n v="233751153"/>
    <s v="EGLL"/>
    <n v="51.477499999999999"/>
    <n v="-0.46139000000000002"/>
    <s v="LIRF"/>
    <n v="41.800280000000001"/>
    <n v="12.23889"/>
    <d v="2019-09-01T09:45:00"/>
    <d v="2019-09-01T12:02:13"/>
    <d v="2019-09-01T11:08:00"/>
    <d v="2019-09-01T13:15:26"/>
    <s v="EGLL-LIRF"/>
    <x v="8"/>
    <s v="BAW"/>
    <s v="GEUXE"/>
    <s v="S"/>
    <s v="Traditional Scheduled"/>
    <n v="370"/>
    <n v="834"/>
    <n v="35407.760000000002"/>
    <s v="EGLL-LIRF"/>
    <n v="149.68799999999999"/>
    <n v="1444.3841735825999"/>
  </r>
  <r>
    <n v="233751276"/>
    <s v="EGKK"/>
    <n v="51.148060000000001"/>
    <n v="-0.19028"/>
    <s v="TLPL"/>
    <n v="13.73333"/>
    <n v="-60.950830000000003"/>
    <d v="2019-09-01T09:49:00"/>
    <d v="2019-09-01T18:17:55"/>
    <d v="2019-09-01T09:38:00"/>
    <d v="2019-09-01T18:07:34"/>
    <s v="EGKK-TLPL"/>
    <x v="1"/>
    <s v="BAW"/>
    <s v="GVIIR"/>
    <s v="S"/>
    <s v="Traditional Scheduled"/>
    <n v="340"/>
    <n v="3682"/>
    <n v="110041.48"/>
    <s v="EGKK-TLPL"/>
    <n v="21.084"/>
    <n v="6799.4214361857603"/>
  </r>
  <r>
    <n v="233751304"/>
    <s v="LIMJ"/>
    <n v="44.413330000000002"/>
    <n v="8.8375000000000004"/>
    <s v="EGKK"/>
    <n v="51.148060000000001"/>
    <n v="-0.19028"/>
    <d v="2019-09-01T09:50:00"/>
    <d v="2019-09-01T11:32:06"/>
    <d v="2019-09-01T10:28:00"/>
    <d v="2019-09-01T12:05:59"/>
    <s v="LIMJ-EGKK"/>
    <x v="7"/>
    <s v="BAW"/>
    <s v="GMEDK"/>
    <s v="S"/>
    <s v="Traditional Scheduled"/>
    <n v="360"/>
    <n v="564"/>
    <n v="35407.760000000002"/>
    <s v="LIMJ-EGKK"/>
    <n v="25.347000000000001"/>
    <n v="1006.41613169795"/>
  </r>
  <r>
    <n v="233751318"/>
    <s v="EPWA"/>
    <n v="52.16583"/>
    <n v="20.967220000000001"/>
    <s v="EGLL"/>
    <n v="51.477499999999999"/>
    <n v="-0.46139000000000002"/>
    <d v="2019-09-01T09:50:00"/>
    <d v="2019-09-01T12:04:59"/>
    <d v="2019-09-01T09:45:15"/>
    <d v="2019-09-01T12:04:09"/>
    <s v="EPWA-EGLL"/>
    <x v="3"/>
    <s v="BAW"/>
    <s v="GEUPM"/>
    <s v="S"/>
    <s v="Traditional Scheduled"/>
    <n v="380"/>
    <n v="807"/>
    <n v="35407.760000000002"/>
    <s v="EPWA-EGLL"/>
    <n v="86.625"/>
    <n v="1469.4221715809099"/>
  </r>
  <r>
    <n v="233751345"/>
    <s v="EGLL"/>
    <n v="51.477499999999999"/>
    <n v="-0.46139000000000002"/>
    <s v="EDDL"/>
    <n v="51.280830000000002"/>
    <n v="6.7572200000000002"/>
    <d v="2019-09-01T09:50:00"/>
    <d v="2019-09-01T11:03:48"/>
    <d v="2019-09-01T09:44:00"/>
    <d v="2019-09-01T11:12:10"/>
    <s v="EGLL-EDDL"/>
    <x v="3"/>
    <s v="BAW"/>
    <s v="GEUOA"/>
    <s v="S"/>
    <s v="Traditional Scheduled"/>
    <n v="330"/>
    <n v="320"/>
    <n v="35407.760000000002"/>
    <s v="EGLL-EDDL"/>
    <n v="155.75700000000001"/>
    <n v="501.27275598766602"/>
  </r>
  <r>
    <n v="233751347"/>
    <s v="EGLL"/>
    <n v="51.477499999999999"/>
    <n v="-0.46139000000000002"/>
    <s v="KEWR"/>
    <n v="40.696669999999997"/>
    <n v="-74.168329999999997"/>
    <d v="2019-09-01T09:50:00"/>
    <d v="2019-09-01T17:32:34"/>
    <d v="2019-09-01T09:43:00"/>
    <d v="2019-09-01T17:25:51"/>
    <s v="EGLL-KEWR"/>
    <x v="1"/>
    <s v="BAW"/>
    <s v="GZZZB"/>
    <s v="S"/>
    <s v="Traditional Scheduled"/>
    <n v="360"/>
    <n v="3151"/>
    <n v="110041.48"/>
    <s v="EGLL-KEWR"/>
    <n v="187.488"/>
    <n v="5561.1294453700702"/>
  </r>
  <r>
    <n v="233751409"/>
    <s v="LOWW"/>
    <n v="48.110280000000003"/>
    <n v="16.56972"/>
    <s v="EGLL"/>
    <n v="51.477499999999999"/>
    <n v="-0.46139000000000002"/>
    <d v="2019-09-01T09:51:00"/>
    <d v="2019-09-01T11:51:21"/>
    <d v="2019-09-01T10:13:00"/>
    <d v="2019-09-01T12:18:57"/>
    <s v="LOWW-EGLL"/>
    <x v="7"/>
    <s v="BAW"/>
    <s v="GEUUX"/>
    <s v="S"/>
    <s v="Traditional Scheduled"/>
    <n v="320"/>
    <n v="700"/>
    <n v="35407.760000000002"/>
    <s v="LOWW-EGLL"/>
    <n v="153.90899999999999"/>
    <n v="1275.1635177000501"/>
  </r>
  <r>
    <n v="233751448"/>
    <s v="LSGG"/>
    <n v="46.238329999999998"/>
    <n v="6.1094400000000002"/>
    <s v="EGLL"/>
    <n v="51.477499999999999"/>
    <n v="-0.46139000000000002"/>
    <d v="2019-09-01T09:55:00"/>
    <d v="2019-09-01T11:45:34"/>
    <d v="2019-09-01T10:38:00"/>
    <d v="2019-09-01T12:27:05"/>
    <s v="LSGG-EGLL"/>
    <x v="3"/>
    <s v="BAW"/>
    <s v="GEUOB"/>
    <s v="S"/>
    <s v="Traditional Scheduled"/>
    <n v="180"/>
    <n v="589"/>
    <n v="35407.760000000002"/>
    <s v="LSGG-EGLL"/>
    <n v="180.054"/>
    <n v="754.67336490390096"/>
  </r>
  <r>
    <n v="233751465"/>
    <s v="EGKK"/>
    <n v="51.148060000000001"/>
    <n v="-0.19028"/>
    <s v="LEAL"/>
    <n v="38.282220000000002"/>
    <n v="-0.55806"/>
    <d v="2019-09-01T09:55:00"/>
    <d v="2019-09-01T12:22:29"/>
    <d v="2019-09-01T11:28:00"/>
    <d v="2019-09-01T13:55:39"/>
    <s v="EGKK-LEAL"/>
    <x v="7"/>
    <s v="BAW"/>
    <s v="GEUUW"/>
    <s v="S"/>
    <s v="Traditional Scheduled"/>
    <n v="370"/>
    <n v="807"/>
    <n v="35407.760000000002"/>
    <s v="EGKK-LEAL"/>
    <n v="270.96300000000002"/>
    <n v="1430.9063626274899"/>
  </r>
  <r>
    <n v="233751584"/>
    <s v="EGLL"/>
    <n v="51.477499999999999"/>
    <n v="-0.46139000000000002"/>
    <s v="EDDT"/>
    <n v="52.559719999999999"/>
    <n v="13.28778"/>
    <d v="2019-09-01T10:00:00"/>
    <d v="2019-09-01T11:46:25"/>
    <d v="2019-09-01T10:04:00"/>
    <d v="2019-09-01T11:53:16"/>
    <s v="EGLL-EDDT"/>
    <x v="3"/>
    <s v="BAW"/>
    <s v="GEUPP"/>
    <s v="S"/>
    <s v="Traditional Scheduled"/>
    <n v="390"/>
    <n v="549"/>
    <n v="35407.760000000002"/>
    <s v="EGLL-EDDT"/>
    <n v="133.959"/>
    <n v="947.04403209070097"/>
  </r>
  <r>
    <n v="233751635"/>
    <s v="EGLL"/>
    <n v="51.477499999999999"/>
    <n v="-0.46139000000000002"/>
    <s v="KIAD"/>
    <n v="38.945"/>
    <n v="-77.456670000000003"/>
    <d v="2019-09-01T10:00:00"/>
    <d v="2019-09-01T17:55:02"/>
    <d v="2019-09-01T10:02:00"/>
    <d v="2019-09-01T17:54:20"/>
    <s v="EGLL-KIAD"/>
    <x v="4"/>
    <s v="BAW"/>
    <s v="GBYGB"/>
    <s v="S"/>
    <s v="Traditional Scheduled"/>
    <n v="320"/>
    <n v="3385"/>
    <n v="82260.66"/>
    <s v="EGLL-KIAD"/>
    <n v="137.13"/>
    <n v="5901.59508644774"/>
  </r>
  <r>
    <n v="233751720"/>
    <s v="EDDM"/>
    <n v="48.35389"/>
    <n v="11.786110000000001"/>
    <s v="EGLC"/>
    <n v="51.505279999999999"/>
    <n v="5.5280000000000003E-2"/>
    <d v="2019-09-01T10:00:00"/>
    <d v="2019-09-01T11:38:30"/>
    <d v="2019-09-01T10:51:00"/>
    <d v="2019-09-01T12:35:13"/>
    <s v="EDDM-EGLC"/>
    <x v="10"/>
    <s v="CFE"/>
    <s v="EIGHJ"/>
    <s v="S"/>
    <s v="Traditional Scheduled"/>
    <n v="340"/>
    <n v="529"/>
    <n v="30018.42"/>
    <s v="EDDM-EGLC"/>
    <n v="41.475000000000001"/>
    <n v="908.56477896968102"/>
  </r>
  <r>
    <n v="233751826"/>
    <s v="LIMC"/>
    <n v="45.63"/>
    <n v="8.7230600000000003"/>
    <s v="EGLL"/>
    <n v="51.477499999999999"/>
    <n v="-0.46139000000000002"/>
    <d v="2019-09-01T10:05:00"/>
    <d v="2019-09-01T11:44:40"/>
    <d v="2019-09-01T10:03:00"/>
    <d v="2019-09-01T11:45:04"/>
    <s v="LIMC-EGLL"/>
    <x v="3"/>
    <s v="BAW"/>
    <s v="GEUPU"/>
    <s v="S"/>
    <s v="Traditional Scheduled"/>
    <n v="380"/>
    <n v="527"/>
    <n v="35407.760000000002"/>
    <s v="LIMC-EGLL"/>
    <n v="147.46199999999999"/>
    <n v="936.62605562491694"/>
  </r>
  <r>
    <n v="233751827"/>
    <s v="EGLL"/>
    <n v="51.477499999999999"/>
    <n v="-0.46139000000000002"/>
    <s v="UUEE"/>
    <n v="55.972499999999997"/>
    <n v="37.413060000000002"/>
    <d v="2019-09-01T10:05:00"/>
    <d v="2019-09-01T13:37:34"/>
    <d v="2019-09-01T10:15:00"/>
    <d v="2019-09-01T14:05:00"/>
    <s v="EGLL-UUEE"/>
    <x v="8"/>
    <s v="BAW"/>
    <s v="GMEDJ"/>
    <s v="S"/>
    <s v="Traditional Scheduled"/>
    <n v="350"/>
    <n v="1421"/>
    <n v="35407.760000000002"/>
    <s v="EGLL-UUEE"/>
    <n v="93.260999999999996"/>
    <n v="2508.0295852260401"/>
  </r>
  <r>
    <n v="233751829"/>
    <s v="EGPF"/>
    <n v="55.871940000000002"/>
    <n v="-4.4330600000000002"/>
    <s v="EGLC"/>
    <n v="51.505279999999999"/>
    <n v="5.5280000000000003E-2"/>
    <d v="2019-09-01T10:05:00"/>
    <d v="2019-09-01T11:24:58"/>
    <d v="2019-09-01T10:00:00"/>
    <d v="2019-09-01T11:34:49"/>
    <s v="EGPF-EGLC"/>
    <x v="10"/>
    <s v="CFE"/>
    <s v="GLCAB"/>
    <s v="S"/>
    <s v="Traditional Scheduled"/>
    <n v="330"/>
    <n v="429"/>
    <n v="30018.42"/>
    <s v="EGPF-EGLC"/>
    <n v="76.754999999999995"/>
    <n v="568.15336996814597"/>
  </r>
  <r>
    <n v="233751913"/>
    <s v="LSGG"/>
    <n v="46.238329999999998"/>
    <n v="6.1094400000000002"/>
    <s v="EGLL"/>
    <n v="51.477499999999999"/>
    <n v="-0.46139000000000002"/>
    <d v="2019-09-01T10:09:00"/>
    <d v="2019-09-01T11:24:03"/>
    <d v="2019-09-01T10:07:00"/>
    <d v="2019-09-01T11:40:53"/>
    <s v="LSGG-EGLL"/>
    <x v="7"/>
    <s v="BAW"/>
    <s v="GEUUB"/>
    <s v="S"/>
    <s v="Traditional Scheduled"/>
    <n v="360"/>
    <n v="429"/>
    <n v="35407.760000000002"/>
    <s v="LSGG-EGLL"/>
    <n v="180.054"/>
    <n v="754.67336490390096"/>
  </r>
  <r>
    <n v="233752145"/>
    <s v="EGKK"/>
    <n v="51.148060000000001"/>
    <n v="-0.19028"/>
    <s v="KMCO"/>
    <n v="28.433330000000002"/>
    <n v="-81.316670000000002"/>
    <d v="2019-09-01T10:15:00"/>
    <d v="2019-09-01T19:43:06"/>
    <d v="2019-09-01T10:14:00"/>
    <d v="2019-09-01T19:43:29"/>
    <s v="EGKK-KMCO"/>
    <x v="1"/>
    <s v="BAW"/>
    <s v="GVIIO"/>
    <s v="S"/>
    <s v="Traditional Scheduled"/>
    <n v="340"/>
    <n v="3953"/>
    <n v="110041.48"/>
    <s v="EGKK-KMCO"/>
    <n v="211.93199999999999"/>
    <n v="6991.6670658475496"/>
  </r>
  <r>
    <n v="233752220"/>
    <s v="EGKK"/>
    <n v="51.148060000000001"/>
    <n v="-0.19028"/>
    <s v="KTPA"/>
    <n v="27.966670000000001"/>
    <n v="-82.533330000000007"/>
    <d v="2019-09-01T10:20:00"/>
    <d v="2019-09-01T19:55:14"/>
    <d v="2019-09-01T10:16:00"/>
    <d v="2019-09-01T19:52:13"/>
    <s v="EGKK-KTPA"/>
    <x v="1"/>
    <s v="BAW"/>
    <s v="GVIIU"/>
    <s v="S"/>
    <s v="Traditional Scheduled"/>
    <n v="320"/>
    <n v="4019"/>
    <n v="110041.48"/>
    <s v="EGKK-KTPA"/>
    <n v="51.302999999999997"/>
    <n v="7111.7827820136299"/>
  </r>
  <r>
    <n v="233752344"/>
    <s v="EGLL"/>
    <n v="51.477499999999999"/>
    <n v="-0.46139000000000002"/>
    <s v="LEBL"/>
    <n v="41.296939999999999"/>
    <n v="2.0783299999999998"/>
    <d v="2019-09-01T10:23:00"/>
    <d v="2019-09-01T12:06:03"/>
    <d v="2019-09-01T11:06:00"/>
    <d v="2019-09-01T13:00:22"/>
    <s v="EGLL-LEBL"/>
    <x v="7"/>
    <s v="BAW"/>
    <s v="GEUUK"/>
    <s v="S"/>
    <s v="Traditional Scheduled"/>
    <n v="350"/>
    <n v="649"/>
    <n v="35407.760000000002"/>
    <s v="EGLL-LEBL"/>
    <n v="128.85599999999999"/>
    <n v="1148.4755693992799"/>
  </r>
  <r>
    <n v="233752350"/>
    <s v="EGLL"/>
    <n v="51.477499999999999"/>
    <n v="-0.46139000000000002"/>
    <s v="KLAX"/>
    <n v="33.950000000000003"/>
    <n v="-118.4"/>
    <d v="2019-09-01T10:25:00"/>
    <d v="2019-09-01T21:21:36"/>
    <d v="2019-09-01T10:36:00"/>
    <d v="2019-09-01T21:36:31"/>
    <s v="EGLL-KLAX"/>
    <x v="5"/>
    <s v="BAW"/>
    <s v="GZBKO"/>
    <s v="S"/>
    <s v="Traditional Scheduled"/>
    <n v="360"/>
    <n v="4847"/>
    <n v="84158.34"/>
    <s v="EGLL-KLAX"/>
    <n v="215.01900000000001"/>
    <n v="8758.0701005889296"/>
  </r>
  <r>
    <n v="233752363"/>
    <s v="LGAV"/>
    <n v="37.936669999999999"/>
    <n v="23.94444"/>
    <s v="EGLL"/>
    <n v="51.477499999999999"/>
    <n v="-0.46139000000000002"/>
    <d v="2019-09-01T10:25:00"/>
    <d v="2019-09-01T14:12:50"/>
    <d v="2019-09-01T10:19:00"/>
    <d v="2019-09-01T14:10:40"/>
    <s v="LGAV-EGLL"/>
    <x v="7"/>
    <s v="BAW"/>
    <s v="GTTNI"/>
    <s v="S"/>
    <s v="Traditional Scheduled"/>
    <n v="380"/>
    <n v="1346"/>
    <n v="35407.760000000002"/>
    <s v="LGAV-EGLL"/>
    <n v="101.514"/>
    <n v="2427.0770622058899"/>
  </r>
  <r>
    <n v="233752417"/>
    <s v="LIRN"/>
    <n v="40.884439999999998"/>
    <n v="14.29083"/>
    <s v="EGKK"/>
    <n v="51.148060000000001"/>
    <n v="-0.19028"/>
    <d v="2019-09-01T10:25:00"/>
    <d v="2019-09-01T12:48:10"/>
    <d v="2019-09-01T11:31:00"/>
    <d v="2019-09-01T13:52:40"/>
    <s v="LIRN-EGKK"/>
    <x v="3"/>
    <s v="BAW"/>
    <s v="GDBCG"/>
    <s v="S"/>
    <s v="Traditional Scheduled"/>
    <n v="360"/>
    <n v="905"/>
    <n v="35407.760000000002"/>
    <s v="LIRN-EGKK"/>
    <n v="124.614"/>
    <n v="1592.2714069542101"/>
  </r>
  <r>
    <n v="233752469"/>
    <s v="EGLL"/>
    <n v="51.477499999999999"/>
    <n v="-0.46139000000000002"/>
    <s v="LCLK"/>
    <n v="34.878889999999998"/>
    <n v="33.630279999999999"/>
    <d v="2019-09-01T10:25:00"/>
    <d v="2019-09-01T14:47:03"/>
    <d v="2019-09-01T10:48:00"/>
    <d v="2019-09-01T15:17:00"/>
    <s v="EGLL-LCLK"/>
    <x v="8"/>
    <s v="BAW"/>
    <s v="GNEOR"/>
    <s v="S"/>
    <s v="Traditional Scheduled"/>
    <n v="350"/>
    <n v="1809"/>
    <n v="35407.760000000002"/>
    <s v="EGLL-LCLK"/>
    <n v="68.123999999999995"/>
    <n v="3278.1197294327499"/>
  </r>
  <r>
    <n v="233752717"/>
    <s v="LGKR"/>
    <n v="39.601939999999999"/>
    <n v="19.912220000000001"/>
    <s v="EGLL"/>
    <n v="51.477499999999999"/>
    <n v="-0.46139000000000002"/>
    <d v="2019-09-01T10:34:14"/>
    <d v="2019-09-01T13:26:49"/>
    <d v="2019-09-01T10:49:42"/>
    <d v="2019-09-01T13:47:36"/>
    <s v="LGKR-EGLL"/>
    <x v="7"/>
    <s v="BAW"/>
    <s v="GEUYR"/>
    <s v="N"/>
    <s v="Charter"/>
    <n v="300"/>
    <n v="1129"/>
    <n v="35407.760000000002"/>
    <s v="LGKR-EGLL"/>
    <n v="46.494"/>
    <n v="2052.0175251415899"/>
  </r>
  <r>
    <n v="233752720"/>
    <s v="EGKK"/>
    <n v="51.148060000000001"/>
    <n v="-0.19028"/>
    <s v="GCTS"/>
    <n v="28.044440000000002"/>
    <n v="-16.572500000000002"/>
    <d v="2019-09-01T10:35:00"/>
    <d v="2019-09-01T15:05:19"/>
    <d v="2019-09-01T11:09:00"/>
    <d v="2019-09-01T15:29:49"/>
    <s v="EGKK-GCTS"/>
    <x v="7"/>
    <s v="BAW"/>
    <s v="GGATJ"/>
    <s v="S"/>
    <s v="Traditional Scheduled"/>
    <n v="340"/>
    <n v="1711"/>
    <n v="35407.760000000002"/>
    <s v="EGKK-GCTS"/>
    <n v="129.92699999999999"/>
    <n v="2912.4286105450601"/>
  </r>
  <r>
    <n v="233752749"/>
    <s v="EGLL"/>
    <n v="51.477499999999999"/>
    <n v="-0.46139000000000002"/>
    <s v="EDDF"/>
    <n v="50.033329999999999"/>
    <n v="8.5705600000000004"/>
    <d v="2019-09-01T10:35:00"/>
    <d v="2019-09-01T12:06:43"/>
    <d v="2019-09-01T10:41:00"/>
    <d v="2019-09-01T12:11:43"/>
    <s v="EGLL-EDDF"/>
    <x v="7"/>
    <s v="BAW"/>
    <s v="GEUYD"/>
    <s v="S"/>
    <s v="Traditional Scheduled"/>
    <n v="330"/>
    <n v="431"/>
    <n v="35407.760000000002"/>
    <s v="EGLL-EDDF"/>
    <n v="242.48699999999999"/>
    <n v="654.86388319405205"/>
  </r>
  <r>
    <n v="233752769"/>
    <s v="LIMC"/>
    <n v="45.63"/>
    <n v="8.7230600000000003"/>
    <s v="EGLL"/>
    <n v="51.477499999999999"/>
    <n v="-0.46139000000000002"/>
    <d v="2019-09-01T10:35:00"/>
    <d v="2019-09-01T12:22:41"/>
    <d v="2019-09-01T10:50:00"/>
    <d v="2019-09-01T12:32:28"/>
    <s v="LIMC-EGLL"/>
    <x v="3"/>
    <s v="BAW"/>
    <s v="GEUPJ"/>
    <s v="S"/>
    <s v="Traditional Scheduled"/>
    <n v="360"/>
    <n v="529"/>
    <n v="35407.760000000002"/>
    <s v="LIMC-EGLL"/>
    <n v="147.46199999999999"/>
    <n v="936.62605562491694"/>
  </r>
  <r>
    <n v="233752838"/>
    <s v="EGKK"/>
    <n v="51.148060000000001"/>
    <n v="-0.19028"/>
    <s v="LICC"/>
    <n v="37.466670000000001"/>
    <n v="15.063890000000001"/>
    <d v="2019-09-01T10:36:00"/>
    <d v="2019-09-01T13:33:35"/>
    <d v="2019-09-01T10:48:00"/>
    <d v="2019-09-01T13:41:46"/>
    <s v="EGKK-LICC"/>
    <x v="7"/>
    <s v="BAW"/>
    <s v="GGATM"/>
    <s v="S"/>
    <s v="Traditional Scheduled"/>
    <n v="370"/>
    <n v="1128"/>
    <n v="35407.760000000002"/>
    <s v="EGKK-LICC"/>
    <n v="74.066999999999993"/>
    <n v="1938.11842406609"/>
  </r>
  <r>
    <n v="233752841"/>
    <s v="EGKK"/>
    <n v="51.148060000000001"/>
    <n v="-0.19028"/>
    <s v="LPFR"/>
    <n v="37.01444"/>
    <n v="-7.9658300000000004"/>
    <d v="2019-09-01T10:37:00"/>
    <d v="2019-09-01T13:11:12"/>
    <d v="2019-09-01T10:56:00"/>
    <d v="2019-09-01T13:27:02"/>
    <s v="EGKK-LPFR"/>
    <x v="7"/>
    <s v="BAW"/>
    <s v="GMIDT"/>
    <s v="S"/>
    <s v="Traditional Scheduled"/>
    <n v="350"/>
    <n v="950"/>
    <n v="35407.760000000002"/>
    <s v="EGKK-LPFR"/>
    <n v="213.54900000000001"/>
    <n v="1687.56112214316"/>
  </r>
  <r>
    <n v="233752849"/>
    <s v="EGLL"/>
    <n v="51.477499999999999"/>
    <n v="-0.46139000000000002"/>
    <s v="DNMM"/>
    <n v="6.5750000000000002"/>
    <n v="3.3216700000000001"/>
    <d v="2019-09-01T10:39:00"/>
    <d v="2019-09-01T17:18:33"/>
    <d v="2019-09-01T10:44:00"/>
    <d v="2019-09-01T17:26:46"/>
    <s v="EGLL-DNMM"/>
    <x v="4"/>
    <s v="BAW"/>
    <s v="GCIVM"/>
    <s v="S"/>
    <s v="Traditional Scheduled"/>
    <n v="320"/>
    <n v="3069"/>
    <n v="82260.66"/>
    <s v="EGLL-DNMM"/>
    <n v="72.492000000000004"/>
    <n v="5005.0864277642904"/>
  </r>
  <r>
    <n v="233752859"/>
    <s v="EGLL"/>
    <n v="51.477499999999999"/>
    <n v="-0.46139000000000002"/>
    <s v="LROP"/>
    <n v="44.571109999999997"/>
    <n v="26.085000000000001"/>
    <d v="2019-09-01T10:40:00"/>
    <d v="2019-09-01T13:56:49"/>
    <d v="2019-09-01T10:42:00"/>
    <d v="2019-09-01T13:53:12"/>
    <s v="EGLL-LROP"/>
    <x v="7"/>
    <s v="BAW"/>
    <s v="GEUUG"/>
    <s v="S"/>
    <s v="Traditional Scheduled"/>
    <n v="370"/>
    <n v="1210"/>
    <n v="35407.760000000002"/>
    <s v="EGLL-LROP"/>
    <n v="63.378"/>
    <n v="2103.9034009841498"/>
  </r>
  <r>
    <n v="233752861"/>
    <s v="EGLL"/>
    <n v="51.477499999999999"/>
    <n v="-0.46139000000000002"/>
    <s v="LFMN"/>
    <n v="43.665280000000003"/>
    <n v="7.2149999999999999"/>
    <d v="2019-09-01T10:40:00"/>
    <d v="2019-09-01T12:44:47"/>
    <d v="2019-09-01T12:32:00"/>
    <d v="2019-09-01T14:15:27"/>
    <s v="EGLL-LFMN"/>
    <x v="7"/>
    <s v="BAW"/>
    <s v="GEUYK"/>
    <s v="S"/>
    <s v="Traditional Scheduled"/>
    <n v="370"/>
    <n v="633"/>
    <n v="35407.760000000002"/>
    <s v="EGLL-LFMN"/>
    <n v="126.105"/>
    <n v="1040.96733928769"/>
  </r>
  <r>
    <n v="233752950"/>
    <s v="EGLL"/>
    <n v="51.477499999999999"/>
    <n v="-0.46139000000000002"/>
    <s v="RJTT"/>
    <n v="35.556669999999997"/>
    <n v="139.76667"/>
    <d v="2019-09-01T10:40:00"/>
    <d v="2019-09-01T21:37:27"/>
    <d v="2019-09-01T10:48:00"/>
    <d v="2019-09-01T21:41:58"/>
    <s v="EGLL-RJTT"/>
    <x v="2"/>
    <s v="BAW"/>
    <s v="GSTBG"/>
    <s v="S"/>
    <s v="Traditional Scheduled"/>
    <n v="310"/>
    <n v="5277"/>
    <n v="110041.48"/>
    <s v="EGLL-RJTT"/>
    <n v="121.38"/>
    <n v="9589.8834230890498"/>
  </r>
  <r>
    <n v="233753041"/>
    <s v="EGKK"/>
    <n v="51.148060000000001"/>
    <n v="-0.19028"/>
    <s v="LEMG"/>
    <n v="36.674999999999997"/>
    <n v="-4.4991700000000003"/>
    <d v="2019-09-01T10:45:00"/>
    <d v="2019-09-01T13:24:57"/>
    <d v="2019-09-01T11:17:00"/>
    <d v="2019-09-01T13:58:31"/>
    <s v="EGKK-LEMG"/>
    <x v="7"/>
    <s v="BAW"/>
    <s v="GEUUS"/>
    <s v="S"/>
    <s v="Traditional Scheduled"/>
    <n v="350"/>
    <n v="930"/>
    <n v="35407.760000000002"/>
    <s v="EGKK-LEMG"/>
    <n v="305.63400000000001"/>
    <n v="1645.19148568172"/>
  </r>
  <r>
    <n v="233753079"/>
    <s v="EGLL"/>
    <n v="51.477499999999999"/>
    <n v="-0.46139000000000002"/>
    <s v="EHAM"/>
    <n v="52.308059999999998"/>
    <n v="4.76417"/>
    <d v="2019-09-01T10:45:00"/>
    <d v="2019-09-01T11:45:52"/>
    <d v="2019-09-01T10:47:00"/>
    <d v="2019-09-01T12:07:57"/>
    <s v="EGLL-EHAM"/>
    <x v="7"/>
    <s v="BAW"/>
    <s v="GEUYP"/>
    <s v="S"/>
    <s v="Traditional Scheduled"/>
    <n v="210"/>
    <n v="244"/>
    <n v="35407.760000000002"/>
    <s v="EGLL-EHAM"/>
    <n v="295.86900000000003"/>
    <n v="370.19932478533002"/>
  </r>
  <r>
    <n v="233753172"/>
    <s v="EGLL"/>
    <n v="51.477499999999999"/>
    <n v="-0.46139000000000002"/>
    <s v="LGPZ"/>
    <n v="38.925559999999997"/>
    <n v="20.765000000000001"/>
    <d v="2019-09-01T10:48:00"/>
    <d v="2019-09-01T14:03:09"/>
    <d v="2019-09-01T11:01:00"/>
    <d v="2019-09-01T14:06:57"/>
    <s v="EGLL-LGPZ"/>
    <x v="7"/>
    <s v="BAW"/>
    <s v="GTTNB"/>
    <s v="S"/>
    <s v="Traditional Scheduled"/>
    <n v="370"/>
    <n v="1205"/>
    <n v="35407.760000000002"/>
    <s v="EGLL-LGPZ"/>
    <n v="11.823"/>
    <n v="2157.0918250300401"/>
  </r>
  <r>
    <n v="233753243"/>
    <s v="EGCC"/>
    <n v="53.35389"/>
    <n v="-2.2749999999999999"/>
    <s v="EGLC"/>
    <n v="51.505279999999999"/>
    <n v="5.5280000000000003E-2"/>
    <d v="2019-09-01T10:50:00"/>
    <d v="2019-09-01T11:48:18"/>
    <d v="2019-09-01T10:48:00"/>
    <d v="2019-09-01T11:46:05"/>
    <s v="EGCC-EGLC"/>
    <x v="10"/>
    <s v="CFE"/>
    <s v="GLCYL"/>
    <s v="S"/>
    <s v="Traditional Scheduled"/>
    <n v="190"/>
    <n v="249"/>
    <n v="30018.42"/>
    <s v="EGCC-EGLC"/>
    <n v="0.69299999999999995"/>
    <n v="259.22854082867201"/>
  </r>
  <r>
    <n v="233753301"/>
    <s v="BIKF"/>
    <n v="63.984999999999999"/>
    <n v="-22.605560000000001"/>
    <s v="EGLL"/>
    <n v="51.477499999999999"/>
    <n v="-0.46139000000000002"/>
    <d v="2019-09-01T10:50:00"/>
    <d v="2019-09-01T13:20:12"/>
    <d v="2019-09-01T10:52:00"/>
    <d v="2019-09-01T13:27:31"/>
    <s v="BIKF-EGLL"/>
    <x v="7"/>
    <s v="BAW"/>
    <s v="GEUUM"/>
    <s v="S"/>
    <s v="Traditional Scheduled"/>
    <n v="350"/>
    <n v="1067"/>
    <n v="35407.760000000002"/>
    <s v="BIKF-EGLL"/>
    <n v="61.761000000000003"/>
    <n v="1894.38089789336"/>
  </r>
  <r>
    <n v="233753378"/>
    <s v="EGLL"/>
    <n v="51.477499999999999"/>
    <n v="-0.46139000000000002"/>
    <s v="LGMK"/>
    <n v="37.437220000000003"/>
    <n v="25.34722"/>
    <d v="2019-09-01T10:55:00"/>
    <d v="2019-09-01T14:36:27"/>
    <d v="2019-09-01T11:43:00"/>
    <d v="2019-09-01T15:19:36"/>
    <s v="EGLL-LGMK"/>
    <x v="7"/>
    <s v="BAW"/>
    <s v="GEUYW"/>
    <s v="S"/>
    <s v="Traditional Scheduled"/>
    <n v="370"/>
    <n v="1428"/>
    <n v="35407.760000000002"/>
    <s v="EGLL-LGMK"/>
    <n v="17.472000000000001"/>
    <n v="2552.7089428691602"/>
  </r>
  <r>
    <n v="233753418"/>
    <s v="EGLL"/>
    <n v="51.477499999999999"/>
    <n v="-0.46139000000000002"/>
    <s v="LGSR"/>
    <n v="36.399169999999998"/>
    <n v="25.47917"/>
    <d v="2019-09-01T10:55:00"/>
    <d v="2019-09-01T14:37:56"/>
    <d v="2019-09-01T11:39:00"/>
    <d v="2019-09-01T15:00:54"/>
    <s v="EGLL-LGSR"/>
    <x v="7"/>
    <s v="BAW"/>
    <s v="GTTND"/>
    <s v="S"/>
    <s v="Traditional Scheduled"/>
    <n v="370"/>
    <n v="1452"/>
    <n v="35407.760000000002"/>
    <s v="EGLL-LGSR"/>
    <n v="16.484999999999999"/>
    <n v="2644.80446306574"/>
  </r>
  <r>
    <n v="233753461"/>
    <s v="EGKK"/>
    <n v="51.148060000000001"/>
    <n v="-0.19028"/>
    <s v="LFBL"/>
    <n v="45.86083"/>
    <n v="1.18028"/>
    <d v="2019-09-01T11:00:00"/>
    <d v="2019-09-01T12:28:35"/>
    <d v="2019-09-01T11:02:00"/>
    <d v="2019-09-01T12:25:15"/>
    <s v="EGKK-LFBL"/>
    <x v="3"/>
    <s v="BAW"/>
    <s v="GDBCE"/>
    <s v="S"/>
    <s v="Traditional Scheduled"/>
    <n v="270"/>
    <n v="335"/>
    <n v="35407.760000000002"/>
    <s v="EGKK-LFBL"/>
    <n v="0.65100000000000002"/>
    <n v="596.49170442765399"/>
  </r>
  <r>
    <n v="233753602"/>
    <s v="EIDW"/>
    <n v="53.421390000000002"/>
    <n v="-6.27"/>
    <s v="EGLC"/>
    <n v="51.505279999999999"/>
    <n v="5.5280000000000003E-2"/>
    <d v="2019-09-01T11:00:00"/>
    <d v="2019-09-01T12:17:27"/>
    <d v="2019-09-01T11:04:00"/>
    <d v="2019-09-01T12:15:42"/>
    <s v="EIDW-EGLC"/>
    <x v="10"/>
    <s v="CFE"/>
    <s v="GLCYJ"/>
    <s v="S"/>
    <s v="Traditional Scheduled"/>
    <n v="330"/>
    <n v="354"/>
    <n v="30018.42"/>
    <s v="EIDW-EGLC"/>
    <n v="113.253"/>
    <n v="478.33630211827199"/>
  </r>
  <r>
    <n v="233753736"/>
    <s v="LPMA"/>
    <n v="32.69417"/>
    <n v="-16.77806"/>
    <s v="EGKK"/>
    <n v="51.148060000000001"/>
    <n v="-0.19028"/>
    <d v="2019-09-01T11:01:00"/>
    <d v="2019-09-01T14:24:40"/>
    <d v="2019-09-01T13:18:00"/>
    <d v="2019-09-01T16:47:30"/>
    <s v="LPMA-EGKK"/>
    <x v="7"/>
    <s v="BAW"/>
    <s v="GGATP"/>
    <s v="S"/>
    <s v="Traditional Scheduled"/>
    <n v="340"/>
    <n v="1358"/>
    <n v="35407.760000000002"/>
    <s v="LPMA-EGKK"/>
    <n v="51.470999999999997"/>
    <n v="2456.05663394461"/>
  </r>
  <r>
    <n v="233753739"/>
    <s v="UKBB"/>
    <n v="50.344720000000002"/>
    <n v="30.893329999999999"/>
    <s v="EGLL"/>
    <n v="51.477499999999999"/>
    <n v="-0.46139000000000002"/>
    <d v="2019-09-01T11:01:00"/>
    <d v="2019-09-01T14:08:29"/>
    <d v="2019-09-01T11:03:00"/>
    <d v="2019-09-01T14:21:29"/>
    <s v="UKBB-EGLL"/>
    <x v="7"/>
    <s v="BAW"/>
    <s v="GEUYI"/>
    <s v="S"/>
    <s v="Traditional Scheduled"/>
    <n v="360"/>
    <n v="1191"/>
    <n v="35407.760000000002"/>
    <s v="UKBB-EGLL"/>
    <n v="15.308999999999999"/>
    <n v="2185.0673884388498"/>
  </r>
  <r>
    <n v="233753751"/>
    <s v="LPFR"/>
    <n v="37.01444"/>
    <n v="-7.9658300000000004"/>
    <s v="EGKK"/>
    <n v="51.148060000000001"/>
    <n v="-0.19028"/>
    <d v="2019-09-01T11:05:00"/>
    <d v="2019-09-01T13:34:46"/>
    <d v="2019-09-01T12:37:00"/>
    <d v="2019-09-01T15:10:25"/>
    <s v="LPFR-EGKK"/>
    <x v="7"/>
    <s v="BAW"/>
    <s v="GMIDO"/>
    <s v="S"/>
    <s v="Traditional Scheduled"/>
    <n v="340"/>
    <n v="956"/>
    <n v="35407.760000000002"/>
    <s v="LPFR-EGKK"/>
    <n v="217.959"/>
    <n v="1687.56112214316"/>
  </r>
  <r>
    <n v="233753862"/>
    <s v="EGKK"/>
    <n v="51.148060000000001"/>
    <n v="-0.19028"/>
    <s v="KLAS"/>
    <n v="36.083329999999997"/>
    <n v="-115.15"/>
    <d v="2019-09-01T11:08:00"/>
    <d v="2019-09-01T21:55:54"/>
    <d v="2019-09-01T11:05:00"/>
    <d v="2019-09-01T21:46:55"/>
    <s v="EGKK-KLAS"/>
    <x v="1"/>
    <s v="BAW"/>
    <s v="GYMMD"/>
    <s v="S"/>
    <s v="Traditional Scheduled"/>
    <n v="340"/>
    <n v="4731"/>
    <n v="110041.48"/>
    <s v="EGKK-KLAS"/>
    <n v="25.116"/>
    <n v="8432.3407558355193"/>
  </r>
  <r>
    <n v="233753918"/>
    <s v="EGLL"/>
    <n v="51.477499999999999"/>
    <n v="-0.46139000000000002"/>
    <s v="LFKF"/>
    <n v="41.502220000000001"/>
    <n v="9.0966699999999996"/>
    <d v="2019-09-01T11:10:00"/>
    <d v="2019-09-01T13:20:01"/>
    <d v="2019-09-01T12:56:00"/>
    <d v="2019-09-01T15:00:45"/>
    <s v="EGLL-LFKF"/>
    <x v="3"/>
    <s v="BAW"/>
    <s v="GEUOC"/>
    <s v="S"/>
    <s v="Traditional Scheduled"/>
    <n v="370"/>
    <n v="782"/>
    <n v="35407.760000000002"/>
    <s v="EGLL-LFKF"/>
    <n v="3.4649999999999999"/>
    <n v="1326.3592294068401"/>
  </r>
  <r>
    <n v="233753927"/>
    <s v="EGKK"/>
    <n v="51.148060000000001"/>
    <n v="-0.19028"/>
    <s v="EGJJ"/>
    <n v="49.208060000000003"/>
    <n v="-2.19556"/>
    <d v="2019-09-01T11:10:00"/>
    <d v="2019-09-01T12:11:26"/>
    <d v="2019-09-01T11:11:00"/>
    <d v="2019-09-01T12:11:43"/>
    <s v="EGKK-EGJJ"/>
    <x v="3"/>
    <s v="BAW"/>
    <s v="GDBCA"/>
    <s v="S"/>
    <s v="Traditional Scheduled"/>
    <n v="200"/>
    <n v="166"/>
    <n v="35407.760000000002"/>
    <s v="EGKK-EGJJ"/>
    <n v="50"/>
    <n v="258.67593675659703"/>
  </r>
  <r>
    <n v="233753932"/>
    <s v="LHBP"/>
    <n v="47.439439999999998"/>
    <n v="19.261939999999999"/>
    <s v="EGLL"/>
    <n v="51.477499999999999"/>
    <n v="-0.46139000000000002"/>
    <d v="2019-09-01T11:10:00"/>
    <d v="2019-09-01T13:31:48"/>
    <d v="2019-09-01T11:20:43"/>
    <d v="2019-09-01T13:48:51"/>
    <s v="LHBP-EGLL"/>
    <x v="7"/>
    <s v="BAW"/>
    <s v="GTTOB"/>
    <s v="S"/>
    <s v="Traditional Scheduled"/>
    <n v="240"/>
    <n v="853"/>
    <n v="35407.760000000002"/>
    <s v="LHBP-EGLL"/>
    <n v="94.457999999999998"/>
    <n v="1489.2479164132901"/>
  </r>
  <r>
    <n v="233753959"/>
    <s v="EGLL"/>
    <n v="51.477499999999999"/>
    <n v="-0.46139000000000002"/>
    <s v="LSZH"/>
    <n v="47.458060000000003"/>
    <n v="8.5480599999999995"/>
    <d v="2019-09-01T11:10:00"/>
    <d v="2019-09-01T12:38:59"/>
    <d v="2019-09-01T11:09:00"/>
    <d v="2019-09-01T12:47:17"/>
    <s v="EGLL-LSZH"/>
    <x v="3"/>
    <s v="BAW"/>
    <s v="GEUPC"/>
    <s v="S"/>
    <s v="Traditional Scheduled"/>
    <n v="290"/>
    <n v="475"/>
    <n v="35407.760000000002"/>
    <s v="EGLL-LSZH"/>
    <n v="216.19499999999999"/>
    <n v="788.81500103183203"/>
  </r>
  <r>
    <n v="233753974"/>
    <s v="LSGG"/>
    <n v="46.238329999999998"/>
    <n v="6.1094400000000002"/>
    <s v="EGLL"/>
    <n v="51.477499999999999"/>
    <n v="-0.46139000000000002"/>
    <d v="2019-09-01T11:10:00"/>
    <d v="2019-09-01T12:35:50"/>
    <d v="2019-09-01T11:13:00"/>
    <d v="2019-09-01T12:38:38"/>
    <s v="LSGG-EGLL"/>
    <x v="7"/>
    <s v="BAW"/>
    <s v="GEUYX"/>
    <s v="S"/>
    <s v="Traditional Scheduled"/>
    <n v="360"/>
    <n v="423"/>
    <n v="35407.760000000002"/>
    <s v="LSGG-EGLL"/>
    <n v="180.054"/>
    <n v="754.67336490390096"/>
  </r>
  <r>
    <n v="233754063"/>
    <s v="LGTS"/>
    <n v="40.51972"/>
    <n v="22.970829999999999"/>
    <s v="EGKK"/>
    <n v="51.148060000000001"/>
    <n v="-0.19028"/>
    <d v="2019-09-01T11:15:00"/>
    <d v="2019-09-01T14:23:04"/>
    <d v="2019-09-01T12:13:03"/>
    <d v="2019-09-01T15:21:19"/>
    <s v="LGTS-EGKK"/>
    <x v="7"/>
    <s v="BAW"/>
    <s v="GMIDS"/>
    <s v="S"/>
    <s v="Traditional Scheduled"/>
    <n v="240"/>
    <n v="1227"/>
    <n v="35407.760000000002"/>
    <s v="LGTS-EGKK"/>
    <n v="56.363999999999997"/>
    <n v="2134.2964857801499"/>
  </r>
  <r>
    <n v="233754081"/>
    <s v="EGPH"/>
    <n v="55.95"/>
    <n v="-3.3725000000000001"/>
    <s v="EGLC"/>
    <n v="51.505279999999999"/>
    <n v="5.5280000000000003E-2"/>
    <d v="2019-09-01T11:15:00"/>
    <d v="2019-09-01T12:38:14"/>
    <d v="2019-09-01T11:12:00"/>
    <d v="2019-09-01T12:31:03"/>
    <s v="EGPH-EGLC"/>
    <x v="10"/>
    <s v="CFE"/>
    <s v="GLCAA"/>
    <s v="S"/>
    <s v="Traditional Scheduled"/>
    <n v="330"/>
    <n v="422"/>
    <n v="30018.42"/>
    <s v="EGPH-EGLC"/>
    <n v="152.71199999999999"/>
    <n v="543.07988685007797"/>
  </r>
  <r>
    <n v="233754170"/>
    <s v="EGKK"/>
    <n v="51.148060000000001"/>
    <n v="-0.19028"/>
    <s v="SPJC"/>
    <n v="-12.01667"/>
    <n v="-77.116669999999999"/>
    <d v="2019-09-01T11:16:00"/>
    <d v="2019-09-01T22:50:02"/>
    <d v="2019-09-01T11:40:00"/>
    <d v="2019-09-01T23:15:32"/>
    <s v="EGKK-SPJC"/>
    <x v="1"/>
    <s v="BAW"/>
    <s v="GYMME"/>
    <s v="S"/>
    <s v="Traditional Scheduled"/>
    <n v="320"/>
    <n v="5542"/>
    <n v="110041.48"/>
    <s v="EGKK-SPJC"/>
    <n v="50"/>
    <n v="10156.3015793787"/>
  </r>
  <r>
    <n v="233754185"/>
    <s v="LIBD"/>
    <n v="41.138060000000003"/>
    <n v="16.765000000000001"/>
    <s v="EGKK"/>
    <n v="51.148060000000001"/>
    <n v="-0.19028"/>
    <d v="2019-09-01T11:19:00"/>
    <d v="2019-09-01T13:51:54"/>
    <d v="2019-09-01T11:21:00"/>
    <d v="2019-09-01T13:54:51"/>
    <s v="LIBD-EGKK"/>
    <x v="7"/>
    <s v="BAW"/>
    <s v="GEUUZ"/>
    <s v="S"/>
    <s v="Traditional Scheduled"/>
    <n v="360"/>
    <n v="962"/>
    <n v="35407.760000000002"/>
    <s v="LIBD-EGKK"/>
    <n v="48.908999999999999"/>
    <n v="1708.8920277888899"/>
  </r>
  <r>
    <n v="233754213"/>
    <s v="LBSF"/>
    <n v="42.695"/>
    <n v="23.408329999999999"/>
    <s v="EGLL"/>
    <n v="51.477499999999999"/>
    <n v="-0.46139000000000002"/>
    <d v="2019-09-01T11:20:00"/>
    <d v="2019-09-01T14:21:46"/>
    <d v="2019-09-01T11:44:00"/>
    <d v="2019-09-01T14:52:07"/>
    <s v="LBSF-EGLL"/>
    <x v="7"/>
    <s v="BAW"/>
    <s v="GEUUJ"/>
    <s v="S"/>
    <s v="Traditional Scheduled"/>
    <n v="340"/>
    <n v="1139"/>
    <n v="35407.760000000002"/>
    <s v="LBSF-EGLL"/>
    <n v="33.201000000000001"/>
    <n v="2041.013889719"/>
  </r>
  <r>
    <n v="233754267"/>
    <s v="EGLL"/>
    <n v="51.477499999999999"/>
    <n v="-0.46139000000000002"/>
    <s v="SBGL"/>
    <n v="-22.808330000000002"/>
    <n v="-43.24333"/>
    <d v="2019-09-01T11:20:00"/>
    <d v="2019-09-01T22:37:28"/>
    <d v="2019-09-01T11:32:00"/>
    <d v="2019-09-01T22:39:28"/>
    <s v="EGLL-SBGL"/>
    <x v="5"/>
    <s v="BAW"/>
    <s v="GZBKF"/>
    <s v="S"/>
    <s v="Traditional Scheduled"/>
    <n v="360"/>
    <n v="5117"/>
    <n v="84158.34"/>
    <s v="EGLL-SBGL"/>
    <n v="10.647"/>
    <n v="9253.43196939261"/>
  </r>
  <r>
    <n v="233754310"/>
    <s v="EFHK"/>
    <n v="60.317219999999999"/>
    <n v="24.963329999999999"/>
    <s v="EGLL"/>
    <n v="51.477499999999999"/>
    <n v="-0.46139000000000002"/>
    <d v="2019-09-01T11:20:00"/>
    <d v="2019-09-01T13:58:00"/>
    <d v="2019-09-01T11:19:00"/>
    <d v="2019-09-01T14:26:14"/>
    <s v="EFHK-EGLL"/>
    <x v="7"/>
    <s v="BAW"/>
    <s v="GEUYJ"/>
    <s v="S"/>
    <s v="Traditional Scheduled"/>
    <n v="360"/>
    <n v="1040"/>
    <n v="35407.760000000002"/>
    <s v="EFHK-EGLL"/>
    <n v="107.01600000000001"/>
    <n v="1847.4164540700001"/>
  </r>
  <r>
    <n v="233754335"/>
    <s v="EGLL"/>
    <n v="51.477499999999999"/>
    <n v="-0.46139000000000002"/>
    <s v="KBOS"/>
    <n v="42.364170000000001"/>
    <n v="-71.005560000000003"/>
    <d v="2019-09-01T11:20:00"/>
    <d v="2019-09-01T18:37:06"/>
    <d v="2019-09-01T11:01:00"/>
    <d v="2019-09-01T18:30:52"/>
    <s v="EGLL-KBOS"/>
    <x v="6"/>
    <s v="BAW"/>
    <s v="GXLEB"/>
    <s v="S"/>
    <s v="Traditional Scheduled"/>
    <n v="360"/>
    <n v="3007"/>
    <n v="82260.66"/>
    <s v="EGLL-KBOS"/>
    <n v="205.04400000000001"/>
    <n v="5239.4802690345696"/>
  </r>
  <r>
    <n v="233754343"/>
    <s v="LSZH"/>
    <n v="47.458060000000003"/>
    <n v="8.5480599999999995"/>
    <s v="EGLL"/>
    <n v="51.477499999999999"/>
    <n v="-0.46139000000000002"/>
    <d v="2019-09-01T11:21:00"/>
    <d v="2019-09-01T12:49:21"/>
    <d v="2019-09-01T11:48:00"/>
    <d v="2019-09-01T13:16:32"/>
    <s v="LSZH-EGLL"/>
    <x v="8"/>
    <s v="BAW"/>
    <s v="GEUXJ"/>
    <s v="S"/>
    <s v="Traditional Scheduled"/>
    <n v="180"/>
    <n v="455"/>
    <n v="35407.760000000002"/>
    <s v="LSZH-EGLL"/>
    <n v="198.24"/>
    <n v="788.81500103183203"/>
  </r>
  <r>
    <n v="233754344"/>
    <s v="LXGB"/>
    <n v="36.150829999999999"/>
    <n v="-5.3494400000000004"/>
    <s v="EGLL"/>
    <n v="51.477499999999999"/>
    <n v="-0.46139000000000002"/>
    <d v="2019-09-01T11:21:00"/>
    <d v="2019-09-01T14:37:27"/>
    <d v="2019-09-01T11:49:00"/>
    <d v="2019-09-01T15:13:49"/>
    <s v="LXGB-EGLL"/>
    <x v="7"/>
    <s v="BAW"/>
    <s v="GEUUR"/>
    <s v="S"/>
    <s v="Traditional Scheduled"/>
    <n v="360"/>
    <n v="1286"/>
    <n v="35407.760000000002"/>
    <s v="LXGB-EGLL"/>
    <n v="39.018000000000001"/>
    <n v="1747.79083714228"/>
  </r>
  <r>
    <n v="233754349"/>
    <s v="LIEE"/>
    <n v="39.247219999999999"/>
    <n v="9.0561100000000003"/>
    <s v="EGKK"/>
    <n v="51.148060000000001"/>
    <n v="-0.19028"/>
    <d v="2019-09-01T11:23:00"/>
    <d v="2019-09-01T13:31:05"/>
    <d v="2019-09-01T13:50:11"/>
    <d v="2019-09-01T16:03:36"/>
    <s v="LIEE-EGKK"/>
    <x v="7"/>
    <s v="BAW"/>
    <s v="GEUUU"/>
    <s v="S"/>
    <s v="Traditional Scheduled"/>
    <n v="300"/>
    <n v="850"/>
    <n v="35407.760000000002"/>
    <s v="LIEE-EGKK"/>
    <n v="23.751000000000001"/>
    <n v="1505.9340548033799"/>
  </r>
  <r>
    <n v="233754450"/>
    <s v="EGLL"/>
    <n v="51.477499999999999"/>
    <n v="-0.46139000000000002"/>
    <s v="KAUS"/>
    <n v="30.19444"/>
    <n v="-97.67"/>
    <d v="2019-09-01T11:25:00"/>
    <d v="2019-09-01T21:35:47"/>
    <d v="2019-09-01T11:26:00"/>
    <d v="2019-09-01T21:40:40"/>
    <s v="EGLL-KAUS"/>
    <x v="4"/>
    <s v="BAW"/>
    <s v="GCIVN"/>
    <s v="S"/>
    <s v="Traditional Scheduled"/>
    <n v="340"/>
    <n v="4425"/>
    <n v="82260.66"/>
    <s v="EGLL-KAUS"/>
    <n v="32.634"/>
    <n v="7892.4062477604302"/>
  </r>
  <r>
    <n v="233754478"/>
    <s v="LEMD"/>
    <n v="40.47222"/>
    <n v="-3.5608300000000002"/>
    <s v="EGLL"/>
    <n v="51.477499999999999"/>
    <n v="-0.46139000000000002"/>
    <d v="2019-09-01T11:26:00"/>
    <d v="2019-09-01T13:12:34"/>
    <d v="2019-09-01T11:39:00"/>
    <d v="2019-09-01T13:37:48"/>
    <s v="LEMD-EGLL"/>
    <x v="8"/>
    <s v="BAW"/>
    <s v="GNEOT"/>
    <s v="S"/>
    <s v="Traditional Scheduled"/>
    <n v="340"/>
    <n v="705"/>
    <n v="35407.760000000002"/>
    <s v="LEMD-EGLL"/>
    <n v="243.26400000000001"/>
    <n v="1246.64948316136"/>
  </r>
  <r>
    <n v="233754614"/>
    <s v="EGLL"/>
    <n v="51.477499999999999"/>
    <n v="-0.46139000000000002"/>
    <s v="KJFK"/>
    <n v="40.640279999999997"/>
    <n v="-73.778329999999997"/>
    <d v="2019-09-01T11:30:00"/>
    <d v="2019-09-01T19:08:16"/>
    <d v="2019-09-01T11:43:00"/>
    <d v="2019-09-01T19:11:00"/>
    <s v="EGLL-KJFK"/>
    <x v="4"/>
    <s v="BAW"/>
    <s v="GCIVI"/>
    <s v="S"/>
    <s v="Traditional Scheduled"/>
    <n v="340"/>
    <n v="3102"/>
    <n v="82260.66"/>
    <s v="EGLL-KJFK"/>
    <n v="594.61500000000001"/>
    <n v="5539.3732826911501"/>
  </r>
  <r>
    <n v="233754660"/>
    <s v="EGLL"/>
    <n v="51.477499999999999"/>
    <n v="-0.46139000000000002"/>
    <s v="OBBI"/>
    <n v="26.3"/>
    <n v="50.633330000000001"/>
    <d v="2019-09-01T11:30:00"/>
    <d v="2019-09-01T17:38:01"/>
    <d v="2019-09-01T12:07:00"/>
    <d v="2019-09-01T18:16:17"/>
    <s v="EGLL-OBBI"/>
    <x v="1"/>
    <s v="BAW"/>
    <s v="GZZZA"/>
    <s v="S"/>
    <s v="Traditional Scheduled"/>
    <n v="370"/>
    <n v="2834"/>
    <n v="110041.48"/>
    <s v="EGLL-OBBI"/>
    <n v="33.81"/>
    <n v="5091.4675722248203"/>
  </r>
  <r>
    <n v="233754661"/>
    <s v="KBOS"/>
    <n v="42.364170000000001"/>
    <n v="-71.005560000000003"/>
    <s v="EGLL"/>
    <n v="51.477499999999999"/>
    <n v="-0.46139000000000002"/>
    <d v="2019-09-01T11:30:00"/>
    <d v="2019-09-01T17:25:11"/>
    <d v="2019-09-01T11:11:00"/>
    <d v="2019-09-01T17:00:25"/>
    <s v="KBOS-EGLL"/>
    <x v="1"/>
    <s v="BAW"/>
    <s v="GVIIG"/>
    <s v="S"/>
    <s v="Traditional Scheduled"/>
    <n v="370"/>
    <n v="2881"/>
    <n v="110041.48"/>
    <s v="KBOS-EGLL"/>
    <n v="203.34299999999999"/>
    <n v="5239.4802690345696"/>
  </r>
  <r>
    <n v="233754714"/>
    <s v="LFSB"/>
    <n v="47.59"/>
    <n v="7.5291699999999997"/>
    <s v="EGLL"/>
    <n v="51.477499999999999"/>
    <n v="-0.46139000000000002"/>
    <d v="2019-09-01T11:34:00"/>
    <d v="2019-09-01T12:52:40"/>
    <d v="2019-09-01T11:42:15"/>
    <d v="2019-09-01T13:08:57"/>
    <s v="LFSB-EGLL"/>
    <x v="3"/>
    <s v="BAW"/>
    <s v="GEUPB"/>
    <s v="S"/>
    <s v="Traditional Scheduled"/>
    <n v="340"/>
    <n v="412"/>
    <n v="35407.760000000002"/>
    <s v="LFSB-EGLL"/>
    <n v="49.308"/>
    <n v="720.00628793841497"/>
  </r>
  <r>
    <n v="233754726"/>
    <s v="EGLC"/>
    <n v="51.505279999999999"/>
    <n v="5.5280000000000003E-2"/>
    <s v="EINN"/>
    <n v="52.70194"/>
    <n v="-8.9247200000000007"/>
    <d v="2019-09-01T11:35:00"/>
    <d v="2019-09-01T12:53:23"/>
    <d v="2019-09-01T11:33:00"/>
    <d v="2019-09-01T12:49:00"/>
    <s v="EGLC-EINN"/>
    <x v="11"/>
    <s v="BAW"/>
    <s v="GEUNA"/>
    <s v="S"/>
    <s v="Traditional Scheduled"/>
    <n v="240"/>
    <n v="401"/>
    <n v="35407.760000000002"/>
    <s v="EGLC-EINN"/>
    <n v="50"/>
    <n v="627.15367569394505"/>
  </r>
  <r>
    <n v="233754731"/>
    <s v="LGSA"/>
    <n v="35.531390000000002"/>
    <n v="24.151109999999999"/>
    <s v="EGLL"/>
    <n v="51.477499999999999"/>
    <n v="-0.46139000000000002"/>
    <d v="2019-09-01T11:35:00"/>
    <d v="2019-09-01T15:32:01"/>
    <d v="2019-09-01T11:53:00"/>
    <d v="2019-09-01T15:52:02"/>
    <s v="LGSA-EGLL"/>
    <x v="7"/>
    <s v="BAW"/>
    <s v="GEUYV"/>
    <s v="S"/>
    <s v="Traditional Scheduled"/>
    <n v="360"/>
    <n v="1459"/>
    <n v="35407.760000000002"/>
    <s v="LGSA-EGLL"/>
    <n v="11.865"/>
    <n v="2638.35914752895"/>
  </r>
  <r>
    <n v="233754770"/>
    <s v="LGIR"/>
    <n v="35.33972"/>
    <n v="25.18028"/>
    <s v="EGKK"/>
    <n v="51.148060000000001"/>
    <n v="-0.19028"/>
    <d v="2019-09-01T11:35:00"/>
    <d v="2019-09-01T15:23:12"/>
    <d v="2019-09-01T13:05:05"/>
    <d v="2019-09-01T17:07:04"/>
    <s v="LGIR-EGKK"/>
    <x v="7"/>
    <s v="BAW"/>
    <s v="GMIDY"/>
    <s v="S"/>
    <s v="Traditional Scheduled"/>
    <n v="340"/>
    <n v="1509"/>
    <n v="35407.760000000002"/>
    <s v="LGIR-EGKK"/>
    <n v="110.124"/>
    <n v="2679.9281532486202"/>
  </r>
  <r>
    <n v="233754790"/>
    <s v="EGLL"/>
    <n v="51.477499999999999"/>
    <n v="-0.46139000000000002"/>
    <s v="LIMC"/>
    <n v="45.63"/>
    <n v="8.7230600000000003"/>
    <d v="2019-09-01T11:35:00"/>
    <d v="2019-09-01T14:18:46"/>
    <d v="2019-09-01T13:03:00"/>
    <d v="2019-09-01T14:53:58"/>
    <s v="EGLL-LIMC"/>
    <x v="7"/>
    <s v="BAW"/>
    <s v="GEUYE"/>
    <s v="S"/>
    <s v="Traditional Scheduled"/>
    <n v="330"/>
    <n v="592"/>
    <n v="35407.760000000002"/>
    <s v="EGLL-LIMC"/>
    <n v="148.09200000000001"/>
    <n v="936.62605562491694"/>
  </r>
  <r>
    <n v="233754795"/>
    <s v="LDSP"/>
    <n v="43.538890000000002"/>
    <n v="16.29806"/>
    <s v="EGLL"/>
    <n v="51.477499999999999"/>
    <n v="-0.46139000000000002"/>
    <d v="2019-09-01T11:35:00"/>
    <d v="2019-09-01T13:50:26"/>
    <d v="2019-09-01T12:06:00"/>
    <d v="2019-09-01T14:28:40"/>
    <s v="LDSP-EGLL"/>
    <x v="3"/>
    <s v="BAW"/>
    <s v="GEUPS"/>
    <s v="S"/>
    <s v="Traditional Scheduled"/>
    <n v="360"/>
    <n v="851"/>
    <n v="35407.760000000002"/>
    <s v="LDSP-EGLL"/>
    <n v="21"/>
    <n v="1531.6869705960801"/>
  </r>
  <r>
    <n v="233754807"/>
    <s v="EGLL"/>
    <n v="51.477499999999999"/>
    <n v="-0.46139000000000002"/>
    <s v="RKSI"/>
    <n v="37.462499999999999"/>
    <n v="126.43917"/>
    <d v="2019-09-01T11:35:00"/>
    <d v="2019-09-01T22:13:09"/>
    <d v="2019-09-01T11:41:00"/>
    <d v="2019-09-01T22:18:35"/>
    <s v="EGLL-RKSI"/>
    <x v="0"/>
    <s v="BAW"/>
    <s v="GZBJI"/>
    <s v="S"/>
    <s v="Traditional Scheduled"/>
    <n v="370"/>
    <n v="5028"/>
    <n v="84158.34"/>
    <s v="EGLL-RKSI"/>
    <n v="111.88800000000001"/>
    <n v="8860.7262190174897"/>
  </r>
  <r>
    <n v="233754852"/>
    <s v="EGLC"/>
    <n v="51.505279999999999"/>
    <n v="5.5280000000000003E-2"/>
    <s v="LPFR"/>
    <n v="37.01444"/>
    <n v="-7.9658300000000004"/>
    <d v="2019-09-01T11:40:00"/>
    <d v="2019-09-01T14:13:25"/>
    <d v="2019-09-01T11:45:00"/>
    <d v="2019-09-01T14:16:00"/>
    <s v="EGLC-LPFR"/>
    <x v="10"/>
    <s v="CFE"/>
    <s v="GLCYY"/>
    <s v="S"/>
    <s v="Traditional Scheduled"/>
    <n v="370"/>
    <n v="1010"/>
    <n v="30018.42"/>
    <s v="EGLC-LPFR"/>
    <n v="3.2549999999999999"/>
    <n v="1730.7820915396901"/>
  </r>
  <r>
    <n v="233754883"/>
    <s v="EGLL"/>
    <n v="51.477499999999999"/>
    <n v="-0.46139000000000002"/>
    <s v="EDDM"/>
    <n v="48.35389"/>
    <n v="11.786110000000001"/>
    <d v="2019-09-01T11:40:00"/>
    <d v="2019-09-01T13:19:13"/>
    <d v="2019-09-01T11:40:00"/>
    <d v="2019-09-01T13:30:39"/>
    <s v="EGLL-EDDM"/>
    <x v="3"/>
    <s v="BAW"/>
    <s v="GEUPT"/>
    <s v="S"/>
    <s v="Traditional Scheduled"/>
    <n v="350"/>
    <n v="544"/>
    <n v="35407.760000000002"/>
    <s v="EGLL-EDDM"/>
    <n v="258.90899999999999"/>
    <n v="941.76195276755698"/>
  </r>
  <r>
    <n v="233754969"/>
    <s v="EGLL"/>
    <n v="51.477499999999999"/>
    <n v="-0.46139000000000002"/>
    <s v="LIRF"/>
    <n v="41.800280000000001"/>
    <n v="12.23889"/>
    <d v="2019-09-01T11:45:00"/>
    <d v="2019-09-01T14:18:09"/>
    <d v="2019-09-01T12:15:00"/>
    <d v="2019-09-01T14:36:22"/>
    <s v="EGLL-LIRF"/>
    <x v="7"/>
    <s v="BAW"/>
    <s v="GEUYB"/>
    <s v="S"/>
    <s v="Traditional Scheduled"/>
    <n v="370"/>
    <n v="825"/>
    <n v="35407.760000000002"/>
    <s v="EGLL-LIRF"/>
    <n v="149.68799999999999"/>
    <n v="1444.3841735825999"/>
  </r>
  <r>
    <n v="233755008"/>
    <s v="EGPH"/>
    <n v="55.95"/>
    <n v="-3.3725000000000001"/>
    <s v="EGLC"/>
    <n v="51.505279999999999"/>
    <n v="5.5280000000000003E-2"/>
    <d v="2019-09-01T11:45:00"/>
    <d v="2019-09-01T13:06:13"/>
    <d v="2019-09-01T11:45:00"/>
    <d v="2019-09-01T12:59:35"/>
    <s v="EGPH-EGLC"/>
    <x v="12"/>
    <s v="CFE"/>
    <s v="GLCYG"/>
    <s v="S"/>
    <s v="Traditional Scheduled"/>
    <n v="330"/>
    <n v="404"/>
    <n v="30018.42"/>
    <s v="EGPH-EGLC"/>
    <n v="152.71199999999999"/>
    <n v="543.07988685007797"/>
  </r>
  <r>
    <n v="233755040"/>
    <s v="EGPF"/>
    <n v="55.871940000000002"/>
    <n v="-4.4330600000000002"/>
    <s v="EGLC"/>
    <n v="51.505279999999999"/>
    <n v="5.5280000000000003E-2"/>
    <d v="2019-09-01T11:45:00"/>
    <d v="2019-09-01T12:59:52"/>
    <d v="2019-09-01T11:39:00"/>
    <d v="2019-09-01T12:51:02"/>
    <s v="EGPF-EGLC"/>
    <x v="10"/>
    <s v="CFE"/>
    <s v="GLCYO"/>
    <s v="S"/>
    <s v="Traditional Scheduled"/>
    <n v="330"/>
    <n v="404"/>
    <n v="30018.42"/>
    <s v="EGPF-EGLC"/>
    <n v="76.754999999999995"/>
    <n v="568.15336996814597"/>
  </r>
  <r>
    <n v="233755067"/>
    <s v="LKPR"/>
    <n v="50.100830000000002"/>
    <n v="14.26"/>
    <s v="EGLL"/>
    <n v="51.477499999999999"/>
    <n v="-0.46139000000000002"/>
    <d v="2019-09-01T11:45:00"/>
    <d v="2019-09-01T13:25:59"/>
    <d v="2019-09-01T11:41:00"/>
    <d v="2019-09-01T13:29:01"/>
    <s v="LKPR-EGLL"/>
    <x v="7"/>
    <s v="BAW"/>
    <s v="GEUUL"/>
    <s v="S"/>
    <s v="Traditional Scheduled"/>
    <n v="360"/>
    <n v="581"/>
    <n v="35407.760000000002"/>
    <s v="LKPR-EGLL"/>
    <n v="50"/>
    <n v="1044.2674766069999"/>
  </r>
  <r>
    <n v="233755103"/>
    <s v="LCLK"/>
    <n v="34.878889999999998"/>
    <n v="33.630279999999999"/>
    <s v="EGLL"/>
    <n v="51.477499999999999"/>
    <n v="-0.46139000000000002"/>
    <d v="2019-09-01T11:45:22"/>
    <d v="2019-09-01T16:17:53"/>
    <d v="2019-09-01T12:46:00"/>
    <d v="2019-09-01T17:28:08"/>
    <s v="LCLK-EGLL"/>
    <x v="8"/>
    <s v="BAW"/>
    <s v="GNEOU"/>
    <s v="S"/>
    <s v="Traditional Scheduled"/>
    <n v="340"/>
    <n v="1847"/>
    <n v="35407.760000000002"/>
    <s v="LCLK-EGLL"/>
    <n v="78.897000000000006"/>
    <n v="3278.1197294327499"/>
  </r>
  <r>
    <n v="233755107"/>
    <s v="LDZA"/>
    <n v="45.74306"/>
    <n v="16.06889"/>
    <s v="EGLL"/>
    <n v="51.477499999999999"/>
    <n v="-0.46139000000000002"/>
    <d v="2019-09-01T11:47:00"/>
    <d v="2019-09-01T13:54:56"/>
    <d v="2019-09-01T12:20:00"/>
    <d v="2019-09-01T14:39:55"/>
    <s v="LDZA-EGLL"/>
    <x v="3"/>
    <s v="BAW"/>
    <s v="GEUPD"/>
    <s v="S"/>
    <s v="Traditional Scheduled"/>
    <n v="360"/>
    <n v="766"/>
    <n v="35407.760000000002"/>
    <s v="LDZA-EGLL"/>
    <n v="24.213000000000001"/>
    <n v="1368.12574577184"/>
  </r>
  <r>
    <n v="233755115"/>
    <s v="LFBO"/>
    <n v="43.634999999999998"/>
    <n v="1.36778"/>
    <s v="EGLL"/>
    <n v="51.477499999999999"/>
    <n v="-0.46139000000000002"/>
    <d v="2019-09-01T11:49:00"/>
    <d v="2019-09-01T13:26:22"/>
    <d v="2019-09-01T12:22:59"/>
    <d v="2019-09-01T14:08:07"/>
    <s v="LFBO-EGLL"/>
    <x v="3"/>
    <s v="BAW"/>
    <s v="GEUOI"/>
    <s v="S"/>
    <s v="Traditional Scheduled"/>
    <n v="340"/>
    <n v="532"/>
    <n v="35407.760000000002"/>
    <s v="LFBO-EGLL"/>
    <n v="47.061"/>
    <n v="882.706079186887"/>
  </r>
  <r>
    <n v="233755132"/>
    <s v="EGLC"/>
    <n v="51.505279999999999"/>
    <n v="5.5280000000000003E-2"/>
    <s v="LGMK"/>
    <n v="37.437220000000003"/>
    <n v="25.34722"/>
    <d v="2019-09-01T11:50:00"/>
    <d v="2019-09-01T15:07:51"/>
    <d v="2019-09-01T13:01:00"/>
    <d v="2019-09-01T16:23:32"/>
    <s v="EGLC-LGMK"/>
    <x v="10"/>
    <s v="CFE"/>
    <s v="GLCYK"/>
    <s v="S"/>
    <s v="Traditional Scheduled"/>
    <n v="370"/>
    <n v="1412"/>
    <n v="30018.42"/>
    <s v="EGLC-LGMK"/>
    <n v="7.3079999999999998"/>
    <n v="2522.5751649346098"/>
  </r>
  <r>
    <n v="233755195"/>
    <s v="EGLL"/>
    <n v="51.477499999999999"/>
    <n v="-0.46139000000000002"/>
    <s v="LXGB"/>
    <n v="36.150829999999999"/>
    <n v="-5.3494400000000004"/>
    <d v="2019-09-01T11:50:00"/>
    <d v="2019-09-01T14:57:27"/>
    <d v="2019-09-01T12:47:00"/>
    <d v="2019-09-01T15:23:59"/>
    <s v="EGLL-LXGB"/>
    <x v="7"/>
    <s v="BAW"/>
    <s v="GEUYG"/>
    <s v="S"/>
    <s v="Traditional Scheduled"/>
    <n v="350"/>
    <n v="974"/>
    <n v="35407.760000000002"/>
    <s v="EGLL-LXGB"/>
    <n v="42.293999999999997"/>
    <n v="1747.79083714228"/>
  </r>
  <r>
    <n v="233755210"/>
    <s v="EGLL"/>
    <n v="51.477499999999999"/>
    <n v="-0.46139000000000002"/>
    <s v="LEPA"/>
    <n v="39.551670000000001"/>
    <n v="2.73889"/>
    <d v="2019-09-01T11:50:00"/>
    <d v="2019-09-01T13:58:15"/>
    <d v="2019-09-01T12:51:00"/>
    <d v="2019-09-01T14:50:11"/>
    <s v="EGLL-LEPA"/>
    <x v="8"/>
    <s v="BAW"/>
    <s v="GEUXH"/>
    <s v="S"/>
    <s v="Traditional Scheduled"/>
    <n v="350"/>
    <n v="751"/>
    <n v="35407.760000000002"/>
    <s v="EGLL-LEPA"/>
    <n v="61.067999999999998"/>
    <n v="1348.98667795143"/>
  </r>
  <r>
    <n v="233755217"/>
    <s v="EGLL"/>
    <n v="51.477499999999999"/>
    <n v="-0.46139000000000002"/>
    <s v="LEBL"/>
    <n v="41.296939999999999"/>
    <n v="2.0783299999999998"/>
    <d v="2019-09-01T11:50:00"/>
    <d v="2019-09-01T13:35:03"/>
    <d v="2019-09-01T12:26:00"/>
    <d v="2019-09-01T14:16:58"/>
    <s v="EGLL-LEBL"/>
    <x v="7"/>
    <s v="BAW"/>
    <s v="GTTOE"/>
    <s v="S"/>
    <s v="Traditional Scheduled"/>
    <n v="350"/>
    <n v="640"/>
    <n v="35407.760000000002"/>
    <s v="EGLL-LEBL"/>
    <n v="128.85599999999999"/>
    <n v="1148.4755693992799"/>
  </r>
  <r>
    <n v="233755265"/>
    <s v="LGLM"/>
    <n v="39.91722"/>
    <n v="25.23639"/>
    <s v="EGLL"/>
    <n v="51.477499999999999"/>
    <n v="-0.46139000000000002"/>
    <d v="2019-09-01T11:51:17"/>
    <d v="2019-09-01T15:12:20"/>
    <d v="2019-09-01T12:24:00"/>
    <d v="2019-09-01T15:48:36"/>
    <s v="LGLM-EGLL"/>
    <x v="7"/>
    <s v="BAW"/>
    <s v="GEUYY"/>
    <s v="N"/>
    <s v="Charter"/>
    <n v="360"/>
    <n v="1326"/>
    <n v="35407.760000000002"/>
    <s v="LGLM-EGLL"/>
    <n v="50"/>
    <n v="2354.7871939649199"/>
  </r>
  <r>
    <n v="233755275"/>
    <s v="LIPE"/>
    <n v="44.530830000000002"/>
    <n v="11.296939999999999"/>
    <s v="EGLL"/>
    <n v="51.477499999999999"/>
    <n v="-0.46139000000000002"/>
    <d v="2019-09-01T11:54:00"/>
    <d v="2019-09-01T13:55:08"/>
    <d v="2019-09-01T11:46:00"/>
    <d v="2019-09-01T13:42:46"/>
    <s v="LIPE-EGLL"/>
    <x v="8"/>
    <s v="BAW"/>
    <s v="GEUXC"/>
    <s v="S"/>
    <s v="Traditional Scheduled"/>
    <n v="360"/>
    <n v="677"/>
    <n v="35407.760000000002"/>
    <s v="LIPE-EGLL"/>
    <n v="70.938000000000002"/>
    <n v="1164.4860554869799"/>
  </r>
  <r>
    <n v="233755287"/>
    <s v="EGLL"/>
    <n v="51.477499999999999"/>
    <n v="-0.46139000000000002"/>
    <s v="EKCH"/>
    <n v="55.61806"/>
    <n v="12.65611"/>
    <d v="2019-09-01T11:55:00"/>
    <d v="2019-09-01T13:36:12"/>
    <d v="2019-09-01T11:58:00"/>
    <d v="2019-09-01T13:42:16"/>
    <s v="EGLL-EKCH"/>
    <x v="8"/>
    <s v="BAW"/>
    <s v="GEUXM"/>
    <s v="S"/>
    <s v="Traditional Scheduled"/>
    <n v="330"/>
    <n v="568"/>
    <n v="35407.760000000002"/>
    <s v="EGLL-EKCH"/>
    <n v="178.983"/>
    <n v="979.17252955424203"/>
  </r>
  <r>
    <n v="233755298"/>
    <s v="EGKK"/>
    <n v="51.148060000000001"/>
    <n v="-0.19028"/>
    <s v="CYYZ"/>
    <n v="43.677219999999998"/>
    <n v="-79.630560000000003"/>
    <d v="2019-09-01T11:55:00"/>
    <d v="2019-09-01T19:52:09"/>
    <d v="2019-09-01T11:55:00"/>
    <d v="2019-09-01T19:48:57"/>
    <s v="EGKK-CYYZ"/>
    <x v="1"/>
    <s v="BAW"/>
    <s v="GYMMS"/>
    <s v="S"/>
    <s v="Traditional Scheduled"/>
    <n v="360"/>
    <n v="3279"/>
    <n v="110041.48"/>
    <s v="EGKK-CYYZ"/>
    <n v="130.62"/>
    <n v="5739.1932035053896"/>
  </r>
  <r>
    <n v="233755314"/>
    <s v="KJFK"/>
    <n v="40.640279999999997"/>
    <n v="-73.778329999999997"/>
    <s v="EGLL"/>
    <n v="51.477499999999999"/>
    <n v="-0.46139000000000002"/>
    <d v="2019-09-01T11:55:00"/>
    <d v="2019-09-01T18:07:42"/>
    <d v="2019-09-01T11:38:00"/>
    <d v="2019-09-01T17:55:41"/>
    <s v="KJFK-EGLL"/>
    <x v="4"/>
    <s v="BAW"/>
    <s v="GBYGD"/>
    <s v="S"/>
    <s v="Traditional Scheduled"/>
    <n v="370"/>
    <n v="3039"/>
    <n v="82260.66"/>
    <s v="KJFK-EGLL"/>
    <n v="606.71100000000001"/>
    <n v="5539.3732826911501"/>
  </r>
  <r>
    <n v="233755335"/>
    <s v="EGLL"/>
    <n v="51.477499999999999"/>
    <n v="-0.46139000000000002"/>
    <s v="LEBL"/>
    <n v="41.296939999999999"/>
    <n v="2.0783299999999998"/>
    <d v="2019-09-01T11:55:00"/>
    <d v="2019-09-01T14:10:03"/>
    <d v="2019-09-01T12:56:00"/>
    <d v="2019-09-01T14:51:28"/>
    <s v="EGLL-LEBL"/>
    <x v="7"/>
    <s v="BAW"/>
    <s v="GEUYL"/>
    <s v="S"/>
    <s v="Traditional Scheduled"/>
    <n v="350"/>
    <n v="635"/>
    <n v="35407.760000000002"/>
    <s v="EGLL-LEBL"/>
    <n v="128.85599999999999"/>
    <n v="1148.4755693992799"/>
  </r>
  <r>
    <n v="233755340"/>
    <s v="LGPZ"/>
    <n v="38.925559999999997"/>
    <n v="20.765000000000001"/>
    <s v="EGKK"/>
    <n v="51.148060000000001"/>
    <n v="-0.19028"/>
    <d v="2019-09-01T11:55:00"/>
    <d v="2019-09-01T14:51:18"/>
    <d v="2019-09-01T12:58:00"/>
    <d v="2019-09-01T15:50:51"/>
    <s v="LGPZ-EGKK"/>
    <x v="7"/>
    <s v="BAW"/>
    <s v="GGATH"/>
    <s v="N"/>
    <s v="Charter"/>
    <n v="360"/>
    <n v="1169"/>
    <n v="35407.760000000002"/>
    <s v="LGPZ-EGKK"/>
    <n v="33.158999999999999"/>
    <n v="2121.7594036084702"/>
  </r>
  <r>
    <n v="233755346"/>
    <s v="EGLL"/>
    <n v="51.477499999999999"/>
    <n v="-0.46139000000000002"/>
    <s v="OMDB"/>
    <n v="25.249169999999999"/>
    <n v="55.36"/>
    <d v="2019-09-01T11:55:00"/>
    <d v="2019-09-01T18:31:56"/>
    <d v="2019-09-01T12:44:00"/>
    <d v="2019-09-01T19:13:35"/>
    <s v="EGLL-OMDB"/>
    <x v="1"/>
    <s v="BAW"/>
    <s v="GVIIJ"/>
    <s v="S"/>
    <s v="Traditional Scheduled"/>
    <n v="370"/>
    <n v="3063"/>
    <n v="110041.48"/>
    <s v="EGLL-OMDB"/>
    <n v="276.46499999999997"/>
    <n v="5498.0176459104196"/>
  </r>
  <r>
    <n v="233755371"/>
    <s v="EGLL"/>
    <n v="51.477499999999999"/>
    <n v="-0.46139000000000002"/>
    <s v="EDDT"/>
    <n v="52.559719999999999"/>
    <n v="13.28778"/>
    <d v="2019-09-01T11:55:00"/>
    <d v="2019-09-01T13:36:09"/>
    <d v="2019-09-01T11:51:00"/>
    <d v="2019-09-01T13:38:39"/>
    <s v="EGLL-EDDT"/>
    <x v="7"/>
    <s v="BAW"/>
    <s v="GEUYT"/>
    <s v="S"/>
    <s v="Traditional Scheduled"/>
    <n v="370"/>
    <n v="552"/>
    <n v="35407.760000000002"/>
    <s v="EGLL-EDDT"/>
    <n v="133.959"/>
    <n v="947.04403209070097"/>
  </r>
  <r>
    <n v="233755454"/>
    <s v="EGLL"/>
    <n v="51.477499999999999"/>
    <n v="-0.46139000000000002"/>
    <s v="CYYZ"/>
    <n v="43.677219999999998"/>
    <n v="-79.630560000000003"/>
    <d v="2019-09-01T12:00:00"/>
    <d v="2019-09-01T19:49:01"/>
    <d v="2019-09-01T12:07:00"/>
    <d v="2019-09-01T19:52:36"/>
    <s v="EGLL-CYYZ"/>
    <x v="5"/>
    <s v="BAW"/>
    <s v="GZBKR"/>
    <s v="S"/>
    <s v="Traditional Scheduled"/>
    <n v="360"/>
    <n v="3202"/>
    <n v="84158.34"/>
    <s v="EGLL-CYYZ"/>
    <n v="174.02699999999999"/>
    <n v="5706.7660547948299"/>
  </r>
  <r>
    <n v="233755509"/>
    <s v="LEMG"/>
    <n v="36.674999999999997"/>
    <n v="-4.4991700000000003"/>
    <s v="EGKK"/>
    <n v="51.148060000000001"/>
    <n v="-0.19028"/>
    <d v="2019-09-01T12:00:00"/>
    <d v="2019-09-01T14:35:08"/>
    <d v="2019-09-01T13:44:00"/>
    <d v="2019-09-01T16:16:48"/>
    <s v="LEMG-EGKK"/>
    <x v="7"/>
    <s v="BAW"/>
    <s v="GMIDX"/>
    <s v="S"/>
    <s v="Traditional Scheduled"/>
    <n v="340"/>
    <n v="937"/>
    <n v="35407.760000000002"/>
    <s v="LEMG-EGKK"/>
    <n v="305.25599999999997"/>
    <n v="1645.19148568172"/>
  </r>
  <r>
    <n v="233755572"/>
    <s v="EIDW"/>
    <n v="53.421390000000002"/>
    <n v="-6.27"/>
    <s v="EGLL"/>
    <n v="51.477499999999999"/>
    <n v="-0.46139000000000002"/>
    <d v="2019-09-01T12:00:00"/>
    <d v="2019-09-01T13:07:02"/>
    <d v="2019-09-01T11:57:00"/>
    <d v="2019-09-01T13:04:26"/>
    <s v="EIDW-EGLL"/>
    <x v="7"/>
    <s v="BAW"/>
    <s v="GEUUN"/>
    <s v="S"/>
    <s v="Traditional Scheduled"/>
    <n v="270"/>
    <n v="291"/>
    <n v="35407.760000000002"/>
    <s v="EIDW-EGLL"/>
    <n v="381.88499999999999"/>
    <n v="448.89054309875399"/>
  </r>
  <r>
    <n v="233755616"/>
    <s v="EDDL"/>
    <n v="51.280830000000002"/>
    <n v="6.7572200000000002"/>
    <s v="EGLL"/>
    <n v="51.477499999999999"/>
    <n v="-0.46139000000000002"/>
    <d v="2019-09-01T12:00:00"/>
    <d v="2019-09-01T13:06:48"/>
    <d v="2019-09-01T12:12:00"/>
    <d v="2019-09-01T13:25:14"/>
    <s v="EDDL-EGLL"/>
    <x v="3"/>
    <s v="BAW"/>
    <s v="GEUOA"/>
    <s v="S"/>
    <s v="Traditional Scheduled"/>
    <n v="180"/>
    <n v="285"/>
    <n v="35407.760000000002"/>
    <s v="EDDL-EGLL"/>
    <n v="148.63800000000001"/>
    <n v="501.27275598766602"/>
  </r>
  <r>
    <n v="233755634"/>
    <s v="EGLL"/>
    <n v="51.477499999999999"/>
    <n v="-0.46139000000000002"/>
    <s v="KMIA"/>
    <n v="25.8"/>
    <n v="-80.283330000000007"/>
    <d v="2019-09-01T12:00:00"/>
    <d v="2019-09-01T21:25:20"/>
    <d v="2019-09-01T12:00:00"/>
    <d v="2019-09-01T21:30:56"/>
    <s v="EGLL-KMIA"/>
    <x v="4"/>
    <s v="BAW"/>
    <s v="GCIVJ"/>
    <s v="S"/>
    <s v="Traditional Scheduled"/>
    <n v="360"/>
    <n v="4073"/>
    <n v="82260.66"/>
    <s v="EGLL-KMIA"/>
    <n v="93.387"/>
    <n v="7107.7913127539096"/>
  </r>
  <r>
    <n v="233755637"/>
    <s v="EGLL"/>
    <n v="51.477499999999999"/>
    <n v="-0.46139000000000002"/>
    <s v="LDSP"/>
    <n v="43.538890000000002"/>
    <n v="16.29806"/>
    <d v="2019-09-01T12:00:00"/>
    <d v="2019-09-01T14:24:43"/>
    <d v="2019-09-01T12:00:00"/>
    <d v="2019-09-01T14:33:52"/>
    <s v="EGLL-LDSP"/>
    <x v="3"/>
    <s v="BAW"/>
    <s v="GEUPK"/>
    <s v="S"/>
    <s v="Traditional Scheduled"/>
    <n v="370"/>
    <n v="872"/>
    <n v="35407.760000000002"/>
    <s v="EGLL-LDSP"/>
    <n v="21.084"/>
    <n v="1531.6869705960801"/>
  </r>
  <r>
    <n v="233755666"/>
    <s v="EGKK"/>
    <n v="51.148060000000001"/>
    <n v="-0.19028"/>
    <s v="TBPB"/>
    <n v="13.06667"/>
    <n v="-59.5"/>
    <d v="2019-09-01T12:03:00"/>
    <d v="2019-09-01T20:02:43"/>
    <d v="2019-09-01T12:12:00"/>
    <d v="2019-09-01T20:11:05"/>
    <s v="EGKK-TBPB"/>
    <x v="1"/>
    <s v="BAW"/>
    <s v="GVIIV"/>
    <s v="S"/>
    <s v="Traditional Scheduled"/>
    <n v="360"/>
    <n v="3676"/>
    <n v="110041.48"/>
    <s v="EGKK-TBPB"/>
    <n v="57.771000000000001"/>
    <n v="6759.9561491472004"/>
  </r>
  <r>
    <n v="233755706"/>
    <s v="EGLL"/>
    <n v="51.477499999999999"/>
    <n v="-0.46139000000000002"/>
    <s v="EHAM"/>
    <n v="52.308059999999998"/>
    <n v="4.76417"/>
    <d v="2019-09-01T12:05:00"/>
    <d v="2019-09-01T13:08:01"/>
    <d v="2019-09-01T12:04:00"/>
    <d v="2019-09-01T13:09:10"/>
    <s v="EGLL-EHAM"/>
    <x v="3"/>
    <s v="BAW"/>
    <s v="GEUPG"/>
    <s v="S"/>
    <s v="Traditional Scheduled"/>
    <n v="210"/>
    <n v="235"/>
    <n v="35407.760000000002"/>
    <s v="EGLL-EHAM"/>
    <n v="295.86900000000003"/>
    <n v="370.19932478533002"/>
  </r>
  <r>
    <n v="233755858"/>
    <s v="EGLL"/>
    <n v="51.477499999999999"/>
    <n v="-0.46139000000000002"/>
    <s v="KJFK"/>
    <n v="40.640279999999997"/>
    <n v="-73.778329999999997"/>
    <d v="2019-09-01T12:10:00"/>
    <d v="2019-09-01T19:29:05"/>
    <d v="2019-09-01T12:06:00"/>
    <d v="2019-09-01T19:38:24"/>
    <s v="EGLL-KJFK"/>
    <x v="4"/>
    <s v="BAW"/>
    <s v="GCIVL"/>
    <s v="S"/>
    <s v="Traditional Scheduled"/>
    <n v="340"/>
    <n v="3106"/>
    <n v="82260.66"/>
    <s v="EGLL-KJFK"/>
    <n v="594.61500000000001"/>
    <n v="5539.3732826911501"/>
  </r>
  <r>
    <n v="233755867"/>
    <s v="LEIB"/>
    <n v="38.872779999999999"/>
    <n v="1.3730599999999999"/>
    <s v="EGLC"/>
    <n v="51.505279999999999"/>
    <n v="5.5280000000000003E-2"/>
    <d v="2019-09-01T12:10:00"/>
    <d v="2019-09-01T14:34:51"/>
    <d v="2019-09-01T13:29:00"/>
    <d v="2019-09-01T15:47:25"/>
    <s v="LEIB-EGLC"/>
    <x v="10"/>
    <s v="CFE"/>
    <s v="GLCYM"/>
    <s v="S"/>
    <s v="Traditional Scheduled"/>
    <n v="380"/>
    <n v="830"/>
    <n v="30018.42"/>
    <s v="LEIB-EGLC"/>
    <n v="35.741999999999997"/>
    <n v="1408.3987265973201"/>
  </r>
  <r>
    <n v="233755868"/>
    <s v="EGLL"/>
    <n v="51.477499999999999"/>
    <n v="-0.46139000000000002"/>
    <s v="KSFO"/>
    <n v="37.616669999999999"/>
    <n v="-122.38333"/>
    <d v="2019-09-01T12:10:00"/>
    <d v="2019-09-01T22:55:56"/>
    <d v="2019-09-01T12:13:00"/>
    <d v="2019-09-01T22:57:51"/>
    <s v="EGLL-KSFO"/>
    <x v="4"/>
    <s v="BAW"/>
    <s v="GCIVY"/>
    <s v="S"/>
    <s v="Traditional Scheduled"/>
    <n v="340"/>
    <n v="4747"/>
    <n v="82260.66"/>
    <s v="EGLL-KSFO"/>
    <n v="206.87100000000001"/>
    <n v="8616.0833729373899"/>
  </r>
  <r>
    <n v="233755877"/>
    <s v="EGLC"/>
    <n v="51.505279999999999"/>
    <n v="5.5280000000000003E-2"/>
    <s v="LEMG"/>
    <n v="36.674999999999997"/>
    <n v="-4.4991700000000003"/>
    <d v="2019-09-01T12:10:00"/>
    <d v="2019-09-01T14:44:07"/>
    <d v="2019-09-01T12:51:00"/>
    <d v="2019-09-01T15:23:56"/>
    <s v="EGLC-LEMG"/>
    <x v="10"/>
    <s v="CFE"/>
    <s v="GLCAB"/>
    <s v="S"/>
    <s v="Traditional Scheduled"/>
    <n v="370"/>
    <n v="1020"/>
    <n v="30018.42"/>
    <s v="EGLC-LEMG"/>
    <n v="21.231000000000002"/>
    <n v="1687.8437026716599"/>
  </r>
  <r>
    <n v="233755908"/>
    <s v="EDDH"/>
    <n v="53.630279999999999"/>
    <n v="9.9883299999999995"/>
    <s v="EGLL"/>
    <n v="51.477499999999999"/>
    <n v="-0.46139000000000002"/>
    <d v="2019-09-01T12:10:00"/>
    <d v="2019-09-01T13:26:30"/>
    <d v="2019-09-01T12:15:00"/>
    <d v="2019-09-01T13:41:09"/>
    <s v="EDDH-EGLL"/>
    <x v="8"/>
    <s v="BAW"/>
    <s v="GEUXK"/>
    <s v="S"/>
    <s v="Traditional Scheduled"/>
    <n v="360"/>
    <n v="419"/>
    <n v="35407.760000000002"/>
    <s v="EDDH-EGLL"/>
    <n v="124.63500000000001"/>
    <n v="745.11330485589394"/>
  </r>
  <r>
    <n v="233755947"/>
    <s v="LGKL"/>
    <n v="37.068330000000003"/>
    <n v="22.025279999999999"/>
    <s v="EGLL"/>
    <n v="51.477499999999999"/>
    <n v="-0.46139000000000002"/>
    <d v="2019-09-01T12:14:38"/>
    <d v="2019-09-01T15:41:40"/>
    <d v="2019-09-01T12:26:00"/>
    <d v="2019-09-01T15:53:37"/>
    <s v="LGKL-EGLL"/>
    <x v="7"/>
    <s v="BAW"/>
    <s v="GTTNJ"/>
    <s v="N"/>
    <s v="Charter"/>
    <n v="240"/>
    <n v="1361"/>
    <n v="35407.760000000002"/>
    <s v="LGKL-EGLL"/>
    <n v="11.423999999999999"/>
    <n v="2384.7534378441401"/>
  </r>
  <r>
    <n v="233756106"/>
    <s v="LGKR"/>
    <n v="39.601939999999999"/>
    <n v="19.912220000000001"/>
    <s v="EGLL"/>
    <n v="51.477499999999999"/>
    <n v="-0.46139000000000002"/>
    <d v="2019-09-01T12:16:00"/>
    <d v="2019-09-01T15:07:12"/>
    <d v="2019-09-01T12:25:15"/>
    <d v="2019-09-01T15:24:54"/>
    <s v="LGKR-EGLL"/>
    <x v="8"/>
    <s v="BAW"/>
    <s v="GMEDL"/>
    <s v="S"/>
    <s v="Traditional Scheduled"/>
    <n v="340"/>
    <n v="1129"/>
    <n v="35407.760000000002"/>
    <s v="LGKR-EGLL"/>
    <n v="46.494"/>
    <n v="2052.0175251415899"/>
  </r>
  <r>
    <n v="233756123"/>
    <s v="EGLL"/>
    <n v="51.477499999999999"/>
    <n v="-0.46139000000000002"/>
    <s v="LGKR"/>
    <n v="39.601939999999999"/>
    <n v="19.912220000000001"/>
    <d v="2019-09-01T12:20:00"/>
    <d v="2019-09-01T15:16:47"/>
    <d v="2019-09-01T12:59:00"/>
    <d v="2019-09-01T15:42:56"/>
    <s v="EGLL-LGKR"/>
    <x v="8"/>
    <s v="BAW"/>
    <s v="GNEOP"/>
    <s v="S"/>
    <s v="Traditional Scheduled"/>
    <n v="350"/>
    <n v="1142"/>
    <n v="35407.760000000002"/>
    <s v="EGLL-LGKR"/>
    <n v="45.759"/>
    <n v="2052.0175251415899"/>
  </r>
  <r>
    <n v="233756126"/>
    <s v="EGPF"/>
    <n v="55.871940000000002"/>
    <n v="-4.4330600000000002"/>
    <s v="EGLC"/>
    <n v="51.505279999999999"/>
    <n v="5.5280000000000003E-2"/>
    <d v="2019-09-01T12:20:00"/>
    <d v="2019-09-01T13:35:34"/>
    <d v="2019-09-01T12:12:00"/>
    <d v="2019-09-01T13:24:26"/>
    <s v="EGPF-EGLC"/>
    <x v="10"/>
    <s v="CFE"/>
    <s v="GLCYS"/>
    <s v="S"/>
    <s v="Traditional Scheduled"/>
    <n v="330"/>
    <n v="394"/>
    <n v="30018.42"/>
    <s v="EGPF-EGLC"/>
    <n v="76.754999999999995"/>
    <n v="568.15336996814597"/>
  </r>
  <r>
    <n v="233756141"/>
    <s v="LCPH"/>
    <n v="34.718330000000002"/>
    <n v="32.484999999999999"/>
    <s v="EGKK"/>
    <n v="51.148060000000001"/>
    <n v="-0.19028"/>
    <d v="2019-09-01T12:20:00"/>
    <d v="2019-09-01T16:48:05"/>
    <d v="2019-09-01T13:17:00"/>
    <d v="2019-09-01T17:51:18"/>
    <s v="LCPH-EGKK"/>
    <x v="7"/>
    <s v="BAW"/>
    <s v="GGATN"/>
    <s v="S"/>
    <s v="Traditional Scheduled"/>
    <n v="340"/>
    <n v="1764"/>
    <n v="35407.760000000002"/>
    <s v="LCPH-EGKK"/>
    <n v="134.42099999999999"/>
    <n v="3185.7135367641499"/>
  </r>
  <r>
    <n v="233756168"/>
    <s v="EDDL"/>
    <n v="51.280830000000002"/>
    <n v="6.7572200000000002"/>
    <s v="EGLC"/>
    <n v="51.505279999999999"/>
    <n v="5.5280000000000003E-2"/>
    <d v="2019-09-01T12:20:00"/>
    <d v="2019-09-01T13:24:17"/>
    <d v="2019-09-01T12:43:00"/>
    <d v="2019-09-01T13:47:36"/>
    <s v="EDDL-EGLC"/>
    <x v="12"/>
    <s v="CFE"/>
    <s v="GLCYD"/>
    <s v="S"/>
    <s v="Traditional Scheduled"/>
    <n v="320"/>
    <n v="259"/>
    <n v="30018.42"/>
    <s v="EDDL-EGLC"/>
    <n v="43.743000000000002"/>
    <n v="465.50510186429102"/>
  </r>
  <r>
    <n v="233756205"/>
    <s v="EGLL"/>
    <n v="51.477499999999999"/>
    <n v="-0.46139000000000002"/>
    <s v="LEMD"/>
    <n v="40.47222"/>
    <n v="-3.5608300000000002"/>
    <d v="2019-09-01T12:20:00"/>
    <d v="2019-09-01T14:30:42"/>
    <d v="2019-09-01T12:40:00"/>
    <d v="2019-09-01T14:59:59"/>
    <s v="EGLL-LEMD"/>
    <x v="1"/>
    <s v="BAW"/>
    <s v="GVIIN"/>
    <s v="S"/>
    <s v="Traditional Scheduled"/>
    <n v="390"/>
    <n v="743"/>
    <n v="110041.48"/>
    <s v="EGLL-LEMD"/>
    <n v="252.441"/>
    <n v="1246.64948316136"/>
  </r>
  <r>
    <n v="233756262"/>
    <s v="LIRF"/>
    <n v="41.800280000000001"/>
    <n v="12.23889"/>
    <s v="EGLL"/>
    <n v="51.477499999999999"/>
    <n v="-0.46139000000000002"/>
    <d v="2019-09-01T12:24:00"/>
    <d v="2019-09-01T15:06:59"/>
    <d v="2019-09-01T13:18:00"/>
    <d v="2019-09-01T15:50:57"/>
    <s v="LIRF-EGLL"/>
    <x v="7"/>
    <s v="BAW"/>
    <s v="GEUUD"/>
    <s v="S"/>
    <s v="Traditional Scheduled"/>
    <n v="300"/>
    <n v="876"/>
    <n v="35407.760000000002"/>
    <s v="LIRF-EGLL"/>
    <n v="143.892"/>
    <n v="1444.3841735825999"/>
  </r>
  <r>
    <n v="233756323"/>
    <s v="EGLL"/>
    <n v="51.477499999999999"/>
    <n v="-0.46139000000000002"/>
    <s v="LIRP"/>
    <n v="43.682780000000001"/>
    <n v="10.39556"/>
    <d v="2019-09-01T12:25:00"/>
    <d v="2019-09-01T14:33:52"/>
    <d v="2019-09-01T12:26:00"/>
    <d v="2019-09-01T14:40:39"/>
    <s v="EGLL-LIRP"/>
    <x v="7"/>
    <s v="BAW"/>
    <s v="GEUUY"/>
    <s v="S"/>
    <s v="Traditional Scheduled"/>
    <n v="370"/>
    <n v="747"/>
    <n v="35407.760000000002"/>
    <s v="EGLL-LIRP"/>
    <n v="51.281999999999996"/>
    <n v="1186.8497921850501"/>
  </r>
  <r>
    <n v="233756333"/>
    <s v="EGLC"/>
    <n v="51.505279999999999"/>
    <n v="5.5280000000000003E-2"/>
    <s v="EHRD"/>
    <n v="51.956940000000003"/>
    <n v="4.4372199999999999"/>
    <d v="2019-09-01T12:25:00"/>
    <d v="2019-09-01T13:14:23"/>
    <d v="2019-09-01T12:38:00"/>
    <d v="2019-09-01T13:26:50"/>
    <s v="EGLC-EHRD"/>
    <x v="10"/>
    <s v="CFE"/>
    <s v="GLCYL"/>
    <s v="S"/>
    <s v="Traditional Scheduled"/>
    <n v="190"/>
    <n v="221"/>
    <n v="30018.42"/>
    <s v="EGLC-EHRD"/>
    <n v="50.042999999999999"/>
    <n v="305.88061151941702"/>
  </r>
  <r>
    <n v="233756378"/>
    <s v="EGLL"/>
    <n v="51.477499999999999"/>
    <n v="-0.46139000000000002"/>
    <s v="ENGM"/>
    <n v="60.202779999999997"/>
    <n v="11.08389"/>
    <d v="2019-09-01T12:25:00"/>
    <d v="2019-09-01T14:20:48"/>
    <d v="2019-09-01T12:22:00"/>
    <d v="2019-09-01T14:18:29"/>
    <s v="EGLL-ENGM"/>
    <x v="3"/>
    <s v="BAW"/>
    <s v="GEUOF"/>
    <s v="S"/>
    <s v="Traditional Scheduled"/>
    <n v="350"/>
    <n v="705"/>
    <n v="35407.760000000002"/>
    <s v="EGLL-ENGM"/>
    <n v="154.01400000000001"/>
    <n v="1205.0584778249299"/>
  </r>
  <r>
    <n v="233756386"/>
    <s v="EGSS"/>
    <n v="51.884999999999998"/>
    <n v="0.23499999999999999"/>
    <s v="EDDT"/>
    <n v="52.559719999999999"/>
    <n v="13.28778"/>
    <d v="2019-09-01T12:25:00"/>
    <d v="2019-09-01T13:47:41"/>
    <d v="2019-09-01T12:35:00"/>
    <d v="2019-09-01T14:05:45"/>
    <s v="EGSS-EDDT"/>
    <x v="10"/>
    <s v="CFE"/>
    <s v="GLCYU"/>
    <s v="S"/>
    <s v="Traditional Scheduled"/>
    <n v="390"/>
    <n v="512"/>
    <n v="30018.42"/>
    <s v="EGSS-EDDT"/>
    <n v="2.1419999999999999"/>
    <n v="891.05776882715395"/>
  </r>
  <r>
    <n v="233756431"/>
    <s v="EGLL"/>
    <n v="51.477499999999999"/>
    <n v="-0.46139000000000002"/>
    <s v="LFRS"/>
    <n v="47.156939999999999"/>
    <n v="-1.60778"/>
    <d v="2019-09-01T12:30:00"/>
    <d v="2019-09-01T13:45:21"/>
    <d v="2019-09-01T13:12:00"/>
    <d v="2019-09-01T14:32:40"/>
    <s v="EGLL-LFRS"/>
    <x v="3"/>
    <s v="BAW"/>
    <s v="GEUPN"/>
    <s v="S"/>
    <s v="Traditional Scheduled"/>
    <n v="250"/>
    <n v="302"/>
    <n v="35407.760000000002"/>
    <s v="EGLL-LFRS"/>
    <n v="0.75600000000000001"/>
    <n v="487.54052507198497"/>
  </r>
  <r>
    <n v="233756439"/>
    <s v="EGLL"/>
    <n v="51.477499999999999"/>
    <n v="-0.46139000000000002"/>
    <s v="LFPG"/>
    <n v="49.009720000000002"/>
    <n v="2.5477799999999999"/>
    <d v="2019-09-01T12:30:00"/>
    <d v="2019-09-01T13:36:35"/>
    <d v="2019-09-01T12:42:00"/>
    <d v="2019-09-01T13:47:45"/>
    <s v="EGLL-LFPG"/>
    <x v="3"/>
    <s v="BAW"/>
    <s v="GEUPF"/>
    <s v="S"/>
    <s v="Traditional Scheduled"/>
    <n v="250"/>
    <n v="242"/>
    <n v="35407.760000000002"/>
    <s v="EGLL-LFPG"/>
    <n v="146.39099999999999"/>
    <n v="347.91477228647"/>
  </r>
  <r>
    <n v="233756463"/>
    <s v="EGKK"/>
    <n v="51.148060000000001"/>
    <n v="-0.19028"/>
    <s v="LIPZ"/>
    <n v="45.505279999999999"/>
    <n v="12.351940000000001"/>
    <d v="2019-09-01T12:30:00"/>
    <d v="2019-09-01T14:17:49"/>
    <d v="2019-09-01T12:33:00"/>
    <d v="2019-09-01T14:20:00"/>
    <s v="EGKK-LIPZ"/>
    <x v="3"/>
    <s v="BAW"/>
    <s v="GDBCB"/>
    <s v="S"/>
    <s v="Traditional Scheduled"/>
    <n v="390"/>
    <n v="664"/>
    <n v="35407.760000000002"/>
    <s v="EGKK-LIPZ"/>
    <n v="205.67400000000001"/>
    <n v="1117.2601761405999"/>
  </r>
  <r>
    <n v="233756464"/>
    <s v="EGLL"/>
    <n v="51.477499999999999"/>
    <n v="-0.46139000000000002"/>
    <s v="KPHL"/>
    <n v="39.869999999999997"/>
    <n v="-75.245000000000005"/>
    <d v="2019-09-01T12:30:00"/>
    <d v="2019-09-01T20:09:15"/>
    <d v="2019-09-01T12:20:00"/>
    <d v="2019-09-01T20:04:17"/>
    <s v="EGLL-KPHL"/>
    <x v="4"/>
    <s v="BAW"/>
    <s v="GBYGE"/>
    <s v="S"/>
    <s v="Traditional Scheduled"/>
    <n v="340"/>
    <n v="3223"/>
    <n v="82260.66"/>
    <s v="EGLL-KPHL"/>
    <n v="59.703000000000003"/>
    <n v="5689.9799708625897"/>
  </r>
  <r>
    <n v="233756493"/>
    <s v="EGKK"/>
    <n v="51.148060000000001"/>
    <n v="-0.19028"/>
    <s v="KMCO"/>
    <n v="28.433330000000002"/>
    <n v="-81.316670000000002"/>
    <d v="2019-09-01T12:30:00"/>
    <d v="2019-09-01T21:53:42"/>
    <d v="2019-09-01T12:16:00"/>
    <d v="2019-09-01T21:38:06"/>
    <s v="EGKK-KMCO"/>
    <x v="1"/>
    <s v="BAW"/>
    <s v="GVIIX"/>
    <s v="S"/>
    <s v="Traditional Scheduled"/>
    <n v="360"/>
    <n v="3924"/>
    <n v="110041.48"/>
    <s v="EGKK-KMCO"/>
    <n v="211.93199999999999"/>
    <n v="6991.6670658475496"/>
  </r>
  <r>
    <n v="233756622"/>
    <s v="EGKK"/>
    <n v="51.148060000000001"/>
    <n v="-0.19028"/>
    <s v="LIMF"/>
    <n v="45.202500000000001"/>
    <n v="7.6494400000000002"/>
    <d v="2019-09-01T12:32:00"/>
    <d v="2019-09-01T14:07:34"/>
    <d v="2019-09-01T12:54:00"/>
    <d v="2019-09-01T14:28:55"/>
    <s v="EGKK-LIMF"/>
    <x v="3"/>
    <s v="BAW"/>
    <s v="GDBCD"/>
    <s v="S"/>
    <s v="Traditional Scheduled"/>
    <n v="350"/>
    <n v="531"/>
    <n v="35407.760000000002"/>
    <s v="EGKK-LIMF"/>
    <n v="29.82"/>
    <n v="879.36127268206803"/>
  </r>
  <r>
    <n v="233756625"/>
    <s v="LEIB"/>
    <n v="38.872779999999999"/>
    <n v="1.3730599999999999"/>
    <s v="EGLL"/>
    <n v="51.477499999999999"/>
    <n v="-0.46139000000000002"/>
    <d v="2019-09-01T12:33:00"/>
    <d v="2019-09-01T14:46:09"/>
    <d v="2019-09-01T12:49:00"/>
    <d v="2019-09-01T15:08:04"/>
    <s v="LEIB-EGLL"/>
    <x v="8"/>
    <s v="BAW"/>
    <s v="GEUXG"/>
    <s v="S"/>
    <s v="Traditional Scheduled"/>
    <n v="340"/>
    <n v="835"/>
    <n v="35407.760000000002"/>
    <s v="LEIB-EGLL"/>
    <n v="39.122999999999998"/>
    <n v="1408.81776029601"/>
  </r>
  <r>
    <n v="233756627"/>
    <s v="LEIB"/>
    <n v="38.872779999999999"/>
    <n v="1.3730599999999999"/>
    <s v="EGKK"/>
    <n v="51.148060000000001"/>
    <n v="-0.19028"/>
    <d v="2019-09-01T12:33:00"/>
    <d v="2019-09-01T14:42:03"/>
    <d v="2019-09-01T14:15:00"/>
    <d v="2019-09-01T16:32:40"/>
    <s v="LEIB-EGKK"/>
    <x v="3"/>
    <s v="BAW"/>
    <s v="GDBCF"/>
    <s v="S"/>
    <s v="Traditional Scheduled"/>
    <n v="360"/>
    <n v="816"/>
    <n v="35407.760000000002"/>
    <s v="LEIB-EGKK"/>
    <n v="123.69"/>
    <n v="1370.38566931525"/>
  </r>
  <r>
    <n v="233756632"/>
    <s v="EGPF"/>
    <n v="55.871940000000002"/>
    <n v="-4.4330600000000002"/>
    <s v="EGLC"/>
    <n v="51.505279999999999"/>
    <n v="5.5280000000000003E-2"/>
    <d v="2019-09-01T12:35:00"/>
    <d v="2019-09-01T13:52:44"/>
    <d v="2019-09-01T12:32:00"/>
    <d v="2019-09-01T13:50:20"/>
    <s v="EGPF-EGLC"/>
    <x v="10"/>
    <s v="CFE"/>
    <s v="GLCYN"/>
    <s v="S"/>
    <s v="Traditional Scheduled"/>
    <n v="330"/>
    <n v="401"/>
    <n v="30018.42"/>
    <s v="EGPF-EGLC"/>
    <n v="76.754999999999995"/>
    <n v="568.15336996814597"/>
  </r>
  <r>
    <n v="233756634"/>
    <s v="EGLL"/>
    <n v="51.477499999999999"/>
    <n v="-0.46139000000000002"/>
    <s v="LGAV"/>
    <n v="37.936669999999999"/>
    <n v="23.94444"/>
    <d v="2019-09-01T12:35:00"/>
    <d v="2019-09-01T16:06:06"/>
    <d v="2019-09-01T13:19:00"/>
    <d v="2019-09-01T16:46:57"/>
    <s v="EGLL-LGAV"/>
    <x v="7"/>
    <s v="BAW"/>
    <s v="GTTNA"/>
    <s v="S"/>
    <s v="Traditional Scheduled"/>
    <n v="370"/>
    <n v="1344"/>
    <n v="35407.760000000002"/>
    <s v="EGLL-LGAV"/>
    <n v="103.404"/>
    <n v="2427.0770622058899"/>
  </r>
  <r>
    <n v="233756731"/>
    <s v="EGLL"/>
    <n v="51.477499999999999"/>
    <n v="-0.46139000000000002"/>
    <s v="ZSPD"/>
    <n v="31.133330000000001"/>
    <n v="121.78333000000001"/>
    <d v="2019-09-01T12:35:00"/>
    <d v="2019-09-02T00:31:35"/>
    <d v="2019-09-01T12:46:00"/>
    <d v="2019-09-02T00:33:15"/>
    <s v="EGLL-ZSPD"/>
    <x v="1"/>
    <s v="BAW"/>
    <s v="GYMMG"/>
    <s v="S"/>
    <s v="Traditional Scheduled"/>
    <n v="350"/>
    <n v="5682"/>
    <n v="110041.48"/>
    <s v="EGLL-ZSPD"/>
    <n v="109.557"/>
    <n v="9240.7251162890698"/>
  </r>
  <r>
    <n v="233756737"/>
    <s v="LFML"/>
    <n v="43.436669999999999"/>
    <n v="5.2149999999999999"/>
    <s v="EGLL"/>
    <n v="51.477499999999999"/>
    <n v="-0.46139000000000002"/>
    <d v="2019-09-01T12:35:00"/>
    <d v="2019-09-01T14:13:13"/>
    <d v="2019-09-01T13:05:00"/>
    <d v="2019-09-01T14:50:54"/>
    <s v="LFML-EGLL"/>
    <x v="7"/>
    <s v="BAW"/>
    <s v="GEUYC"/>
    <s v="S"/>
    <s v="Traditional Scheduled"/>
    <n v="340"/>
    <n v="555"/>
    <n v="35407.760000000002"/>
    <s v="LFML-EGLL"/>
    <n v="59.073"/>
    <n v="990.00071628972603"/>
  </r>
  <r>
    <n v="233756754"/>
    <s v="LGKL"/>
    <n v="37.068330000000003"/>
    <n v="22.025279999999999"/>
    <s v="EGLL"/>
    <n v="51.477499999999999"/>
    <n v="-0.46139000000000002"/>
    <d v="2019-09-01T12:39:57"/>
    <d v="2019-09-01T16:04:49"/>
    <d v="2019-09-01T12:57:00"/>
    <d v="2019-09-01T16:25:25"/>
    <s v="LGKL-EGLL"/>
    <x v="7"/>
    <s v="BAW"/>
    <s v="GEUYS"/>
    <s v="S"/>
    <s v="Traditional Scheduled"/>
    <n v="240"/>
    <n v="1345"/>
    <n v="35407.760000000002"/>
    <s v="LGKL-EGLL"/>
    <n v="11.423999999999999"/>
    <n v="2384.7534378441401"/>
  </r>
  <r>
    <n v="233756810"/>
    <s v="ULLI"/>
    <n v="59.800280000000001"/>
    <n v="30.262499999999999"/>
    <s v="EGLL"/>
    <n v="51.477499999999999"/>
    <n v="-0.46139000000000002"/>
    <d v="2019-09-01T12:40:00"/>
    <d v="2019-09-01T15:48:51"/>
    <d v="2019-09-01T13:17:00"/>
    <d v="2019-09-01T16:39:46"/>
    <s v="ULLI-EGLL"/>
    <x v="7"/>
    <s v="BAW"/>
    <s v="GEUUC"/>
    <s v="S"/>
    <s v="Traditional Scheduled"/>
    <n v="360"/>
    <n v="1168"/>
    <n v="35407.760000000002"/>
    <s v="ULLI-EGLL"/>
    <n v="13.250999999999999"/>
    <n v="2113.16823796267"/>
  </r>
  <r>
    <n v="233756883"/>
    <s v="LIMC"/>
    <n v="45.63"/>
    <n v="8.7230600000000003"/>
    <s v="EGLL"/>
    <n v="51.477499999999999"/>
    <n v="-0.46139000000000002"/>
    <d v="2019-09-01T12:40:00"/>
    <d v="2019-09-01T14:24:48"/>
    <d v="2019-09-01T12:39:00"/>
    <d v="2019-09-01T14:25:06"/>
    <s v="LIMC-EGLL"/>
    <x v="3"/>
    <s v="BAW"/>
    <s v="GEUPO"/>
    <s v="S"/>
    <s v="Traditional Scheduled"/>
    <n v="380"/>
    <n v="529"/>
    <n v="35407.760000000002"/>
    <s v="LIMC-EGLL"/>
    <n v="147.46199999999999"/>
    <n v="936.62605562491694"/>
  </r>
  <r>
    <n v="233756904"/>
    <s v="EGLL"/>
    <n v="51.477499999999999"/>
    <n v="-0.46139000000000002"/>
    <s v="OMAA"/>
    <n v="24.433330000000002"/>
    <n v="54.65"/>
    <d v="2019-09-01T12:43:00"/>
    <d v="2019-09-01T19:11:35"/>
    <d v="2019-09-01T13:47:00"/>
    <d v="2019-09-01T20:08:07"/>
    <s v="EGLL-OMAA"/>
    <x v="5"/>
    <s v="BAW"/>
    <s v="GZBKL"/>
    <s v="S"/>
    <s v="Traditional Scheduled"/>
    <n v="350"/>
    <n v="3086"/>
    <n v="84158.34"/>
    <s v="EGLL-OMAA"/>
    <n v="88.263000000000005"/>
    <n v="5516.6753146087103"/>
  </r>
  <r>
    <n v="233756905"/>
    <s v="LIRP"/>
    <n v="43.682780000000001"/>
    <n v="10.39556"/>
    <s v="EGLL"/>
    <n v="51.477499999999999"/>
    <n v="-0.46139000000000002"/>
    <d v="2019-09-01T12:44:00"/>
    <d v="2019-09-01T14:39:52"/>
    <d v="2019-09-01T12:48:00"/>
    <d v="2019-09-01T14:49:06"/>
    <s v="LIRP-EGLL"/>
    <x v="7"/>
    <s v="BAW"/>
    <s v="GEUUA"/>
    <s v="S"/>
    <s v="Traditional Scheduled"/>
    <n v="360"/>
    <n v="662"/>
    <n v="35407.760000000002"/>
    <s v="LIRP-EGLL"/>
    <n v="66.191999999999993"/>
    <n v="1186.8497921850501"/>
  </r>
  <r>
    <n v="233756907"/>
    <s v="EGKK"/>
    <n v="51.148060000000001"/>
    <n v="-0.19028"/>
    <s v="LGTS"/>
    <n v="40.51972"/>
    <n v="22.970829999999999"/>
    <d v="2019-09-01T12:44:00"/>
    <d v="2019-09-01T15:44:12"/>
    <d v="2019-09-01T12:55:00"/>
    <d v="2019-09-01T15:51:32"/>
    <s v="EGKK-LGTS"/>
    <x v="7"/>
    <s v="BAW"/>
    <s v="GGATL"/>
    <s v="S"/>
    <s v="Traditional Scheduled"/>
    <n v="370"/>
    <n v="1191"/>
    <n v="35407.760000000002"/>
    <s v="EGKK-LGTS"/>
    <n v="54.432000000000002"/>
    <n v="2134.2964857801499"/>
  </r>
  <r>
    <n v="233757043"/>
    <s v="EGLL"/>
    <n v="51.477499999999999"/>
    <n v="-0.46139000000000002"/>
    <s v="VOMM"/>
    <n v="12.99361"/>
    <n v="80.176940000000002"/>
    <d v="2019-09-01T12:48:00"/>
    <d v="2019-09-01T22:25:35"/>
    <d v="2019-09-01T13:19:00"/>
    <d v="2019-09-01T22:55:58"/>
    <s v="EGLL-VOMM"/>
    <x v="0"/>
    <s v="BAW"/>
    <s v="GZBJB"/>
    <s v="S"/>
    <s v="Traditional Scheduled"/>
    <n v="370"/>
    <n v="4538"/>
    <n v="84158.34"/>
    <s v="EGLL-VOMM"/>
    <n v="12.117000000000001"/>
    <n v="8235.1243731940594"/>
  </r>
  <r>
    <n v="233757082"/>
    <s v="LFMN"/>
    <n v="43.665280000000003"/>
    <n v="7.2149999999999999"/>
    <s v="EGLL"/>
    <n v="51.477499999999999"/>
    <n v="-0.46139000000000002"/>
    <d v="2019-09-01T12:50:00"/>
    <d v="2019-09-01T14:35:21"/>
    <d v="2019-09-01T14:14:00"/>
    <d v="2019-09-01T16:03:37"/>
    <s v="LFMN-EGLL"/>
    <x v="3"/>
    <s v="BAW"/>
    <s v="GEUPW"/>
    <s v="S"/>
    <s v="Traditional Scheduled"/>
    <n v="380"/>
    <n v="586"/>
    <n v="35407.760000000002"/>
    <s v="LFMN-EGLL"/>
    <n v="128.03700000000001"/>
    <n v="1040.96733928769"/>
  </r>
  <r>
    <n v="233757084"/>
    <s v="EGLL"/>
    <n v="51.477499999999999"/>
    <n v="-0.46139000000000002"/>
    <s v="LHBP"/>
    <n v="47.439439999999998"/>
    <n v="19.261939999999999"/>
    <d v="2019-09-01T12:50:00"/>
    <d v="2019-09-01T15:14:34"/>
    <d v="2019-09-01T12:54:00"/>
    <d v="2019-09-01T15:14:32"/>
    <s v="EGLL-LHBP"/>
    <x v="7"/>
    <s v="BAW"/>
    <s v="GEUYN"/>
    <s v="S"/>
    <s v="Traditional Scheduled"/>
    <n v="350"/>
    <n v="819"/>
    <n v="35407.760000000002"/>
    <s v="EGLL-LHBP"/>
    <n v="81.039000000000001"/>
    <n v="1489.2479164132901"/>
  </r>
  <r>
    <n v="233757097"/>
    <s v="EGLC"/>
    <n v="51.505279999999999"/>
    <n v="5.5280000000000003E-2"/>
    <s v="LEIB"/>
    <n v="38.872779999999999"/>
    <n v="1.3730599999999999"/>
    <d v="2019-09-01T12:50:00"/>
    <d v="2019-09-01T14:57:35"/>
    <d v="2019-09-01T13:21:00"/>
    <d v="2019-09-01T15:31:12"/>
    <s v="EGLC-LEIB"/>
    <x v="10"/>
    <s v="CFE"/>
    <s v="GLCYJ"/>
    <s v="S"/>
    <s v="Traditional Scheduled"/>
    <n v="230"/>
    <n v="838"/>
    <n v="30018.42"/>
    <s v="EGLC-LEIB"/>
    <n v="34.229999999999997"/>
    <n v="1408.3987265973201"/>
  </r>
  <r>
    <n v="233757117"/>
    <s v="LOWW"/>
    <n v="48.110280000000003"/>
    <n v="16.56972"/>
    <s v="EGLL"/>
    <n v="51.477499999999999"/>
    <n v="-0.46139000000000002"/>
    <d v="2019-09-01T12:50:00"/>
    <d v="2019-09-01T14:49:53"/>
    <d v="2019-09-01T13:21:00"/>
    <d v="2019-09-01T15:29:56"/>
    <s v="LOWW-EGLL"/>
    <x v="7"/>
    <s v="BAW"/>
    <s v="GEUUH"/>
    <s v="S"/>
    <s v="Traditional Scheduled"/>
    <n v="320"/>
    <n v="703"/>
    <n v="35407.760000000002"/>
    <s v="LOWW-EGLL"/>
    <n v="153.90899999999999"/>
    <n v="1275.1635177000501"/>
  </r>
  <r>
    <n v="233757170"/>
    <s v="EGLL"/>
    <n v="51.477499999999999"/>
    <n v="-0.46139000000000002"/>
    <s v="RJBB"/>
    <n v="34.428330000000003"/>
    <n v="135.24332999999999"/>
    <d v="2019-09-01T12:50:00"/>
    <d v="2019-09-02T00:04:47"/>
    <d v="2019-09-01T12:58:00"/>
    <d v="2019-09-02T00:15:42"/>
    <s v="EGLL-RJBB"/>
    <x v="0"/>
    <s v="BAW"/>
    <s v="GZBJA"/>
    <s v="S"/>
    <s v="Traditional Scheduled"/>
    <n v="370"/>
    <n v="5414"/>
    <n v="84158.34"/>
    <s v="EGLL-RJBB"/>
    <n v="12.411"/>
    <n v="9531.6321445030298"/>
  </r>
  <r>
    <n v="233757259"/>
    <s v="EGKK"/>
    <n v="51.148060000000001"/>
    <n v="-0.19028"/>
    <s v="GCRR"/>
    <n v="28.94556"/>
    <n v="-13.60528"/>
    <d v="2019-09-01T12:55:00"/>
    <d v="2019-09-01T17:03:03"/>
    <d v="2019-09-01T13:09:00"/>
    <d v="2019-09-01T17:12:47"/>
    <s v="EGKK-GCRR"/>
    <x v="7"/>
    <s v="BAW"/>
    <s v="GMEDK"/>
    <s v="S"/>
    <s v="Traditional Scheduled"/>
    <n v="350"/>
    <n v="1511"/>
    <n v="35407.760000000002"/>
    <s v="EGKK-GCRR"/>
    <n v="69.194999999999993"/>
    <n v="2710.1854659077298"/>
  </r>
  <r>
    <n v="233757265"/>
    <s v="EGLL"/>
    <n v="51.477499999999999"/>
    <n v="-0.46139000000000002"/>
    <s v="LIPZ"/>
    <n v="45.505279999999999"/>
    <n v="12.351940000000001"/>
    <d v="2019-09-01T12:55:00"/>
    <d v="2019-09-01T15:04:24"/>
    <d v="2019-09-01T13:14:00"/>
    <d v="2019-09-01T15:18:13"/>
    <s v="EGLL-LIPZ"/>
    <x v="3"/>
    <s v="BAW"/>
    <s v="GEUPL"/>
    <s v="S"/>
    <s v="Traditional Scheduled"/>
    <n v="370"/>
    <n v="699"/>
    <n v="35407.760000000002"/>
    <s v="EGLL-LIPZ"/>
    <n v="32.991"/>
    <n v="1151.78928174919"/>
  </r>
  <r>
    <n v="233757317"/>
    <s v="EGLL"/>
    <n v="51.477499999999999"/>
    <n v="-0.46139000000000002"/>
    <s v="LSGG"/>
    <n v="46.238329999999998"/>
    <n v="6.1094400000000002"/>
    <d v="2019-09-01T12:55:00"/>
    <d v="2019-09-01T14:29:51"/>
    <d v="2019-09-01T13:07:00"/>
    <d v="2019-09-01T14:44:13"/>
    <s v="EGLL-LSGG"/>
    <x v="3"/>
    <s v="BAW"/>
    <s v="GEUPU"/>
    <s v="S"/>
    <s v="Traditional Scheduled"/>
    <n v="310"/>
    <n v="474"/>
    <n v="35407.760000000002"/>
    <s v="EGLL-LSGG"/>
    <n v="192.44399999999999"/>
    <n v="754.67336490390096"/>
  </r>
  <r>
    <n v="233757328"/>
    <s v="EGKK"/>
    <n v="51.148060000000001"/>
    <n v="-0.19028"/>
    <s v="MDPC"/>
    <n v="18.56833"/>
    <n v="-68.346670000000003"/>
    <d v="2019-09-01T12:56:00"/>
    <d v="2019-09-01T21:39:25"/>
    <d v="2019-09-01T12:45:00"/>
    <d v="2019-09-01T21:29:09"/>
    <s v="EGKK-MDPC"/>
    <x v="1"/>
    <s v="BAW"/>
    <s v="GVIIT"/>
    <s v="S"/>
    <s v="Traditional Scheduled"/>
    <n v="340"/>
    <n v="3743"/>
    <n v="110041.48"/>
    <s v="EGKK-MDPC"/>
    <n v="21.21"/>
    <n v="6895.7289333271401"/>
  </r>
  <r>
    <n v="233757335"/>
    <s v="EGJJ"/>
    <n v="49.208060000000003"/>
    <n v="-2.19556"/>
    <s v="EGKK"/>
    <n v="51.148060000000001"/>
    <n v="-0.19028"/>
    <d v="2019-09-01T12:57:00"/>
    <d v="2019-09-01T13:40:10"/>
    <d v="2019-09-01T12:52:00"/>
    <d v="2019-09-01T13:34:08"/>
    <s v="EGJJ-EGKK"/>
    <x v="3"/>
    <s v="BAW"/>
    <s v="GDBCA"/>
    <s v="S"/>
    <s v="Traditional Scheduled"/>
    <n v="150"/>
    <n v="163"/>
    <n v="35407.760000000002"/>
    <s v="EGJJ-EGKK"/>
    <n v="50"/>
    <n v="258.67593675659703"/>
  </r>
  <r>
    <n v="233757436"/>
    <s v="EGLL"/>
    <n v="51.477499999999999"/>
    <n v="-0.46139000000000002"/>
    <s v="KSFO"/>
    <n v="37.616669999999999"/>
    <n v="-122.38333"/>
    <d v="2019-09-01T13:00:00"/>
    <d v="2019-09-01T23:41:22"/>
    <d v="2019-09-01T12:56:00"/>
    <d v="2019-09-01T23:58:42"/>
    <s v="EGLL-KSFO"/>
    <x v="6"/>
    <s v="BAW"/>
    <s v="GXLEF"/>
    <s v="S"/>
    <s v="Traditional Scheduled"/>
    <n v="360"/>
    <n v="4801"/>
    <n v="82260.66"/>
    <s v="EGLL-KSFO"/>
    <n v="206.87100000000001"/>
    <n v="8616.0833729373899"/>
  </r>
  <r>
    <n v="233757441"/>
    <s v="LGPZ"/>
    <n v="38.925559999999997"/>
    <n v="20.765000000000001"/>
    <s v="EGLL"/>
    <n v="51.477499999999999"/>
    <n v="-0.46139000000000002"/>
    <d v="2019-09-01T13:00:00"/>
    <d v="2019-09-01T16:07:21"/>
    <d v="2019-09-01T13:31:00"/>
    <d v="2019-09-01T16:33:53"/>
    <s v="LGPZ-EGLL"/>
    <x v="7"/>
    <s v="BAW"/>
    <s v="GTTNE"/>
    <s v="N"/>
    <s v="Charter"/>
    <n v="360"/>
    <n v="1184"/>
    <n v="35407.760000000002"/>
    <s v="LGPZ-EGLL"/>
    <n v="12.117000000000001"/>
    <n v="2157.0918250300401"/>
  </r>
  <r>
    <n v="233757449"/>
    <s v="EGLL"/>
    <n v="51.477499999999999"/>
    <n v="-0.46139000000000002"/>
    <s v="LFBO"/>
    <n v="43.634999999999998"/>
    <n v="1.36778"/>
    <d v="2019-09-01T13:00:00"/>
    <d v="2019-09-01T14:44:41"/>
    <d v="2019-09-01T13:01:00"/>
    <d v="2019-09-01T14:45:12"/>
    <s v="EGLL-LFBO"/>
    <x v="3"/>
    <s v="BAW"/>
    <s v="GEUPE"/>
    <s v="S"/>
    <s v="Traditional Scheduled"/>
    <n v="330"/>
    <n v="516"/>
    <n v="35407.760000000002"/>
    <s v="EGLL-LFBO"/>
    <n v="49.433999999999997"/>
    <n v="882.706079186887"/>
  </r>
  <r>
    <n v="233757450"/>
    <s v="LFBL"/>
    <n v="45.86083"/>
    <n v="1.18028"/>
    <s v="EGKK"/>
    <n v="51.148060000000001"/>
    <n v="-0.19028"/>
    <d v="2019-09-01T13:00:00"/>
    <d v="2019-09-01T14:07:31"/>
    <d v="2019-09-01T13:08:00"/>
    <d v="2019-09-01T14:10:17"/>
    <s v="LFBL-EGKK"/>
    <x v="3"/>
    <s v="BAW"/>
    <s v="GDBCE"/>
    <s v="S"/>
    <s v="Traditional Scheduled"/>
    <n v="180"/>
    <n v="361"/>
    <n v="35407.760000000002"/>
    <s v="LFBL-EGKK"/>
    <n v="0.65100000000000002"/>
    <n v="596.49170442765399"/>
  </r>
  <r>
    <n v="233757674"/>
    <s v="EHAM"/>
    <n v="52.308059999999998"/>
    <n v="4.76417"/>
    <s v="EGLL"/>
    <n v="51.477499999999999"/>
    <n v="-0.46139000000000002"/>
    <d v="2019-09-01T13:05:00"/>
    <d v="2019-09-01T14:10:32"/>
    <d v="2019-09-01T13:41:00"/>
    <d v="2019-09-01T15:01:40"/>
    <s v="EHAM-EGLL"/>
    <x v="7"/>
    <s v="BAW"/>
    <s v="GEUYP"/>
    <s v="S"/>
    <s v="Traditional Scheduled"/>
    <n v="240"/>
    <n v="217"/>
    <n v="35407.760000000002"/>
    <s v="EHAM-EGLL"/>
    <n v="268.84199999999998"/>
    <n v="370.19932478533002"/>
  </r>
  <r>
    <n v="233757680"/>
    <s v="UUDD"/>
    <n v="55.408610000000003"/>
    <n v="37.906390000000002"/>
    <s v="EGLL"/>
    <n v="51.477499999999999"/>
    <n v="-0.46139000000000002"/>
    <d v="2019-09-01T13:05:00"/>
    <d v="2019-09-01T16:29:15"/>
    <d v="2019-09-01T13:13:00"/>
    <d v="2019-09-01T16:45:36"/>
    <s v="UUDD-EGLL"/>
    <x v="1"/>
    <s v="BAW"/>
    <s v="GVIIK"/>
    <s v="S"/>
    <s v="Traditional Scheduled"/>
    <n v="380"/>
    <n v="1414"/>
    <n v="110041.48"/>
    <s v="UUDD-EGLL"/>
    <n v="27.908999999999999"/>
    <n v="2544.6972667529899"/>
  </r>
  <r>
    <n v="233757892"/>
    <s v="EGLC"/>
    <n v="51.505279999999999"/>
    <n v="5.5280000000000003E-2"/>
    <s v="LFMN"/>
    <n v="43.665280000000003"/>
    <n v="7.2149999999999999"/>
    <d v="2019-09-01T13:10:00"/>
    <d v="2019-09-01T14:53:54"/>
    <d v="2019-09-01T14:43:00"/>
    <d v="2019-09-01T16:30:34"/>
    <s v="EGLC-LFMN"/>
    <x v="10"/>
    <s v="CFE"/>
    <s v="GLCAA"/>
    <s v="S"/>
    <s v="Traditional Scheduled"/>
    <n v="370"/>
    <n v="665"/>
    <n v="30018.42"/>
    <s v="EGLC-LFMN"/>
    <n v="16.085999999999999"/>
    <n v="1022.76743952765"/>
  </r>
  <r>
    <n v="233757906"/>
    <s v="EGLC"/>
    <n v="51.505279999999999"/>
    <n v="5.5280000000000003E-2"/>
    <s v="LFBE"/>
    <n v="44.824440000000003"/>
    <n v="0.52056000000000002"/>
    <d v="2019-09-01T13:13:00"/>
    <d v="2019-09-01T14:32:52"/>
    <d v="2019-09-01T13:19:00"/>
    <d v="2019-09-01T14:37:31"/>
    <s v="EGLC-LFBE"/>
    <x v="10"/>
    <s v="CFE"/>
    <s v="EIGHJ"/>
    <s v="S"/>
    <s v="Traditional Scheduled"/>
    <n v="330"/>
    <n v="451"/>
    <n v="30018.42"/>
    <s v="EGLC-LFBE"/>
    <n v="4.7039999999999997"/>
    <n v="743.67224889921704"/>
  </r>
  <r>
    <n v="233757912"/>
    <s v="EGLL"/>
    <n v="51.477499999999999"/>
    <n v="-0.46139000000000002"/>
    <s v="VOBL"/>
    <n v="13.19778"/>
    <n v="77.706109999999995"/>
    <d v="2019-09-01T13:15:00"/>
    <d v="2019-09-01T22:25:08"/>
    <d v="2019-09-01T14:20:00"/>
    <d v="2019-09-01T23:27:34"/>
    <s v="EGLL-VOBL"/>
    <x v="1"/>
    <s v="BAW"/>
    <s v="GYMMP"/>
    <s v="S"/>
    <s v="Traditional Scheduled"/>
    <n v="230"/>
    <n v="4441"/>
    <n v="110041.48"/>
    <s v="EGLL-VOBL"/>
    <n v="26.733000000000001"/>
    <n v="8046.5600280010203"/>
  </r>
  <r>
    <n v="233757943"/>
    <s v="EGLL"/>
    <n v="51.477499999999999"/>
    <n v="-0.46139000000000002"/>
    <s v="KMIA"/>
    <n v="25.8"/>
    <n v="-80.283330000000007"/>
    <d v="2019-09-01T13:15:00"/>
    <d v="2019-09-01T22:50:01"/>
    <d v="2019-09-01T13:17:00"/>
    <d v="2019-09-01T23:09:14"/>
    <s v="EGLL-KMIA"/>
    <x v="4"/>
    <s v="BAW"/>
    <s v="GCIVK"/>
    <s v="S"/>
    <s v="Traditional Scheduled"/>
    <n v="320"/>
    <n v="4106"/>
    <n v="82260.66"/>
    <s v="EGLL-KMIA"/>
    <n v="93.387"/>
    <n v="7107.7913127539096"/>
  </r>
  <r>
    <n v="233757984"/>
    <s v="EGNS"/>
    <n v="54.083329999999997"/>
    <n v="-4.6233300000000002"/>
    <s v="EGLC"/>
    <n v="51.505279999999999"/>
    <n v="5.5280000000000003E-2"/>
    <d v="2019-09-01T13:15:00"/>
    <d v="2019-09-01T14:29:58"/>
    <d v="2019-09-01T13:20:00"/>
    <d v="2019-09-01T14:28:01"/>
    <s v="EGNS-EGLC"/>
    <x v="13"/>
    <s v="CFE"/>
    <s v="GLGNT"/>
    <s v="S"/>
    <s v="Traditional Scheduled"/>
    <n v="250"/>
    <n v="321"/>
    <n v="11262.86"/>
    <s v="EGNS-EGLC"/>
    <n v="13.250999999999999"/>
    <n v="425.437772728781"/>
  </r>
  <r>
    <n v="233758051"/>
    <s v="EGLL"/>
    <n v="51.477499999999999"/>
    <n v="-0.46139000000000002"/>
    <s v="KIAH"/>
    <n v="29.983329999999999"/>
    <n v="-95.35"/>
    <d v="2019-09-01T13:15:00"/>
    <d v="2019-09-01T23:55:06"/>
    <d v="2019-09-01T13:24:00"/>
    <d v="2019-09-02T00:08:58"/>
    <s v="EGLL-KIAH"/>
    <x v="1"/>
    <s v="BAW"/>
    <s v="GYMMO"/>
    <s v="S"/>
    <s v="Traditional Scheduled"/>
    <n v="340"/>
    <n v="4372"/>
    <n v="110041.48"/>
    <s v="EGLL-KIAH"/>
    <n v="62.915999999999997"/>
    <n v="7763.3510881681304"/>
  </r>
  <r>
    <n v="233758062"/>
    <s v="EGKK"/>
    <n v="51.148060000000001"/>
    <n v="-0.19028"/>
    <s v="LCPH"/>
    <n v="34.718330000000002"/>
    <n v="32.484999999999999"/>
    <d v="2019-09-01T13:16:00"/>
    <d v="2019-09-01T17:28:31"/>
    <d v="2019-09-01T14:15:00"/>
    <d v="2019-09-01T18:26:54"/>
    <s v="EGKK-LCPH"/>
    <x v="7"/>
    <s v="BAW"/>
    <s v="GGATS"/>
    <s v="S"/>
    <s v="Traditional Scheduled"/>
    <n v="350"/>
    <n v="1770"/>
    <n v="35407.760000000002"/>
    <s v="EGKK-LCPH"/>
    <n v="127.932"/>
    <n v="3185.7135367641499"/>
  </r>
  <r>
    <n v="233758068"/>
    <s v="GMMX"/>
    <n v="31.608609999999999"/>
    <n v="-8.0408299999999997"/>
    <s v="EGKK"/>
    <n v="51.148060000000001"/>
    <n v="-0.19028"/>
    <d v="2019-09-01T13:17:00"/>
    <d v="2019-09-01T16:28:46"/>
    <d v="2019-09-01T14:28:00"/>
    <d v="2019-09-01T17:46:48"/>
    <s v="GMMX-EGKK"/>
    <x v="7"/>
    <s v="BAW"/>
    <s v="GGATK"/>
    <s v="S"/>
    <s v="Traditional Scheduled"/>
    <n v="340"/>
    <n v="1287"/>
    <n v="35407.760000000002"/>
    <s v="GMMX-EGKK"/>
    <n v="89.46"/>
    <n v="2266.13968937254"/>
  </r>
  <r>
    <n v="233758069"/>
    <s v="LEMD"/>
    <n v="40.47222"/>
    <n v="-3.5608300000000002"/>
    <s v="EGLL"/>
    <n v="51.477499999999999"/>
    <n v="-0.46139000000000002"/>
    <d v="2019-09-01T13:17:00"/>
    <d v="2019-09-01T15:07:11"/>
    <d v="2019-09-01T13:35:00"/>
    <d v="2019-09-01T15:35:31"/>
    <s v="LEMD-EGLL"/>
    <x v="8"/>
    <s v="BAW"/>
    <s v="GEUXD"/>
    <s v="S"/>
    <s v="Traditional Scheduled"/>
    <n v="340"/>
    <n v="719"/>
    <n v="35407.760000000002"/>
    <s v="LEMD-EGLL"/>
    <n v="243.26400000000001"/>
    <n v="1246.64948316136"/>
  </r>
  <r>
    <n v="233758077"/>
    <s v="EDDF"/>
    <n v="50.033329999999999"/>
    <n v="8.5705600000000004"/>
    <s v="EGLL"/>
    <n v="51.477499999999999"/>
    <n v="-0.46139000000000002"/>
    <d v="2019-09-01T13:18:00"/>
    <d v="2019-09-01T14:33:43"/>
    <d v="2019-09-01T13:16:28"/>
    <d v="2019-09-01T14:47:36"/>
    <s v="EDDF-EGLL"/>
    <x v="7"/>
    <s v="BAW"/>
    <s v="GEUYD"/>
    <s v="S"/>
    <s v="Traditional Scheduled"/>
    <n v="340"/>
    <n v="391"/>
    <n v="35407.760000000002"/>
    <s v="EDDF-EGLL"/>
    <n v="232.30199999999999"/>
    <n v="654.86388319405205"/>
  </r>
  <r>
    <n v="233758090"/>
    <s v="EGLC"/>
    <n v="51.505279999999999"/>
    <n v="5.5280000000000003E-2"/>
    <s v="LKPR"/>
    <n v="50.100830000000002"/>
    <n v="14.26"/>
    <d v="2019-09-01T13:20:00"/>
    <d v="2019-09-01T14:53:32"/>
    <d v="2019-09-01T13:50:00"/>
    <d v="2019-09-01T15:22:32"/>
    <s v="EGLC-LKPR"/>
    <x v="12"/>
    <s v="CFE"/>
    <s v="GLCYF"/>
    <s v="S"/>
    <s v="Traditional Scheduled"/>
    <n v="370"/>
    <n v="575"/>
    <n v="30018.42"/>
    <s v="EGLC-LKPR"/>
    <n v="50"/>
    <n v="1008.7065065872901"/>
  </r>
  <r>
    <n v="233758097"/>
    <s v="EGLL"/>
    <n v="51.477499999999999"/>
    <n v="-0.46139000000000002"/>
    <s v="LEBL"/>
    <n v="41.296939999999999"/>
    <n v="2.0783299999999998"/>
    <d v="2019-09-01T13:20:00"/>
    <d v="2019-09-01T15:08:54"/>
    <d v="2019-09-01T13:54:00"/>
    <d v="2019-09-01T15:47:32"/>
    <s v="EGLL-LEBL"/>
    <x v="7"/>
    <s v="BAW"/>
    <s v="GEUYA"/>
    <s v="S"/>
    <s v="Traditional Scheduled"/>
    <n v="370"/>
    <n v="654"/>
    <n v="35407.760000000002"/>
    <s v="EGLL-LEBL"/>
    <n v="128.85599999999999"/>
    <n v="1148.4755693992799"/>
  </r>
  <r>
    <n v="233758162"/>
    <s v="EDDT"/>
    <n v="52.559719999999999"/>
    <n v="13.28778"/>
    <s v="EGLL"/>
    <n v="51.477499999999999"/>
    <n v="-0.46139000000000002"/>
    <d v="2019-09-01T13:20:00"/>
    <d v="2019-09-01T14:52:51"/>
    <d v="2019-09-01T13:24:00"/>
    <d v="2019-09-01T15:09:37"/>
    <s v="EDDT-EGLL"/>
    <x v="3"/>
    <s v="BAW"/>
    <s v="GEUPP"/>
    <s v="S"/>
    <s v="Traditional Scheduled"/>
    <n v="280"/>
    <n v="522"/>
    <n v="35407.760000000002"/>
    <s v="EDDT-EGLL"/>
    <n v="141.24600000000001"/>
    <n v="947.04403209070097"/>
  </r>
  <r>
    <n v="233758178"/>
    <s v="LEBB"/>
    <n v="43.301110000000001"/>
    <n v="-2.9105599999999998"/>
    <s v="EGKK"/>
    <n v="51.148060000000001"/>
    <n v="-0.19028"/>
    <d v="2019-09-01T13:20:00"/>
    <d v="2019-09-01T14:47:06"/>
    <d v="2019-09-01T14:04:00"/>
    <d v="2019-09-01T15:41:10"/>
    <s v="LEBB-EGKK"/>
    <x v="3"/>
    <s v="BAW"/>
    <s v="GDBCC"/>
    <s v="S"/>
    <s v="Traditional Scheduled"/>
    <n v="340"/>
    <n v="539"/>
    <n v="35407.760000000002"/>
    <s v="LEBB-EGKK"/>
    <n v="67.641000000000005"/>
    <n v="896.22805133684096"/>
  </r>
  <r>
    <n v="233758338"/>
    <s v="EGLL"/>
    <n v="51.477499999999999"/>
    <n v="-0.46139000000000002"/>
    <s v="EKBI"/>
    <n v="55.740279999999998"/>
    <n v="9.1516699999999993"/>
    <d v="2019-09-01T13:25:00"/>
    <d v="2019-09-01T15:01:32"/>
    <d v="2019-09-01T13:39:00"/>
    <d v="2019-09-01T15:20:41"/>
    <s v="EGLL-EKBI"/>
    <x v="3"/>
    <s v="BAW"/>
    <s v="GEUOB"/>
    <s v="S"/>
    <s v="Traditional Scheduled"/>
    <n v="350"/>
    <n v="460"/>
    <n v="35407.760000000002"/>
    <s v="EGLL-EKBI"/>
    <n v="18.332999999999998"/>
    <n v="790.59853277693605"/>
  </r>
  <r>
    <n v="233758362"/>
    <s v="EGPF"/>
    <n v="55.871940000000002"/>
    <n v="-4.4330600000000002"/>
    <s v="EGLC"/>
    <n v="51.505279999999999"/>
    <n v="5.5280000000000003E-2"/>
    <d v="2019-09-01T13:28:00"/>
    <d v="2019-09-01T14:43:30"/>
    <d v="2019-09-01T13:38:00"/>
    <d v="2019-09-01T14:48:43"/>
    <s v="EGPF-EGLC"/>
    <x v="10"/>
    <s v="CFE"/>
    <s v="GLCYR"/>
    <s v="S"/>
    <s v="Traditional Scheduled"/>
    <n v="330"/>
    <n v="400"/>
    <n v="30018.42"/>
    <s v="EGPF-EGLC"/>
    <n v="76.754999999999995"/>
    <n v="568.15336996814597"/>
  </r>
  <r>
    <n v="233758364"/>
    <s v="EGLL"/>
    <n v="51.477499999999999"/>
    <n v="-0.46139000000000002"/>
    <s v="DGAA"/>
    <n v="5.6044400000000003"/>
    <n v="-0.16750000000000001"/>
    <d v="2019-09-01T13:29:00"/>
    <d v="2019-09-01T19:29:36"/>
    <d v="2019-09-01T14:39:00"/>
    <d v="2019-09-01T20:37:29"/>
    <s v="EGLL-DGAA"/>
    <x v="4"/>
    <s v="BAW"/>
    <s v="GCIVU"/>
    <s v="S"/>
    <s v="Traditional Scheduled"/>
    <n v="350"/>
    <n v="2805"/>
    <n v="82260.66"/>
    <s v="EGLL-DGAA"/>
    <n v="41.957999999999998"/>
    <n v="5100.9239150114399"/>
  </r>
  <r>
    <n v="233758367"/>
    <s v="EGLC"/>
    <n v="51.505279999999999"/>
    <n v="5.5280000000000003E-2"/>
    <s v="LEIB"/>
    <n v="38.872779999999999"/>
    <n v="1.3730599999999999"/>
    <d v="2019-09-01T13:30:00"/>
    <d v="2019-09-01T15:41:40"/>
    <d v="2019-09-01T14:22:00"/>
    <d v="2019-09-01T16:29:16"/>
    <s v="EGLC-LEIB"/>
    <x v="10"/>
    <s v="CFE"/>
    <s v="GLCYP"/>
    <s v="S"/>
    <s v="Traditional Scheduled"/>
    <n v="370"/>
    <n v="827"/>
    <n v="30018.42"/>
    <s v="EGLC-LEIB"/>
    <n v="34.229999999999997"/>
    <n v="1408.3987265973201"/>
  </r>
  <r>
    <n v="233758493"/>
    <s v="EGLL"/>
    <n v="51.477499999999999"/>
    <n v="-0.46139000000000002"/>
    <s v="EIDW"/>
    <n v="53.421390000000002"/>
    <n v="-6.27"/>
    <d v="2019-09-01T13:30:00"/>
    <d v="2019-09-01T14:57:54"/>
    <d v="2019-09-01T13:24:00"/>
    <d v="2019-09-01T14:55:03"/>
    <s v="EGLL-EIDW"/>
    <x v="8"/>
    <s v="BAW"/>
    <s v="GMEDM"/>
    <s v="S"/>
    <s v="Traditional Scheduled"/>
    <n v="360"/>
    <n v="307"/>
    <n v="35407.760000000002"/>
    <s v="EGLL-EIDW"/>
    <n v="397.46699999999998"/>
    <n v="448.89054309875399"/>
  </r>
  <r>
    <n v="233758707"/>
    <s v="LFBO"/>
    <n v="43.634999999999998"/>
    <n v="1.36778"/>
    <s v="EGLL"/>
    <n v="51.477499999999999"/>
    <n v="-0.46139000000000002"/>
    <d v="2019-09-01T13:37:00"/>
    <d v="2019-09-01T15:11:51"/>
    <d v="2019-09-01T13:46:00"/>
    <d v="2019-09-01T15:22:18"/>
    <s v="LFBO-EGLL"/>
    <x v="7"/>
    <s v="BAW"/>
    <s v="GTTNC"/>
    <s v="S"/>
    <s v="Traditional Scheduled"/>
    <n v="340"/>
    <n v="528"/>
    <n v="35407.760000000002"/>
    <s v="LFBO-EGLL"/>
    <n v="47.061"/>
    <n v="882.706079186887"/>
  </r>
  <r>
    <n v="233758711"/>
    <s v="LEPA"/>
    <n v="39.551670000000001"/>
    <n v="2.73889"/>
    <s v="EGLL"/>
    <n v="51.477499999999999"/>
    <n v="-0.46139000000000002"/>
    <d v="2019-09-01T13:37:00"/>
    <d v="2019-09-01T15:57:15"/>
    <d v="2019-09-01T14:37:00"/>
    <d v="2019-09-01T16:52:13"/>
    <s v="LEPA-EGLL"/>
    <x v="8"/>
    <s v="BAW"/>
    <s v="GEUXF"/>
    <s v="S"/>
    <s v="Traditional Scheduled"/>
    <n v="360"/>
    <n v="802"/>
    <n v="35407.760000000002"/>
    <s v="LEPA-EGLL"/>
    <n v="64.260000000000005"/>
    <n v="1348.98667795143"/>
  </r>
  <r>
    <n v="233758715"/>
    <s v="LEBL"/>
    <n v="41.296939999999999"/>
    <n v="2.0783299999999998"/>
    <s v="EGLL"/>
    <n v="51.477499999999999"/>
    <n v="-0.46139000000000002"/>
    <d v="2019-09-01T13:38:00"/>
    <d v="2019-09-01T15:34:53"/>
    <d v="2019-09-01T13:31:00"/>
    <d v="2019-09-01T15:33:57"/>
    <s v="LEBL-EGLL"/>
    <x v="7"/>
    <s v="BAW"/>
    <s v="GEUUP"/>
    <s v="S"/>
    <s v="Traditional Scheduled"/>
    <n v="320"/>
    <n v="684"/>
    <n v="35407.760000000002"/>
    <s v="LEBL-EGLL"/>
    <n v="133.959"/>
    <n v="1148.4755693992799"/>
  </r>
  <r>
    <n v="233758725"/>
    <s v="LLBG"/>
    <n v="32.009439999999998"/>
    <n v="34.885559999999998"/>
    <s v="EGLL"/>
    <n v="51.477499999999999"/>
    <n v="-0.46139000000000002"/>
    <d v="2019-09-01T13:40:00"/>
    <d v="2019-09-01T18:22:21"/>
    <d v="2019-09-01T14:48:00"/>
    <d v="2019-09-01T19:40:09"/>
    <s v="LLBG-EGLL"/>
    <x v="2"/>
    <s v="BAW"/>
    <s v="GSTBC"/>
    <s v="S"/>
    <s v="Traditional Scheduled"/>
    <n v="360"/>
    <n v="1976"/>
    <n v="110041.48"/>
    <s v="LLBG-EGLL"/>
    <n v="135.72300000000001"/>
    <n v="3589.0631121562701"/>
  </r>
  <r>
    <n v="233758784"/>
    <s v="EGLL"/>
    <n v="51.477499999999999"/>
    <n v="-0.46139000000000002"/>
    <s v="OLBA"/>
    <n v="33.81917"/>
    <n v="35.49"/>
    <d v="2019-09-01T13:40:00"/>
    <d v="2019-09-01T18:20:21"/>
    <d v="2019-09-01T14:47:00"/>
    <d v="2019-09-01T19:22:16"/>
    <s v="EGLL-OLBA"/>
    <x v="8"/>
    <s v="BAW"/>
    <s v="GMEDF"/>
    <s v="S"/>
    <s v="Traditional Scheduled"/>
    <n v="350"/>
    <n v="1916"/>
    <n v="35407.760000000002"/>
    <s v="EGLL-OLBA"/>
    <n v="56.427"/>
    <n v="3482.1266049723999"/>
  </r>
  <r>
    <n v="233758868"/>
    <s v="EGLL"/>
    <n v="51.477499999999999"/>
    <n v="-0.46139000000000002"/>
    <s v="LOWW"/>
    <n v="48.110280000000003"/>
    <n v="16.56972"/>
    <d v="2019-09-01T13:40:00"/>
    <d v="2019-09-01T15:45:12"/>
    <d v="2019-09-01T14:19:00"/>
    <d v="2019-09-01T16:29:26"/>
    <s v="EGLL-LOWW"/>
    <x v="7"/>
    <s v="BAW"/>
    <s v="GEUYH"/>
    <s v="S"/>
    <s v="Traditional Scheduled"/>
    <n v="370"/>
    <n v="798"/>
    <n v="35407.760000000002"/>
    <s v="EGLL-LOWW"/>
    <n v="156.24"/>
    <n v="1275.1635177000501"/>
  </r>
  <r>
    <n v="233758883"/>
    <s v="LGMK"/>
    <n v="37.437220000000003"/>
    <n v="25.34722"/>
    <s v="EGLC"/>
    <n v="51.505279999999999"/>
    <n v="5.5280000000000003E-2"/>
    <d v="2019-09-01T13:42:42"/>
    <d v="2019-09-01T17:26:43"/>
    <d v="2019-09-01T14:27:00"/>
    <d v="2019-09-01T18:09:27"/>
    <s v="LGMK-EGLC"/>
    <x v="10"/>
    <s v="CFE"/>
    <s v="GLCYW"/>
    <s v="S"/>
    <s v="Traditional Scheduled"/>
    <n v="360"/>
    <n v="1417"/>
    <n v="30018.42"/>
    <s v="LGMK-EGLC"/>
    <n v="6.8879999999999999"/>
    <n v="2522.5751649346098"/>
  </r>
  <r>
    <n v="233759016"/>
    <s v="EGLC"/>
    <n v="51.505279999999999"/>
    <n v="5.5280000000000003E-2"/>
    <s v="EDDF"/>
    <n v="50.033329999999999"/>
    <n v="8.5705600000000004"/>
    <d v="2019-09-01T13:45:00"/>
    <d v="2019-09-01T14:51:27"/>
    <d v="2019-09-01T14:08:00"/>
    <d v="2019-09-01T15:17:38"/>
    <s v="EGLC-EDDF"/>
    <x v="12"/>
    <s v="CFE"/>
    <s v="GLCYH"/>
    <s v="S"/>
    <s v="Traditional Scheduled"/>
    <n v="350"/>
    <n v="388"/>
    <n v="30018.42"/>
    <s v="EGLC-EDDF"/>
    <n v="80.597999999999999"/>
    <n v="620.39191346983296"/>
  </r>
  <r>
    <n v="233759039"/>
    <s v="EGLL"/>
    <n v="51.477499999999999"/>
    <n v="-0.46139000000000002"/>
    <s v="KPHX"/>
    <n v="33.433329999999998"/>
    <n v="-112.01667"/>
    <d v="2019-09-01T13:45:00"/>
    <d v="2019-09-02T00:27:46"/>
    <d v="2019-09-01T13:51:00"/>
    <d v="2019-09-02T00:33:16"/>
    <s v="EGLL-KPHX"/>
    <x v="4"/>
    <s v="BAW"/>
    <s v="GCIVT"/>
    <s v="S"/>
    <s v="Traditional Scheduled"/>
    <n v="340"/>
    <n v="4676"/>
    <n v="82260.66"/>
    <s v="EGLL-KPHX"/>
    <n v="20.013000000000002"/>
    <n v="8462.7999827465592"/>
  </r>
  <r>
    <n v="233759049"/>
    <s v="EGLL"/>
    <n v="51.477499999999999"/>
    <n v="-0.46139000000000002"/>
    <s v="KJFK"/>
    <n v="40.640279999999997"/>
    <n v="-73.778329999999997"/>
    <d v="2019-09-01T13:45:00"/>
    <d v="2019-09-01T21:15:36"/>
    <d v="2019-09-01T13:40:00"/>
    <d v="2019-09-01T21:35:23"/>
    <s v="EGLL-KJFK"/>
    <x v="1"/>
    <s v="BAW"/>
    <s v="GVIID"/>
    <s v="S"/>
    <s v="Traditional Scheduled"/>
    <n v="360"/>
    <n v="3135"/>
    <n v="110041.48"/>
    <s v="EGLL-KJFK"/>
    <n v="594.61500000000001"/>
    <n v="5539.3732826911501"/>
  </r>
  <r>
    <n v="233759057"/>
    <s v="LEVC"/>
    <n v="39.489440000000002"/>
    <n v="-0.48166999999999999"/>
    <s v="EGLL"/>
    <n v="51.477499999999999"/>
    <n v="-0.46139000000000002"/>
    <d v="2019-09-01T13:48:00"/>
    <d v="2019-09-01T15:54:49"/>
    <d v="2019-09-01T14:16:00"/>
    <d v="2019-09-01T16:27:59"/>
    <s v="LEVC-EGLL"/>
    <x v="7"/>
    <s v="BAW"/>
    <s v="GEUUF"/>
    <s v="S"/>
    <s v="Traditional Scheduled"/>
    <n v="360"/>
    <n v="800"/>
    <n v="35407.760000000002"/>
    <s v="LEVC-EGLL"/>
    <n v="32.234999999999999"/>
    <n v="1333.0123758407599"/>
  </r>
  <r>
    <n v="233759097"/>
    <s v="EGLC"/>
    <n v="51.505279999999999"/>
    <n v="5.5280000000000003E-2"/>
    <s v="LEIB"/>
    <n v="38.872779999999999"/>
    <n v="1.3730599999999999"/>
    <d v="2019-09-01T13:50:00"/>
    <d v="2019-09-01T15:57:37"/>
    <d v="2019-09-01T14:33:00"/>
    <d v="2019-09-01T16:39:20"/>
    <s v="EGLC-LEIB"/>
    <x v="10"/>
    <s v="CFE"/>
    <s v="GLCYO"/>
    <s v="S"/>
    <s v="Traditional Scheduled"/>
    <n v="230"/>
    <n v="834"/>
    <n v="30018.42"/>
    <s v="EGLC-LEIB"/>
    <n v="34.229999999999997"/>
    <n v="1408.3987265973201"/>
  </r>
  <r>
    <n v="233759103"/>
    <s v="LEBL"/>
    <n v="41.296939999999999"/>
    <n v="2.0783299999999998"/>
    <s v="EGLL"/>
    <n v="51.477499999999999"/>
    <n v="-0.46139000000000002"/>
    <d v="2019-09-01T13:50:00"/>
    <d v="2019-09-01T15:50:53"/>
    <d v="2019-09-01T13:52:00"/>
    <d v="2019-09-01T15:57:16"/>
    <s v="LEBL-EGLL"/>
    <x v="7"/>
    <s v="BAW"/>
    <s v="GEUUK"/>
    <s v="S"/>
    <s v="Traditional Scheduled"/>
    <n v="320"/>
    <n v="683"/>
    <n v="35407.760000000002"/>
    <s v="LEBL-EGLL"/>
    <n v="133.959"/>
    <n v="1148.4755693992799"/>
  </r>
  <r>
    <n v="233759149"/>
    <s v="LSZH"/>
    <n v="47.458060000000003"/>
    <n v="8.5480599999999995"/>
    <s v="EGLL"/>
    <n v="51.477499999999999"/>
    <n v="-0.46139000000000002"/>
    <d v="2019-09-01T13:50:00"/>
    <d v="2019-09-01T15:21:59"/>
    <d v="2019-09-01T14:06:00"/>
    <d v="2019-09-01T15:37:35"/>
    <s v="LSZH-EGLL"/>
    <x v="3"/>
    <s v="BAW"/>
    <s v="GEUPC"/>
    <s v="S"/>
    <s v="Traditional Scheduled"/>
    <n v="180"/>
    <n v="465"/>
    <n v="35407.760000000002"/>
    <s v="LSZH-EGLL"/>
    <n v="198.24"/>
    <n v="788.81500103183203"/>
  </r>
  <r>
    <n v="233759191"/>
    <s v="LEPA"/>
    <n v="39.551670000000001"/>
    <n v="2.73889"/>
    <s v="EGKK"/>
    <n v="51.148060000000001"/>
    <n v="-0.19028"/>
    <d v="2019-09-01T13:53:00"/>
    <d v="2019-09-01T16:08:21"/>
    <d v="2019-09-01T15:09:00"/>
    <d v="2019-09-01T17:21:02"/>
    <s v="LEPA-EGKK"/>
    <x v="7"/>
    <s v="BAW"/>
    <s v="GGATR"/>
    <s v="S"/>
    <s v="Traditional Scheduled"/>
    <n v="360"/>
    <n v="797"/>
    <n v="35407.760000000002"/>
    <s v="LEPA-EGKK"/>
    <n v="263.23500000000001"/>
    <n v="1309.3377280668201"/>
  </r>
  <r>
    <n v="233759281"/>
    <s v="EGLL"/>
    <n v="51.477499999999999"/>
    <n v="-0.46139000000000002"/>
    <s v="LSZH"/>
    <n v="47.458060000000003"/>
    <n v="8.5480599999999995"/>
    <d v="2019-09-01T13:55:00"/>
    <d v="2019-09-01T15:23:55"/>
    <d v="2019-09-01T13:55:00"/>
    <d v="2019-09-01T15:37:31"/>
    <s v="EGLL-LSZH"/>
    <x v="7"/>
    <s v="BAW"/>
    <s v="GEUYX"/>
    <s v="S"/>
    <s v="Traditional Scheduled"/>
    <n v="290"/>
    <n v="487"/>
    <n v="35407.760000000002"/>
    <s v="EGLL-LSZH"/>
    <n v="216.19499999999999"/>
    <n v="788.81500103183203"/>
  </r>
  <r>
    <n v="233759295"/>
    <s v="EGLL"/>
    <n v="51.477499999999999"/>
    <n v="-0.46139000000000002"/>
    <s v="KSJC"/>
    <n v="37.333329999999997"/>
    <n v="-121.91667"/>
    <d v="2019-09-01T13:55:00"/>
    <d v="2019-09-02T00:44:53"/>
    <d v="2019-09-01T13:54:00"/>
    <d v="2019-09-02T00:41:47"/>
    <s v="EGLL-KSJC"/>
    <x v="5"/>
    <s v="BAW"/>
    <s v="GZBKS"/>
    <s v="S"/>
    <s v="Traditional Scheduled"/>
    <n v="180"/>
    <n v="4723"/>
    <n v="84158.34"/>
    <s v="EGLL-KSJC"/>
    <n v="18.291"/>
    <n v="8620.1894348277201"/>
  </r>
  <r>
    <n v="233759302"/>
    <s v="LPPT"/>
    <n v="38.774169999999998"/>
    <n v="-9.1341699999999992"/>
    <s v="EGLL"/>
    <n v="51.477499999999999"/>
    <n v="-0.46139000000000002"/>
    <d v="2019-09-01T13:55:00"/>
    <d v="2019-09-01T16:17:42"/>
    <d v="2019-09-01T14:41:00"/>
    <d v="2019-09-01T17:10:22"/>
    <s v="LPPT-EGLL"/>
    <x v="7"/>
    <s v="BAW"/>
    <s v="GEUYM"/>
    <s v="S"/>
    <s v="Traditional Scheduled"/>
    <n v="340"/>
    <n v="888"/>
    <n v="35407.760000000002"/>
    <s v="LPPT-EGLL"/>
    <n v="172.91399999999999"/>
    <n v="1565.29330062902"/>
  </r>
  <r>
    <n v="233759329"/>
    <s v="LEMG"/>
    <n v="36.674999999999997"/>
    <n v="-4.4991700000000003"/>
    <s v="EGKK"/>
    <n v="51.148060000000001"/>
    <n v="-0.19028"/>
    <d v="2019-09-01T13:59:00"/>
    <d v="2019-09-01T16:31:08"/>
    <d v="2019-09-01T14:56:00"/>
    <d v="2019-09-01T17:43:21"/>
    <s v="LEMG-EGKK"/>
    <x v="3"/>
    <s v="BAW"/>
    <s v="GDBCK"/>
    <s v="S"/>
    <s v="Traditional Scheduled"/>
    <n v="360"/>
    <n v="961"/>
    <n v="35407.760000000002"/>
    <s v="LEMG-EGKK"/>
    <n v="305.25599999999997"/>
    <n v="1645.19148568172"/>
  </r>
  <r>
    <n v="233759333"/>
    <s v="EGKK"/>
    <n v="51.148060000000001"/>
    <n v="-0.19028"/>
    <s v="TXKF"/>
    <n v="32.363889999999998"/>
    <n v="-64.695279999999997"/>
    <d v="2019-09-01T14:00:00"/>
    <d v="2019-09-01T21:16:34"/>
    <d v="2019-09-01T13:49:00"/>
    <d v="2019-09-01T21:06:38"/>
    <s v="EGKK-TXKF"/>
    <x v="1"/>
    <s v="BAW"/>
    <s v="GVIIY"/>
    <s v="S"/>
    <s v="Traditional Scheduled"/>
    <n v="340"/>
    <n v="3061"/>
    <n v="110041.48"/>
    <s v="EGKK-TXKF"/>
    <n v="26.481000000000002"/>
    <n v="5541.7986015962797"/>
  </r>
  <r>
    <n v="233759502"/>
    <s v="EHRD"/>
    <n v="51.956940000000003"/>
    <n v="4.4372199999999999"/>
    <s v="EGLC"/>
    <n v="51.505279999999999"/>
    <n v="5.5280000000000003E-2"/>
    <d v="2019-09-01T14:00:00"/>
    <d v="2019-09-01T14:46:47"/>
    <d v="2019-09-01T13:57:00"/>
    <d v="2019-09-01T14:45:31"/>
    <s v="EHRD-EGLC"/>
    <x v="10"/>
    <s v="CFE"/>
    <s v="GLCYL"/>
    <s v="S"/>
    <s v="Traditional Scheduled"/>
    <n v="180"/>
    <n v="171"/>
    <n v="30018.42"/>
    <s v="EHRD-EGLC"/>
    <n v="50.000999999999998"/>
    <n v="305.88061151941702"/>
  </r>
  <r>
    <n v="233759661"/>
    <s v="EGLL"/>
    <n v="51.477499999999999"/>
    <n v="-0.46139000000000002"/>
    <s v="VOHS"/>
    <n v="17.25"/>
    <n v="78.416669999999996"/>
    <d v="2019-09-01T14:05:00"/>
    <d v="2019-09-01T23:00:51"/>
    <d v="2019-09-01T14:21:00"/>
    <d v="2019-09-01T23:25:01"/>
    <s v="EGLL-VOHS"/>
    <x v="0"/>
    <s v="BAW"/>
    <s v="GZBJH"/>
    <s v="S"/>
    <s v="Traditional Scheduled"/>
    <n v="390"/>
    <n v="4281"/>
    <n v="84158.34"/>
    <s v="EGLL-VOHS"/>
    <n v="7.7910000000000004"/>
    <n v="7751.6131825947796"/>
  </r>
  <r>
    <n v="233759672"/>
    <s v="EGLL"/>
    <n v="51.477499999999999"/>
    <n v="-0.46139000000000002"/>
    <s v="EDDF"/>
    <n v="50.033329999999999"/>
    <n v="8.5705600000000004"/>
    <d v="2019-09-01T14:05:00"/>
    <d v="2019-09-01T15:33:42"/>
    <d v="2019-09-01T13:58:00"/>
    <d v="2019-09-01T15:46:53"/>
    <s v="EGLL-EDDF"/>
    <x v="3"/>
    <s v="BAW"/>
    <s v="GEUPY"/>
    <s v="S"/>
    <s v="Traditional Scheduled"/>
    <n v="330"/>
    <n v="433"/>
    <n v="35407.760000000002"/>
    <s v="EGLL-EDDF"/>
    <n v="242.48699999999999"/>
    <n v="654.86388319405205"/>
  </r>
  <r>
    <n v="233759687"/>
    <s v="EGPH"/>
    <n v="55.95"/>
    <n v="-3.3725000000000001"/>
    <s v="EGLC"/>
    <n v="51.505279999999999"/>
    <n v="5.5280000000000003E-2"/>
    <d v="2019-09-01T14:05:00"/>
    <d v="2019-09-01T15:26:27"/>
    <d v="2019-09-01T14:13:00"/>
    <d v="2019-09-01T15:32:58"/>
    <s v="EGPH-EGLC"/>
    <x v="10"/>
    <s v="CFE"/>
    <s v="GLCYT"/>
    <s v="S"/>
    <s v="Traditional Scheduled"/>
    <n v="370"/>
    <n v="416"/>
    <n v="30018.42"/>
    <s v="EGPH-EGLC"/>
    <n v="152.71199999999999"/>
    <n v="543.07988685007797"/>
  </r>
  <r>
    <n v="233759699"/>
    <s v="EGLL"/>
    <n v="51.477499999999999"/>
    <n v="-0.46139000000000002"/>
    <s v="ESSA"/>
    <n v="59.651940000000003"/>
    <n v="17.918610000000001"/>
    <d v="2019-09-01T14:05:00"/>
    <d v="2019-09-01T16:32:35"/>
    <d v="2019-09-01T14:14:00"/>
    <d v="2019-09-01T16:39:32"/>
    <s v="EGLL-ESSA"/>
    <x v="8"/>
    <s v="BAW"/>
    <s v="GEUXJ"/>
    <s v="S"/>
    <s v="Traditional Scheduled"/>
    <n v="350"/>
    <n v="869"/>
    <n v="35407.760000000002"/>
    <s v="EGLL-ESSA"/>
    <n v="222.83099999999999"/>
    <n v="1461.96629362263"/>
  </r>
  <r>
    <n v="233759776"/>
    <s v="EHAM"/>
    <n v="52.308059999999998"/>
    <n v="4.76417"/>
    <s v="EGLL"/>
    <n v="51.477499999999999"/>
    <n v="-0.46139000000000002"/>
    <d v="2019-09-01T14:10:00"/>
    <d v="2019-09-01T15:12:06"/>
    <d v="2019-09-01T14:16:00"/>
    <d v="2019-09-01T15:29:20"/>
    <s v="EHAM-EGLL"/>
    <x v="3"/>
    <s v="BAW"/>
    <s v="GEUPG"/>
    <s v="S"/>
    <s v="Traditional Scheduled"/>
    <n v="240"/>
    <n v="217"/>
    <n v="35407.760000000002"/>
    <s v="EHAM-EGLL"/>
    <n v="268.84199999999998"/>
    <n v="370.19932478533002"/>
  </r>
  <r>
    <n v="233759779"/>
    <s v="EGLL"/>
    <n v="51.477499999999999"/>
    <n v="-0.46139000000000002"/>
    <s v="LFSB"/>
    <n v="47.59"/>
    <n v="7.5291699999999997"/>
    <d v="2019-09-01T14:10:00"/>
    <d v="2019-09-01T15:46:33"/>
    <d v="2019-09-01T14:11:00"/>
    <d v="2019-09-01T15:40:37"/>
    <s v="EGLL-LFSB"/>
    <x v="7"/>
    <s v="BAW"/>
    <s v="GEUYF"/>
    <s v="S"/>
    <s v="Traditional Scheduled"/>
    <n v="290"/>
    <n v="455"/>
    <n v="35407.760000000002"/>
    <s v="EGLL-LFSB"/>
    <n v="48.468000000000004"/>
    <n v="720.00628793841497"/>
  </r>
  <r>
    <n v="233759785"/>
    <s v="EGLL"/>
    <n v="51.477499999999999"/>
    <n v="-0.46139000000000002"/>
    <s v="LFPG"/>
    <n v="49.009720000000002"/>
    <n v="2.5477799999999999"/>
    <d v="2019-09-01T14:10:00"/>
    <d v="2019-09-01T15:19:18"/>
    <d v="2019-09-01T14:13:00"/>
    <d v="2019-09-01T15:22:08"/>
    <s v="EGLL-LFPG"/>
    <x v="3"/>
    <s v="BAW"/>
    <s v="GEUOE"/>
    <s v="S"/>
    <s v="Traditional Scheduled"/>
    <n v="250"/>
    <n v="258"/>
    <n v="35407.760000000002"/>
    <s v="EGLL-LFPG"/>
    <n v="146.39099999999999"/>
    <n v="347.91477228647"/>
  </r>
  <r>
    <n v="233759859"/>
    <s v="EGLL"/>
    <n v="51.477499999999999"/>
    <n v="-0.46139000000000002"/>
    <s v="LIMC"/>
    <n v="45.63"/>
    <n v="8.7230600000000003"/>
    <d v="2019-09-01T14:10:00"/>
    <d v="2019-09-01T16:26:36"/>
    <d v="2019-09-01T14:07:00"/>
    <d v="2019-09-01T16:06:44"/>
    <s v="EGLL-LIMC"/>
    <x v="7"/>
    <s v="BAW"/>
    <s v="GEUUM"/>
    <s v="S"/>
    <s v="Traditional Scheduled"/>
    <n v="330"/>
    <n v="606"/>
    <n v="35407.760000000002"/>
    <s v="EGLL-LIMC"/>
    <n v="148.09200000000001"/>
    <n v="936.62605562491694"/>
  </r>
  <r>
    <n v="233759890"/>
    <s v="LPFR"/>
    <n v="37.01444"/>
    <n v="-7.9658300000000004"/>
    <s v="EGKK"/>
    <n v="51.148060000000001"/>
    <n v="-0.19028"/>
    <d v="2019-09-01T14:11:52"/>
    <d v="2019-09-01T16:41:50"/>
    <d v="2019-09-01T15:19:00"/>
    <d v="2019-09-01T17:55:18"/>
    <s v="LPFR-EGKK"/>
    <x v="7"/>
    <s v="BAW"/>
    <s v="GMIDT"/>
    <s v="S"/>
    <s v="Traditional Scheduled"/>
    <n v="340"/>
    <n v="957"/>
    <n v="35407.760000000002"/>
    <s v="LPFR-EGKK"/>
    <n v="217.959"/>
    <n v="1687.56112214316"/>
  </r>
  <r>
    <n v="233760001"/>
    <s v="EGLL"/>
    <n v="51.477499999999999"/>
    <n v="-0.46139000000000002"/>
    <s v="KDEN"/>
    <n v="39.858330000000002"/>
    <n v="-104.66667"/>
    <d v="2019-09-01T14:15:00"/>
    <d v="2019-09-01T23:40:26"/>
    <d v="2019-09-01T14:27:00"/>
    <d v="2019-09-02T00:02:08"/>
    <s v="EGLL-KDEN"/>
    <x v="4"/>
    <s v="BAW"/>
    <s v="GCIVC"/>
    <s v="S"/>
    <s v="Traditional Scheduled"/>
    <n v="340"/>
    <n v="4167"/>
    <n v="82260.66"/>
    <s v="EGLL-KDEN"/>
    <n v="57.372"/>
    <n v="7495.9782943375903"/>
  </r>
  <r>
    <n v="233760117"/>
    <s v="EGLL"/>
    <n v="51.477499999999999"/>
    <n v="-0.46139000000000002"/>
    <s v="LFMN"/>
    <n v="43.665280000000003"/>
    <n v="7.2149999999999999"/>
    <d v="2019-09-01T14:20:00"/>
    <d v="2019-09-01T16:01:34"/>
    <d v="2019-09-01T15:38:00"/>
    <d v="2019-09-01T17:23:52"/>
    <s v="EGLL-LFMN"/>
    <x v="3"/>
    <s v="BAW"/>
    <s v="GEUOA"/>
    <s v="S"/>
    <s v="Traditional Scheduled"/>
    <n v="390"/>
    <n v="641"/>
    <n v="35407.760000000002"/>
    <s v="EGLL-LFMN"/>
    <n v="126.105"/>
    <n v="1040.96733928769"/>
  </r>
  <r>
    <n v="233760150"/>
    <s v="EGLC"/>
    <n v="51.505279999999999"/>
    <n v="5.5280000000000003E-2"/>
    <s v="LFRQ"/>
    <n v="47.975000000000001"/>
    <n v="-4.1677799999999996"/>
    <d v="2019-09-01T14:20:00"/>
    <d v="2019-09-01T15:25:49"/>
    <d v="2019-09-01T14:27:00"/>
    <d v="2019-09-01T15:34:56"/>
    <s v="EGLC-LFRQ"/>
    <x v="12"/>
    <s v="CFE"/>
    <s v="GLCYD"/>
    <s v="S"/>
    <s v="Traditional Scheduled"/>
    <n v="190"/>
    <n v="333"/>
    <n v="30018.42"/>
    <s v="EGLC-LFRQ"/>
    <n v="0.79800000000000004"/>
    <n v="495.99784622937699"/>
  </r>
  <r>
    <n v="233760161"/>
    <s v="EGLL"/>
    <n v="51.477499999999999"/>
    <n v="-0.46139000000000002"/>
    <s v="KBNA"/>
    <n v="36.133330000000001"/>
    <n v="-86.683329999999998"/>
    <d v="2019-09-01T14:22:00"/>
    <d v="2019-09-01T23:07:05"/>
    <d v="2019-09-01T14:19:00"/>
    <d v="2019-09-01T23:28:51"/>
    <s v="EGLL-KBNA"/>
    <x v="5"/>
    <s v="BAW"/>
    <s v="GZBKB"/>
    <s v="S"/>
    <s v="Traditional Scheduled"/>
    <n v="360"/>
    <n v="3799"/>
    <n v="84158.34"/>
    <s v="EGLL-KBNA"/>
    <n v="14.259"/>
    <n v="6712.2417835324504"/>
  </r>
  <r>
    <n v="233760168"/>
    <s v="LIRF"/>
    <n v="41.800280000000001"/>
    <n v="12.23889"/>
    <s v="EGLL"/>
    <n v="51.477499999999999"/>
    <n v="-0.46139000000000002"/>
    <d v="2019-09-01T14:24:00"/>
    <d v="2019-09-01T17:00:29"/>
    <d v="2019-09-01T14:31:00"/>
    <d v="2019-09-01T17:09:04"/>
    <s v="LIRF-EGLL"/>
    <x v="8"/>
    <s v="BAW"/>
    <s v="GEUXE"/>
    <s v="S"/>
    <s v="Traditional Scheduled"/>
    <n v="300"/>
    <n v="884"/>
    <n v="35407.760000000002"/>
    <s v="LIRF-EGLL"/>
    <n v="143.892"/>
    <n v="1444.3841735825999"/>
  </r>
  <r>
    <n v="233760173"/>
    <s v="LGAV"/>
    <n v="37.936669999999999"/>
    <n v="23.94444"/>
    <s v="EGLL"/>
    <n v="51.477499999999999"/>
    <n v="-0.46139000000000002"/>
    <d v="2019-09-01T14:25:00"/>
    <d v="2019-09-01T18:09:53"/>
    <d v="2019-09-01T14:31:00"/>
    <d v="2019-09-01T18:24:28"/>
    <s v="LGAV-EGLL"/>
    <x v="7"/>
    <s v="BAW"/>
    <s v="GEUYO"/>
    <s v="S"/>
    <s v="Traditional Scheduled"/>
    <n v="360"/>
    <n v="1346"/>
    <n v="35407.760000000002"/>
    <s v="LGAV-EGLL"/>
    <n v="101.514"/>
    <n v="2427.0770622058899"/>
  </r>
  <r>
    <n v="233760230"/>
    <s v="EDDM"/>
    <n v="48.35389"/>
    <n v="11.786110000000001"/>
    <s v="EGLL"/>
    <n v="51.477499999999999"/>
    <n v="-0.46139000000000002"/>
    <d v="2019-09-01T14:25:00"/>
    <d v="2019-09-01T16:05:17"/>
    <d v="2019-09-01T14:31:00"/>
    <d v="2019-09-01T16:14:33"/>
    <s v="EDDM-EGLL"/>
    <x v="3"/>
    <s v="BAW"/>
    <s v="GEUPT"/>
    <s v="S"/>
    <s v="Traditional Scheduled"/>
    <n v="380"/>
    <n v="535"/>
    <n v="35407.760000000002"/>
    <s v="EDDM-EGLL"/>
    <n v="244.881"/>
    <n v="941.76195276755698"/>
  </r>
  <r>
    <n v="233760249"/>
    <s v="EGLC"/>
    <n v="51.505279999999999"/>
    <n v="5.5280000000000003E-2"/>
    <s v="LEGR"/>
    <n v="37.188609999999997"/>
    <n v="-3.7772199999999998"/>
    <d v="2019-09-01T14:25:00"/>
    <d v="2019-09-01T16:53:20"/>
    <d v="2019-09-01T14:47:00"/>
    <d v="2019-09-01T17:26:41"/>
    <s v="EGLC-LEGR"/>
    <x v="10"/>
    <s v="CFE"/>
    <s v="GLCYV"/>
    <s v="S"/>
    <s v="Traditional Scheduled"/>
    <n v="390"/>
    <n v="1035"/>
    <n v="30018.42"/>
    <s v="EGLC-LEGR"/>
    <n v="8.0640000000000001"/>
    <n v="1620.2645155345299"/>
  </r>
  <r>
    <n v="233760278"/>
    <s v="EGLL"/>
    <n v="51.477499999999999"/>
    <n v="-0.46139000000000002"/>
    <s v="KSAN"/>
    <n v="32.733330000000002"/>
    <n v="-117.18333"/>
    <d v="2019-09-01T14:25:00"/>
    <d v="2019-09-02T01:26:45"/>
    <d v="2019-09-01T14:38:00"/>
    <d v="2019-09-02T01:43:36"/>
    <s v="EGLL-KSAN"/>
    <x v="2"/>
    <s v="BAW"/>
    <s v="GSTBF"/>
    <s v="S"/>
    <s v="Traditional Scheduled"/>
    <n v="340"/>
    <n v="4829"/>
    <n v="110041.48"/>
    <s v="EGLL-KSAN"/>
    <n v="20.265000000000001"/>
    <n v="8806.1091762937594"/>
  </r>
  <r>
    <n v="233760290"/>
    <s v="LEMG"/>
    <n v="36.674999999999997"/>
    <n v="-4.4991700000000003"/>
    <s v="EGLL"/>
    <n v="51.477499999999999"/>
    <n v="-0.46139000000000002"/>
    <d v="2019-09-01T14:26:00"/>
    <d v="2019-09-01T16:59:53"/>
    <d v="2019-09-01T14:36:00"/>
    <d v="2019-09-01T17:14:24"/>
    <s v="LEMG-EGLL"/>
    <x v="8"/>
    <s v="BAW"/>
    <s v="GNEOS"/>
    <s v="S"/>
    <s v="Traditional Scheduled"/>
    <n v="360"/>
    <n v="971"/>
    <n v="35407.760000000002"/>
    <s v="LEMG-EGLL"/>
    <n v="38.954999999999998"/>
    <n v="1676.60320150352"/>
  </r>
  <r>
    <n v="233760341"/>
    <s v="EGLL"/>
    <n v="51.477499999999999"/>
    <n v="-0.46139000000000002"/>
    <s v="LPFR"/>
    <n v="37.01444"/>
    <n v="-7.9658300000000004"/>
    <d v="2019-09-01T14:30:00"/>
    <d v="2019-09-01T17:08:28"/>
    <d v="2019-09-01T14:41:00"/>
    <d v="2019-09-01T17:15:31"/>
    <s v="EGLL-LPFR"/>
    <x v="8"/>
    <s v="BAW"/>
    <s v="GNEOT"/>
    <s v="S"/>
    <s v="Traditional Scheduled"/>
    <n v="370"/>
    <n v="949"/>
    <n v="35407.760000000002"/>
    <s v="EGLL-LPFR"/>
    <n v="34.755000000000003"/>
    <n v="1713.5088134601499"/>
  </r>
  <r>
    <n v="233760357"/>
    <s v="EGLL"/>
    <n v="51.477499999999999"/>
    <n v="-0.46139000000000002"/>
    <s v="EDDS"/>
    <n v="48.69"/>
    <n v="9.22194"/>
    <d v="2019-09-01T14:30:00"/>
    <d v="2019-09-01T15:56:20"/>
    <d v="2019-09-01T14:32:00"/>
    <d v="2019-09-01T16:14:33"/>
    <s v="EGLL-EDDS"/>
    <x v="3"/>
    <s v="BAW"/>
    <s v="GEUPM"/>
    <s v="S"/>
    <s v="Traditional Scheduled"/>
    <n v="310"/>
    <n v="444"/>
    <n v="35407.760000000002"/>
    <s v="EGLL-EDDS"/>
    <n v="75.411000000000001"/>
    <n v="756.47780115409705"/>
  </r>
  <r>
    <n v="233760418"/>
    <s v="EGLL"/>
    <n v="51.477499999999999"/>
    <n v="-0.46139000000000002"/>
    <s v="LSGG"/>
    <n v="46.238329999999998"/>
    <n v="6.1094400000000002"/>
    <d v="2019-09-01T14:30:00"/>
    <d v="2019-09-01T16:06:47"/>
    <d v="2019-09-01T15:20:00"/>
    <d v="2019-09-01T16:39:21"/>
    <s v="EGLL-LSGG"/>
    <x v="3"/>
    <s v="BAW"/>
    <s v="GEUPZ"/>
    <s v="S"/>
    <s v="Traditional Scheduled"/>
    <n v="310"/>
    <n v="462"/>
    <n v="35407.760000000002"/>
    <s v="EGLL-LSGG"/>
    <n v="192.44399999999999"/>
    <n v="754.67336490390096"/>
  </r>
  <r>
    <n v="233760427"/>
    <s v="EGLC"/>
    <n v="51.505279999999999"/>
    <n v="5.5280000000000003E-2"/>
    <s v="EHAM"/>
    <n v="52.308059999999998"/>
    <n v="4.76417"/>
    <d v="2019-09-01T14:30:00"/>
    <d v="2019-09-01T15:12:38"/>
    <d v="2019-09-01T14:26:00"/>
    <d v="2019-09-01T15:21:31"/>
    <s v="EGLC-EHAM"/>
    <x v="12"/>
    <s v="CFE"/>
    <s v="GLCYG"/>
    <s v="S"/>
    <s v="Traditional Scheduled"/>
    <n v="190"/>
    <n v="220"/>
    <n v="30018.42"/>
    <s v="EGLC-EHAM"/>
    <n v="174.42599999999999"/>
    <n v="335.07219335509899"/>
  </r>
  <r>
    <n v="233760568"/>
    <s v="EGLC"/>
    <n v="51.505279999999999"/>
    <n v="5.5280000000000003E-2"/>
    <s v="LIRF"/>
    <n v="41.800280000000001"/>
    <n v="12.23889"/>
    <d v="2019-09-01T14:35:00"/>
    <d v="2019-09-01T16:48:14"/>
    <d v="2019-09-01T14:41:00"/>
    <d v="2019-09-01T16:52:08"/>
    <s v="EGLC-LIRF"/>
    <x v="10"/>
    <s v="CFE"/>
    <s v="GLCYS"/>
    <s v="S"/>
    <s v="Traditional Scheduled"/>
    <n v="370"/>
    <n v="848"/>
    <n v="30018.42"/>
    <s v="EGLC-LIRF"/>
    <n v="13.712999999999999"/>
    <n v="1420.75938422434"/>
  </r>
  <r>
    <n v="233760569"/>
    <s v="EGLL"/>
    <n v="51.477499999999999"/>
    <n v="-0.46139000000000002"/>
    <s v="EDDH"/>
    <n v="53.630279999999999"/>
    <n v="9.9883299999999995"/>
    <d v="2019-09-01T14:35:00"/>
    <d v="2019-09-01T15:59:58"/>
    <d v="2019-09-01T14:44:00"/>
    <d v="2019-09-01T16:22:06"/>
    <s v="EGLL-EDDH"/>
    <x v="3"/>
    <s v="BAW"/>
    <s v="GEUPJ"/>
    <s v="S"/>
    <s v="Traditional Scheduled"/>
    <n v="370"/>
    <n v="449"/>
    <n v="35407.760000000002"/>
    <s v="EGLL-EDDH"/>
    <n v="128.56200000000001"/>
    <n v="745.11330485589394"/>
  </r>
  <r>
    <n v="233760583"/>
    <s v="LTFM"/>
    <n v="41.275280000000002"/>
    <n v="28.751940000000001"/>
    <s v="EGLL"/>
    <n v="51.477499999999999"/>
    <n v="-0.46139000000000002"/>
    <d v="2019-09-01T14:35:00"/>
    <d v="2019-09-01T18:23:49"/>
    <d v="2019-09-01T14:59:00"/>
    <d v="2019-09-01T19:02:32"/>
    <s v="LTFM-EGLL"/>
    <x v="7"/>
    <s v="BAW"/>
    <s v="GTTNG"/>
    <s v="S"/>
    <s v="Traditional Scheduled"/>
    <n v="380"/>
    <n v="1382"/>
    <n v="35407.760000000002"/>
    <s v="LTFM-EGLL"/>
    <n v="56.7"/>
    <n v="2488.9801541080801"/>
  </r>
  <r>
    <n v="233760627"/>
    <s v="WSSS"/>
    <n v="1.35917"/>
    <n v="103.98917"/>
    <s v="EGLL"/>
    <n v="51.477499999999999"/>
    <n v="-0.46139000000000002"/>
    <d v="2019-09-01T14:35:00"/>
    <d v="2019-09-02T03:33:26"/>
    <d v="2019-09-01T14:42:00"/>
    <d v="2019-09-02T03:40:35"/>
    <s v="WSSS-EGLL"/>
    <x v="2"/>
    <s v="BAW"/>
    <s v="GSTBL"/>
    <s v="S"/>
    <s v="Traditional Scheduled"/>
    <n v="340"/>
    <n v="5978"/>
    <n v="110041.48"/>
    <s v="WSSS-EGLL"/>
    <n v="193.47300000000001"/>
    <n v="10881.9700913013"/>
  </r>
  <r>
    <n v="233760638"/>
    <s v="LICC"/>
    <n v="37.466670000000001"/>
    <n v="15.063890000000001"/>
    <s v="EGKK"/>
    <n v="51.148060000000001"/>
    <n v="-0.19028"/>
    <d v="2019-09-01T14:36:00"/>
    <d v="2019-09-01T17:58:41"/>
    <d v="2019-09-01T15:42:00"/>
    <d v="2019-09-01T19:09:08"/>
    <s v="LICC-EGKK"/>
    <x v="7"/>
    <s v="BAW"/>
    <s v="GGATM"/>
    <s v="S"/>
    <s v="Traditional Scheduled"/>
    <n v="360"/>
    <n v="1179"/>
    <n v="35407.760000000002"/>
    <s v="LICC-EGKK"/>
    <n v="77.049000000000007"/>
    <n v="1938.11842406609"/>
  </r>
  <r>
    <n v="233760643"/>
    <s v="LEAL"/>
    <n v="38.282220000000002"/>
    <n v="-0.55806"/>
    <s v="EGKK"/>
    <n v="51.148060000000001"/>
    <n v="-0.19028"/>
    <d v="2019-09-01T14:37:00"/>
    <d v="2019-09-01T16:57:54"/>
    <d v="2019-09-01T15:14:00"/>
    <d v="2019-09-01T17:42:00"/>
    <s v="LEAL-EGKK"/>
    <x v="7"/>
    <s v="BAW"/>
    <s v="GEUUW"/>
    <s v="S"/>
    <s v="Traditional Scheduled"/>
    <n v="360"/>
    <n v="858"/>
    <n v="35407.760000000002"/>
    <s v="LEAL-EGKK"/>
    <n v="268.56900000000002"/>
    <n v="1430.9063626274899"/>
  </r>
  <r>
    <n v="233760644"/>
    <s v="EKCH"/>
    <n v="55.61806"/>
    <n v="12.65611"/>
    <s v="EGLL"/>
    <n v="51.477499999999999"/>
    <n v="-0.46139000000000002"/>
    <d v="2019-09-01T14:37:00"/>
    <d v="2019-09-01T16:18:43"/>
    <d v="2019-09-01T14:55:00"/>
    <d v="2019-09-01T16:48:52"/>
    <s v="EKCH-EGLL"/>
    <x v="8"/>
    <s v="BAW"/>
    <s v="GEUXM"/>
    <s v="S"/>
    <s v="Traditional Scheduled"/>
    <n v="360"/>
    <n v="544"/>
    <n v="35407.760000000002"/>
    <s v="EKCH-EGLL"/>
    <n v="171.696"/>
    <n v="979.17252955424203"/>
  </r>
  <r>
    <n v="233760658"/>
    <s v="EGLL"/>
    <n v="51.477499999999999"/>
    <n v="-0.46139000000000002"/>
    <s v="KATL"/>
    <n v="33.633330000000001"/>
    <n v="-84.433329999999998"/>
    <d v="2019-09-01T14:40:00"/>
    <d v="2019-09-01T23:43:12"/>
    <d v="2019-09-01T14:44:00"/>
    <d v="2019-09-01T23:58:16"/>
    <s v="EGLL-KATL"/>
    <x v="1"/>
    <s v="BAW"/>
    <s v="GYMMK"/>
    <s v="S"/>
    <s v="Traditional Scheduled"/>
    <n v="340"/>
    <n v="3846"/>
    <n v="110041.48"/>
    <s v="EGLL-KATL"/>
    <n v="59.871000000000002"/>
    <n v="6761.1644975838699"/>
  </r>
  <r>
    <n v="233760664"/>
    <s v="EGLC"/>
    <n v="51.505279999999999"/>
    <n v="5.5280000000000003E-2"/>
    <s v="LEPA"/>
    <n v="39.551670000000001"/>
    <n v="2.73889"/>
    <d v="2019-09-01T14:40:00"/>
    <d v="2019-09-01T16:39:14"/>
    <d v="2019-09-01T15:17:00"/>
    <d v="2019-09-01T17:17:24"/>
    <s v="EGLC-LEPA"/>
    <x v="10"/>
    <s v="CFE"/>
    <s v="GLCYN"/>
    <s v="S"/>
    <s v="Traditional Scheduled"/>
    <n v="230"/>
    <n v="790"/>
    <n v="30018.42"/>
    <s v="EGLC-LEPA"/>
    <n v="16.946999999999999"/>
    <n v="1345.2749986041099"/>
  </r>
  <r>
    <n v="233760789"/>
    <s v="EGLL"/>
    <n v="51.477499999999999"/>
    <n v="-0.46139000000000002"/>
    <s v="KDFW"/>
    <n v="32.9"/>
    <n v="-97.033330000000007"/>
    <d v="2019-09-01T14:40:00"/>
    <d v="2019-09-02T00:30:02"/>
    <d v="2019-09-01T14:47:00"/>
    <d v="2019-09-02T00:46:19"/>
    <s v="EGLL-KDFW"/>
    <x v="1"/>
    <s v="BAW"/>
    <s v="GVIIE"/>
    <s v="S"/>
    <s v="Traditional Scheduled"/>
    <n v="360"/>
    <n v="4235"/>
    <n v="110041.48"/>
    <s v="EGLL-KDFW"/>
    <n v="54.6"/>
    <n v="7626.37711311973"/>
  </r>
  <r>
    <n v="233760801"/>
    <s v="EGLL"/>
    <n v="51.477499999999999"/>
    <n v="-0.46139000000000002"/>
    <s v="EKCH"/>
    <n v="55.61806"/>
    <n v="12.65611"/>
    <d v="2019-09-01T14:41:00"/>
    <d v="2019-09-01T16:35:08"/>
    <d v="2019-09-01T14:46:00"/>
    <d v="2019-09-01T16:39:03"/>
    <s v="EGLL-EKCH"/>
    <x v="8"/>
    <s v="BAW"/>
    <s v="GEUXK"/>
    <s v="S"/>
    <s v="Traditional Scheduled"/>
    <n v="330"/>
    <n v="569"/>
    <n v="35407.760000000002"/>
    <s v="EGLL-EKCH"/>
    <n v="178.983"/>
    <n v="979.17252955424203"/>
  </r>
  <r>
    <n v="233760813"/>
    <s v="EGLL"/>
    <n v="51.477499999999999"/>
    <n v="-0.46139000000000002"/>
    <s v="EDDT"/>
    <n v="52.559719999999999"/>
    <n v="13.28778"/>
    <d v="2019-09-01T14:44:00"/>
    <d v="2019-09-01T16:26:29"/>
    <d v="2019-09-01T14:58:00"/>
    <d v="2019-09-01T16:49:25"/>
    <s v="EGLL-EDDT"/>
    <x v="7"/>
    <s v="BAW"/>
    <s v="GEUYR"/>
    <s v="S"/>
    <s v="Traditional Scheduled"/>
    <n v="390"/>
    <n v="551"/>
    <n v="35407.760000000002"/>
    <s v="EGLL-EDDT"/>
    <n v="133.959"/>
    <n v="947.04403209070097"/>
  </r>
  <r>
    <n v="233760822"/>
    <s v="EGLL"/>
    <n v="51.477499999999999"/>
    <n v="-0.46139000000000002"/>
    <s v="KBWI"/>
    <n v="39.174999999999997"/>
    <n v="-76.668329999999997"/>
    <d v="2019-09-01T14:45:00"/>
    <d v="2019-09-01T22:37:18"/>
    <d v="2019-09-01T14:46:00"/>
    <d v="2019-09-01T22:48:50"/>
    <s v="EGLL-KBWI"/>
    <x v="1"/>
    <s v="BAW"/>
    <s v="GVIIP"/>
    <s v="S"/>
    <s v="Traditional Scheduled"/>
    <n v="360"/>
    <n v="3292"/>
    <n v="110041.48"/>
    <s v="EGLL-KBWI"/>
    <n v="18.417000000000002"/>
    <n v="5833.20614716811"/>
  </r>
  <r>
    <n v="233760842"/>
    <s v="EDDT"/>
    <n v="52.559719999999999"/>
    <n v="13.28778"/>
    <s v="EGLL"/>
    <n v="51.477499999999999"/>
    <n v="-0.46139000000000002"/>
    <d v="2019-09-01T14:45:00"/>
    <d v="2019-09-01T16:19:27"/>
    <d v="2019-09-01T14:39:00"/>
    <d v="2019-09-01T16:24:08"/>
    <s v="EDDT-EGLL"/>
    <x v="7"/>
    <s v="BAW"/>
    <s v="GEUYT"/>
    <s v="S"/>
    <s v="Traditional Scheduled"/>
    <n v="280"/>
    <n v="519"/>
    <n v="35407.760000000002"/>
    <s v="EDDT-EGLL"/>
    <n v="141.24600000000001"/>
    <n v="947.04403209070097"/>
  </r>
  <r>
    <n v="233760910"/>
    <s v="EGLL"/>
    <n v="51.477499999999999"/>
    <n v="-0.46139000000000002"/>
    <s v="LICJ"/>
    <n v="38.181939999999997"/>
    <n v="13.09944"/>
    <d v="2019-09-01T14:45:00"/>
    <d v="2019-09-01T17:29:55"/>
    <d v="2019-09-01T14:47:00"/>
    <d v="2019-09-01T17:41:51"/>
    <s v="EGLL-LICJ"/>
    <x v="7"/>
    <s v="BAW"/>
    <s v="GEUUL"/>
    <s v="S"/>
    <s v="Traditional Scheduled"/>
    <n v="370"/>
    <n v="1025"/>
    <n v="35407.760000000002"/>
    <s v="EGLL-LICJ"/>
    <n v="17.556000000000001"/>
    <n v="1818.3034837932"/>
  </r>
  <r>
    <n v="233760937"/>
    <s v="DAAG"/>
    <n v="36.693890000000003"/>
    <n v="3.2144400000000002"/>
    <s v="EGKK"/>
    <n v="51.148060000000001"/>
    <n v="-0.19028"/>
    <d v="2019-09-01T14:45:05"/>
    <d v="2019-09-01T17:09:47"/>
    <d v="2019-09-01T16:01:01"/>
    <d v="2019-09-01T18:31:50"/>
    <s v="DAAG-EGKK"/>
    <x v="3"/>
    <s v="BAW"/>
    <s v="GDBCJ"/>
    <s v="S"/>
    <s v="Traditional Scheduled"/>
    <n v="360"/>
    <n v="956"/>
    <n v="35407.760000000002"/>
    <s v="DAAG-EGKK"/>
    <n v="18.564"/>
    <n v="1629.73738129048"/>
  </r>
  <r>
    <n v="233760947"/>
    <s v="EGLL"/>
    <n v="51.477499999999999"/>
    <n v="-0.46139000000000002"/>
    <s v="OERK"/>
    <n v="24.966670000000001"/>
    <n v="46.7"/>
    <d v="2019-09-01T14:48:00"/>
    <d v="2019-09-01T20:24:01"/>
    <d v="2019-09-01T15:27:00"/>
    <d v="2019-09-01T21:23:08"/>
    <s v="EGLL-OERK"/>
    <x v="4"/>
    <s v="BAW"/>
    <s v="GCIVW"/>
    <s v="S"/>
    <s v="Traditional Scheduled"/>
    <n v="350"/>
    <n v="2819"/>
    <n v="82260.66"/>
    <s v="EGLL-OERK"/>
    <n v="69.363"/>
    <n v="4940.1306717928101"/>
  </r>
  <r>
    <n v="233760948"/>
    <s v="LROP"/>
    <n v="44.571109999999997"/>
    <n v="26.085000000000001"/>
    <s v="EGLL"/>
    <n v="51.477499999999999"/>
    <n v="-0.46139000000000002"/>
    <d v="2019-09-01T14:48:00"/>
    <d v="2019-09-01T17:56:33"/>
    <d v="2019-09-01T15:27:00"/>
    <d v="2019-09-01T18:46:09"/>
    <s v="LROP-EGLL"/>
    <x v="7"/>
    <s v="BAW"/>
    <s v="GEUUG"/>
    <s v="S"/>
    <s v="Traditional Scheduled"/>
    <n v="340"/>
    <n v="1165"/>
    <n v="35407.760000000002"/>
    <s v="LROP-EGLL"/>
    <n v="59.829000000000001"/>
    <n v="2103.9034009841498"/>
  </r>
  <r>
    <n v="233760951"/>
    <s v="LFPG"/>
    <n v="49.009720000000002"/>
    <n v="2.5477799999999999"/>
    <s v="EGLL"/>
    <n v="51.477499999999999"/>
    <n v="-0.46139000000000002"/>
    <d v="2019-09-01T14:48:00"/>
    <d v="2019-09-01T15:28:21"/>
    <d v="2019-09-01T14:48:00"/>
    <d v="2019-09-01T15:54:48"/>
    <s v="LFPG-EGLL"/>
    <x v="3"/>
    <s v="BAW"/>
    <s v="GEUPF"/>
    <s v="S"/>
    <s v="Traditional Scheduled"/>
    <n v="240"/>
    <n v="196"/>
    <n v="35407.760000000002"/>
    <s v="LFPG-EGLL"/>
    <n v="135.72300000000001"/>
    <n v="347.91477228647"/>
  </r>
  <r>
    <n v="233761013"/>
    <s v="LIMC"/>
    <n v="45.63"/>
    <n v="8.7230600000000003"/>
    <s v="EGLL"/>
    <n v="51.477499999999999"/>
    <n v="-0.46139000000000002"/>
    <d v="2019-09-01T14:50:00"/>
    <d v="2019-09-01T17:33:10"/>
    <d v="2019-09-01T15:55:00"/>
    <d v="2019-09-01T17:49:28"/>
    <s v="LIMC-EGLL"/>
    <x v="7"/>
    <s v="BAW"/>
    <s v="GEUYE"/>
    <s v="S"/>
    <s v="Traditional Scheduled"/>
    <n v="380"/>
    <n v="531"/>
    <n v="35407.760000000002"/>
    <s v="LIMC-EGLL"/>
    <n v="147.46199999999999"/>
    <n v="936.62605562491694"/>
  </r>
  <r>
    <n v="233761024"/>
    <s v="LEMG"/>
    <n v="36.674999999999997"/>
    <n v="-4.4991700000000003"/>
    <s v="EGKK"/>
    <n v="51.148060000000001"/>
    <n v="-0.19028"/>
    <d v="2019-09-01T14:50:00"/>
    <d v="2019-09-01T17:24:58"/>
    <d v="2019-09-01T15:37:00"/>
    <d v="2019-09-01T18:20:35"/>
    <s v="LEMG-EGKK"/>
    <x v="7"/>
    <s v="BAW"/>
    <s v="GEUUS"/>
    <s v="S"/>
    <s v="Traditional Scheduled"/>
    <n v="340"/>
    <n v="968"/>
    <n v="35407.760000000002"/>
    <s v="LEMG-EGKK"/>
    <n v="305.25599999999997"/>
    <n v="1645.19148568172"/>
  </r>
  <r>
    <n v="233761092"/>
    <s v="EGLL"/>
    <n v="51.477499999999999"/>
    <n v="-0.46139000000000002"/>
    <s v="EPWA"/>
    <n v="52.16583"/>
    <n v="20.967220000000001"/>
    <d v="2019-09-01T14:51:00"/>
    <d v="2019-09-01T17:22:05"/>
    <d v="2019-09-01T15:05:00"/>
    <d v="2019-09-01T17:27:45"/>
    <s v="EGLL-EPWA"/>
    <x v="8"/>
    <s v="BAW"/>
    <s v="GEUXC"/>
    <s v="S"/>
    <s v="Traditional Scheduled"/>
    <n v="350"/>
    <n v="824"/>
    <n v="35407.760000000002"/>
    <s v="EGLL-EPWA"/>
    <n v="86.960999999999999"/>
    <n v="1469.4221715809099"/>
  </r>
  <r>
    <n v="233761182"/>
    <s v="EGLL"/>
    <n v="51.477499999999999"/>
    <n v="-0.46139000000000002"/>
    <s v="EDDM"/>
    <n v="48.35389"/>
    <n v="11.786110000000001"/>
    <d v="2019-09-01T14:55:00"/>
    <d v="2019-09-01T16:41:37"/>
    <d v="2019-09-01T14:55:00"/>
    <d v="2019-09-01T16:51:48"/>
    <s v="EGLL-EDDM"/>
    <x v="7"/>
    <s v="BAW"/>
    <s v="GTTNH"/>
    <s v="S"/>
    <s v="Traditional Scheduled"/>
    <n v="370"/>
    <n v="590"/>
    <n v="35407.760000000002"/>
    <s v="EGLL-EDDM"/>
    <n v="258.90899999999999"/>
    <n v="941.76195276755698"/>
  </r>
  <r>
    <n v="233761196"/>
    <s v="EGKK"/>
    <n v="51.148060000000001"/>
    <n v="-0.19028"/>
    <s v="LIRN"/>
    <n v="40.884439999999998"/>
    <n v="14.29083"/>
    <d v="2019-09-01T14:55:00"/>
    <d v="2019-09-01T17:24:16"/>
    <d v="2019-09-01T14:53:00"/>
    <d v="2019-09-01T17:32:24"/>
    <s v="EGKK-LIRN"/>
    <x v="3"/>
    <s v="BAW"/>
    <s v="GDBCH"/>
    <s v="S"/>
    <s v="Traditional Scheduled"/>
    <n v="370"/>
    <n v="961"/>
    <n v="35407.760000000002"/>
    <s v="EGKK-LIRN"/>
    <n v="125.16"/>
    <n v="1592.2714069542101"/>
  </r>
  <r>
    <n v="233761230"/>
    <s v="LCLK"/>
    <n v="34.878889999999998"/>
    <n v="33.630279999999999"/>
    <s v="EGKK"/>
    <n v="51.148060000000001"/>
    <n v="-0.19028"/>
    <d v="2019-09-01T14:58:30"/>
    <d v="2019-09-01T19:33:37"/>
    <d v="2019-09-01T15:37:00"/>
    <d v="2019-09-01T20:04:06"/>
    <s v="LCLK-EGKK"/>
    <x v="7"/>
    <s v="BAW"/>
    <s v="GGATU"/>
    <s v="S"/>
    <s v="Traditional Scheduled"/>
    <n v="340"/>
    <n v="1819"/>
    <n v="35407.760000000002"/>
    <s v="LCLK-EGKK"/>
    <n v="106.65900000000001"/>
    <n v="3247.5149835378802"/>
  </r>
  <r>
    <n v="233761232"/>
    <s v="LFMN"/>
    <n v="43.665280000000003"/>
    <n v="7.2149999999999999"/>
    <s v="EGLL"/>
    <n v="51.477499999999999"/>
    <n v="-0.46139000000000002"/>
    <d v="2019-09-01T14:59:00"/>
    <d v="2019-09-01T16:37:08"/>
    <d v="2019-09-01T16:07:00"/>
    <d v="2019-09-01T18:02:17"/>
    <s v="LFMN-EGLL"/>
    <x v="7"/>
    <s v="BAW"/>
    <s v="GEUYK"/>
    <s v="S"/>
    <s v="Traditional Scheduled"/>
    <n v="360"/>
    <n v="588"/>
    <n v="35407.760000000002"/>
    <s v="LFMN-EGLL"/>
    <n v="128.03700000000001"/>
    <n v="1040.96733928769"/>
  </r>
  <r>
    <n v="233761303"/>
    <s v="EGLL"/>
    <n v="51.477499999999999"/>
    <n v="-0.46139000000000002"/>
    <s v="LIRP"/>
    <n v="43.682780000000001"/>
    <n v="10.39556"/>
    <d v="2019-09-01T15:00:00"/>
    <d v="2019-09-01T17:07:53"/>
    <d v="2019-09-01T15:06:00"/>
    <d v="2019-09-01T17:09:54"/>
    <s v="EGLL-LIRP"/>
    <x v="7"/>
    <s v="BAW"/>
    <s v="GTTOB"/>
    <s v="S"/>
    <s v="Traditional Scheduled"/>
    <n v="330"/>
    <n v="699"/>
    <n v="35407.760000000002"/>
    <s v="EGLL-LIRP"/>
    <n v="51.281999999999996"/>
    <n v="1186.8497921850501"/>
  </r>
  <r>
    <n v="233761510"/>
    <s v="GMMX"/>
    <n v="31.608609999999999"/>
    <n v="-8.0408299999999997"/>
    <s v="EGKK"/>
    <n v="51.148060000000001"/>
    <n v="-0.19028"/>
    <d v="2019-09-01T15:03:00"/>
    <d v="2019-09-01T18:14:38"/>
    <d v="2019-09-01T15:49:00"/>
    <d v="2019-09-01T19:02:59"/>
    <s v="GMMX-EGKK"/>
    <x v="7"/>
    <s v="BAW"/>
    <s v="GEUUT"/>
    <s v="S"/>
    <s v="Traditional Scheduled"/>
    <n v="340"/>
    <n v="1297"/>
    <n v="35407.760000000002"/>
    <s v="GMMX-EGKK"/>
    <n v="89.46"/>
    <n v="2266.13968937254"/>
  </r>
  <r>
    <n v="233761551"/>
    <s v="EGLL"/>
    <n v="51.477499999999999"/>
    <n v="-0.46139000000000002"/>
    <s v="OJAI"/>
    <n v="31.724170000000001"/>
    <n v="35.994720000000001"/>
    <d v="2019-09-01T15:05:00"/>
    <d v="2019-09-01T19:54:42"/>
    <d v="2019-09-01T15:14:00"/>
    <d v="2019-09-01T20:29:00"/>
    <s v="EGLL-OJAI"/>
    <x v="8"/>
    <s v="BAW"/>
    <s v="GMEDU"/>
    <s v="S"/>
    <s v="Traditional Scheduled"/>
    <n v="350"/>
    <n v="2102"/>
    <n v="35407.760000000002"/>
    <s v="EGLL-OJAI"/>
    <n v="32.570999999999998"/>
    <n v="3683.2459753255198"/>
  </r>
  <r>
    <n v="233761571"/>
    <s v="EDDT"/>
    <n v="52.559719999999999"/>
    <n v="13.28778"/>
    <s v="EGLC"/>
    <n v="51.505279999999999"/>
    <n v="5.5280000000000003E-2"/>
    <d v="2019-09-01T15:05:00"/>
    <d v="2019-09-01T16:41:04"/>
    <d v="2019-09-01T15:06:00"/>
    <d v="2019-09-01T16:45:02"/>
    <s v="EDDT-EGLC"/>
    <x v="10"/>
    <s v="CFE"/>
    <s v="GLCYU"/>
    <s v="S"/>
    <s v="Traditional Scheduled"/>
    <n v="280"/>
    <n v="502"/>
    <n v="30018.42"/>
    <s v="EDDT-EGLC"/>
    <n v="42.63"/>
    <n v="911.46304170088297"/>
  </r>
  <r>
    <n v="233761579"/>
    <s v="EGLL"/>
    <n v="51.477499999999999"/>
    <n v="-0.46139000000000002"/>
    <s v="KORD"/>
    <n v="41.98"/>
    <n v="-87.905000000000001"/>
    <d v="2019-09-01T15:05:00"/>
    <d v="2019-09-01T23:27:48"/>
    <d v="2019-09-01T15:16:00"/>
    <d v="2019-09-01T23:44:26"/>
    <s v="EGLL-KORD"/>
    <x v="6"/>
    <s v="BAW"/>
    <s v="GXLEL"/>
    <s v="S"/>
    <s v="Traditional Scheduled"/>
    <n v="360"/>
    <n v="3545"/>
    <n v="82260.66"/>
    <s v="EGLL-KORD"/>
    <n v="145.845"/>
    <n v="6343.3350320461795"/>
  </r>
  <r>
    <n v="233761614"/>
    <s v="LFRS"/>
    <n v="47.156939999999999"/>
    <n v="-1.60778"/>
    <s v="EGLL"/>
    <n v="51.477499999999999"/>
    <n v="-0.46139000000000002"/>
    <d v="2019-09-01T15:08:00"/>
    <d v="2019-09-01T16:06:36"/>
    <d v="2019-09-01T15:08:00"/>
    <d v="2019-09-01T16:20:43"/>
    <s v="LFRS-EGLL"/>
    <x v="3"/>
    <s v="BAW"/>
    <s v="GEUPN"/>
    <s v="S"/>
    <s v="Traditional Scheduled"/>
    <n v="180"/>
    <n v="294"/>
    <n v="35407.760000000002"/>
    <s v="LFRS-EGLL"/>
    <n v="0.77700000000000002"/>
    <n v="487.54052507198497"/>
  </r>
  <r>
    <n v="233761618"/>
    <s v="LEBL"/>
    <n v="41.296939999999999"/>
    <n v="2.0783299999999998"/>
    <s v="EGLL"/>
    <n v="51.477499999999999"/>
    <n v="-0.46139000000000002"/>
    <d v="2019-09-01T15:09:00"/>
    <d v="2019-09-01T17:06:58"/>
    <d v="2019-09-01T15:38:00"/>
    <d v="2019-09-01T17:51:46"/>
    <s v="LEBL-EGLL"/>
    <x v="7"/>
    <s v="BAW"/>
    <s v="GTTOE"/>
    <s v="S"/>
    <s v="Traditional Scheduled"/>
    <n v="320"/>
    <n v="697"/>
    <n v="35407.760000000002"/>
    <s v="LEBL-EGLL"/>
    <n v="133.959"/>
    <n v="1148.4755693992799"/>
  </r>
  <r>
    <n v="233761625"/>
    <s v="UUEE"/>
    <n v="55.972499999999997"/>
    <n v="37.413060000000002"/>
    <s v="EGLL"/>
    <n v="51.477499999999999"/>
    <n v="-0.46139000000000002"/>
    <d v="2019-09-01T15:10:00"/>
    <d v="2019-09-01T18:38:42"/>
    <d v="2019-09-01T15:26:00"/>
    <d v="2019-09-01T19:15:11"/>
    <s v="UUEE-EGLL"/>
    <x v="8"/>
    <s v="BAW"/>
    <s v="GMEDJ"/>
    <s v="S"/>
    <s v="Traditional Scheduled"/>
    <n v="340"/>
    <n v="1374"/>
    <n v="35407.760000000002"/>
    <s v="UUEE-EGLL"/>
    <n v="77.994"/>
    <n v="2508.0295852260401"/>
  </r>
  <r>
    <n v="233761627"/>
    <s v="EGLL"/>
    <n v="51.477499999999999"/>
    <n v="-0.46139000000000002"/>
    <s v="KPIT"/>
    <n v="40.5"/>
    <n v="-80.233329999999995"/>
    <d v="2019-09-01T15:10:00"/>
    <d v="2019-09-01T23:16:53"/>
    <d v="2019-09-01T15:12:00"/>
    <d v="2019-09-01T23:20:32"/>
    <s v="EGLL-KPIT"/>
    <x v="0"/>
    <s v="BAW"/>
    <s v="GZBJC"/>
    <s v="S"/>
    <s v="Traditional Scheduled"/>
    <n v="380"/>
    <n v="3387"/>
    <n v="84158.34"/>
    <s v="EGLL-KPIT"/>
    <n v="8.19"/>
    <n v="5969.6930287015903"/>
  </r>
  <r>
    <n v="233761659"/>
    <s v="EGLC"/>
    <n v="51.505279999999999"/>
    <n v="5.5280000000000003E-2"/>
    <s v="EGNS"/>
    <n v="54.083329999999997"/>
    <n v="-4.6233300000000002"/>
    <d v="2019-09-01T15:10:00"/>
    <d v="2019-09-01T16:17:40"/>
    <d v="2019-09-01T15:25:00"/>
    <d v="2019-09-01T16:28:59"/>
    <s v="EGLC-EGNS"/>
    <x v="13"/>
    <s v="CFE"/>
    <s v="GLGNT"/>
    <s v="S"/>
    <s v="Traditional Scheduled"/>
    <n v="240"/>
    <n v="245"/>
    <n v="11262.86"/>
    <s v="EGLC-EGNS"/>
    <n v="13.335000000000001"/>
    <n v="425.437772728781"/>
  </r>
  <r>
    <n v="233761697"/>
    <s v="LGPZ"/>
    <n v="38.925559999999997"/>
    <n v="20.765000000000001"/>
    <s v="EGLL"/>
    <n v="51.477499999999999"/>
    <n v="-0.46139000000000002"/>
    <d v="2019-09-01T15:10:00"/>
    <d v="2019-09-01T18:11:18"/>
    <d v="2019-09-01T15:16:00"/>
    <d v="2019-09-01T18:31:13"/>
    <s v="LGPZ-EGLL"/>
    <x v="7"/>
    <s v="BAW"/>
    <s v="GTTNB"/>
    <s v="S"/>
    <s v="Traditional Scheduled"/>
    <n v="380"/>
    <n v="1185"/>
    <n v="35407.760000000002"/>
    <s v="LGPZ-EGLL"/>
    <n v="12.117000000000001"/>
    <n v="2157.0918250300401"/>
  </r>
  <r>
    <n v="233761746"/>
    <s v="VHHH"/>
    <n v="22.308890000000002"/>
    <n v="113.91472"/>
    <s v="EGLL"/>
    <n v="51.477499999999999"/>
    <n v="-0.46139000000000002"/>
    <d v="2019-09-01T15:10:00"/>
    <d v="2019-09-02T03:09:17"/>
    <d v="2019-09-01T15:23:00"/>
    <d v="2019-09-02T03:33:09"/>
    <s v="VHHH-EGLL"/>
    <x v="6"/>
    <s v="BAW"/>
    <s v="GXLEA"/>
    <s v="S"/>
    <s v="Traditional Scheduled"/>
    <n v="361"/>
    <n v="5296"/>
    <n v="82260.66"/>
    <s v="VHHH-EGLL"/>
    <n v="210.672"/>
    <n v="9630.3426422591692"/>
  </r>
  <r>
    <n v="233761753"/>
    <s v="WMKK"/>
    <n v="2.7433299999999998"/>
    <n v="101.69806"/>
    <s v="EGLL"/>
    <n v="51.477499999999999"/>
    <n v="-0.46139000000000002"/>
    <d v="2019-09-01T15:10:00"/>
    <d v="2019-09-02T04:20:50"/>
    <d v="2019-09-01T15:24:00"/>
    <d v="2019-09-02T04:37:12"/>
    <s v="WMKK-EGLL"/>
    <x v="5"/>
    <s v="BAW"/>
    <s v="GZBKH"/>
    <s v="S"/>
    <s v="Traditional Scheduled"/>
    <n v="340"/>
    <n v="6147"/>
    <n v="84158.34"/>
    <s v="WMKK-EGLL"/>
    <n v="52.752000000000002"/>
    <n v="10604.686431666199"/>
  </r>
  <r>
    <n v="233761769"/>
    <s v="EGLL"/>
    <n v="51.477499999999999"/>
    <n v="-0.46139000000000002"/>
    <s v="EHAM"/>
    <n v="52.308059999999998"/>
    <n v="4.76417"/>
    <d v="2019-09-01T15:14:00"/>
    <d v="2019-09-01T16:11:06"/>
    <d v="2019-09-01T15:22:00"/>
    <d v="2019-09-01T16:21:41"/>
    <s v="EGLL-EHAM"/>
    <x v="3"/>
    <s v="BAW"/>
    <s v="GEUPO"/>
    <s v="S"/>
    <s v="Traditional Scheduled"/>
    <n v="210"/>
    <n v="232"/>
    <n v="35407.760000000002"/>
    <s v="EGLL-EHAM"/>
    <n v="295.86900000000003"/>
    <n v="370.19932478533002"/>
  </r>
  <r>
    <n v="233761877"/>
    <s v="EGLL"/>
    <n v="51.477499999999999"/>
    <n v="-0.46139000000000002"/>
    <s v="KJFK"/>
    <n v="40.640279999999997"/>
    <n v="-73.778329999999997"/>
    <d v="2019-09-01T15:15:00"/>
    <d v="2019-09-01T22:57:56"/>
    <d v="2019-09-01T15:12:00"/>
    <d v="2019-09-01T23:04:13"/>
    <s v="EGLL-KJFK"/>
    <x v="1"/>
    <s v="BAW"/>
    <s v="GYMML"/>
    <s v="S"/>
    <s v="Traditional Scheduled"/>
    <n v="360"/>
    <n v="3103"/>
    <n v="110041.48"/>
    <s v="EGLL-KJFK"/>
    <n v="594.61500000000001"/>
    <n v="5539.3732826911501"/>
  </r>
  <r>
    <n v="233761935"/>
    <s v="EGLC"/>
    <n v="51.505279999999999"/>
    <n v="5.5280000000000003E-2"/>
    <s v="LIMC"/>
    <n v="45.63"/>
    <n v="8.7230600000000003"/>
    <d v="2019-09-01T15:15:00"/>
    <d v="2019-09-01T16:58:59"/>
    <d v="2019-09-01T15:25:00"/>
    <d v="2019-09-01T16:59:33"/>
    <s v="EGLC-LIMC"/>
    <x v="10"/>
    <s v="CFE"/>
    <s v="GLCYL"/>
    <s v="S"/>
    <s v="Traditional Scheduled"/>
    <n v="370"/>
    <n v="569"/>
    <n v="30018.42"/>
    <s v="EGLC-LIMC"/>
    <n v="84.692999999999998"/>
    <n v="911.81785707855897"/>
  </r>
  <r>
    <n v="233761949"/>
    <s v="WSSS"/>
    <n v="1.35917"/>
    <n v="103.98917"/>
    <s v="EGLL"/>
    <n v="51.477499999999999"/>
    <n v="-0.46139000000000002"/>
    <d v="2019-09-01T15:15:00"/>
    <d v="2019-09-02T04:29:57"/>
    <d v="2019-09-01T15:20:00"/>
    <d v="2019-09-02T04:41:09"/>
    <s v="WSSS-EGLL"/>
    <x v="6"/>
    <s v="BAW"/>
    <s v="GXLEJ"/>
    <s v="S"/>
    <s v="Traditional Scheduled"/>
    <n v="360"/>
    <n v="6230"/>
    <n v="82260.66"/>
    <s v="WSSS-EGLL"/>
    <n v="193.47300000000001"/>
    <n v="10881.9700913013"/>
  </r>
  <r>
    <n v="233761965"/>
    <s v="EGLL"/>
    <n v="51.477499999999999"/>
    <n v="-0.46139000000000002"/>
    <s v="VTBS"/>
    <n v="13.68111"/>
    <n v="100.74722"/>
    <d v="2019-09-01T15:17:00"/>
    <d v="2019-09-02T02:18:02"/>
    <d v="2019-09-01T15:36:00"/>
    <d v="2019-09-02T02:46:33"/>
    <s v="EGLL-VTBS"/>
    <x v="1"/>
    <s v="BAW"/>
    <s v="GYMMA"/>
    <s v="S"/>
    <s v="Traditional Scheduled"/>
    <n v="330"/>
    <n v="5360"/>
    <n v="110041.48"/>
    <s v="EGLL-VTBS"/>
    <n v="123.774"/>
    <n v="9577.7312066926406"/>
  </r>
  <r>
    <n v="233762026"/>
    <s v="LIMF"/>
    <n v="45.202500000000001"/>
    <n v="7.6494400000000002"/>
    <s v="EGKK"/>
    <n v="51.148060000000001"/>
    <n v="-0.19028"/>
    <d v="2019-09-01T15:20:00"/>
    <d v="2019-09-01T16:48:21"/>
    <d v="2019-09-01T15:49:00"/>
    <d v="2019-09-01T17:28:34"/>
    <s v="LIMF-EGKK"/>
    <x v="3"/>
    <s v="BAW"/>
    <s v="GDBCD"/>
    <s v="S"/>
    <s v="Traditional Scheduled"/>
    <n v="380"/>
    <n v="533"/>
    <n v="35407.760000000002"/>
    <s v="LIMF-EGKK"/>
    <n v="30.324000000000002"/>
    <n v="879.36127268206803"/>
  </r>
  <r>
    <n v="233762092"/>
    <s v="LDSP"/>
    <n v="43.538890000000002"/>
    <n v="16.29806"/>
    <s v="EGLL"/>
    <n v="51.477499999999999"/>
    <n v="-0.46139000000000002"/>
    <d v="2019-09-01T15:22:44"/>
    <d v="2019-09-01T17:39:08"/>
    <d v="2019-09-01T15:43:00"/>
    <d v="2019-09-01T18:08:44"/>
    <s v="LDSP-EGLL"/>
    <x v="3"/>
    <s v="BAW"/>
    <s v="GEUPK"/>
    <s v="S"/>
    <s v="Traditional Scheduled"/>
    <n v="360"/>
    <n v="853"/>
    <n v="35407.760000000002"/>
    <s v="LDSP-EGLL"/>
    <n v="21"/>
    <n v="1531.6869705960801"/>
  </r>
  <r>
    <n v="233762121"/>
    <s v="LPFR"/>
    <n v="37.01444"/>
    <n v="-7.9658300000000004"/>
    <s v="EGLC"/>
    <n v="51.505279999999999"/>
    <n v="5.5280000000000003E-2"/>
    <d v="2019-09-01T15:25:00"/>
    <d v="2019-09-01T18:08:53"/>
    <d v="2019-09-01T15:23:00"/>
    <d v="2019-09-01T17:59:18"/>
    <s v="LPFR-EGLC"/>
    <x v="10"/>
    <s v="CFE"/>
    <s v="GLCYY"/>
    <s v="S"/>
    <s v="Traditional Scheduled"/>
    <n v="360"/>
    <n v="981"/>
    <n v="30018.42"/>
    <s v="LPFR-EGLC"/>
    <n v="3.0659999999999998"/>
    <n v="1730.7820915396901"/>
  </r>
  <r>
    <n v="233762126"/>
    <s v="LIPZ"/>
    <n v="45.505279999999999"/>
    <n v="12.351940000000001"/>
    <s v="EGKK"/>
    <n v="51.148060000000001"/>
    <n v="-0.19028"/>
    <d v="2019-09-01T15:25:00"/>
    <d v="2019-09-01T17:19:31"/>
    <d v="2019-09-01T15:55:00"/>
    <d v="2019-09-01T17:58:12"/>
    <s v="LIPZ-EGKK"/>
    <x v="3"/>
    <s v="BAW"/>
    <s v="GDBCB"/>
    <s v="S"/>
    <s v="Traditional Scheduled"/>
    <n v="300"/>
    <n v="646"/>
    <n v="35407.760000000002"/>
    <s v="LIPZ-EGKK"/>
    <n v="195.09"/>
    <n v="1117.2601761405999"/>
  </r>
  <r>
    <n v="233762142"/>
    <s v="EGLL"/>
    <n v="51.477499999999999"/>
    <n v="-0.46139000000000002"/>
    <s v="LIRF"/>
    <n v="41.800280000000001"/>
    <n v="12.23889"/>
    <d v="2019-09-01T15:25:00"/>
    <d v="2019-09-01T17:52:58"/>
    <d v="2019-09-01T16:12:00"/>
    <d v="2019-09-01T18:26:43"/>
    <s v="EGLL-LIRF"/>
    <x v="7"/>
    <s v="BAW"/>
    <s v="GTTNI"/>
    <s v="S"/>
    <s v="Traditional Scheduled"/>
    <n v="230"/>
    <n v="883"/>
    <n v="35407.760000000002"/>
    <s v="EGLL-LIRF"/>
    <n v="149.68799999999999"/>
    <n v="1444.3841735825999"/>
  </r>
  <r>
    <n v="233762194"/>
    <s v="EGLL"/>
    <n v="51.477499999999999"/>
    <n v="-0.46139000000000002"/>
    <s v="MMMX"/>
    <n v="19.434999999999999"/>
    <n v="-99.075000000000003"/>
    <d v="2019-09-01T15:25:00"/>
    <d v="2019-09-02T02:20:17"/>
    <d v="2019-09-01T15:15:00"/>
    <d v="2019-09-02T02:44:03"/>
    <s v="EGLL-MMMX"/>
    <x v="5"/>
    <s v="BAW"/>
    <s v="GZBKN"/>
    <s v="S"/>
    <s v="Traditional Scheduled"/>
    <n v="320"/>
    <n v="4954"/>
    <n v="84158.34"/>
    <s v="EGLL-MMMX"/>
    <n v="28.56"/>
    <n v="8903.9493867587898"/>
  </r>
  <r>
    <n v="233762195"/>
    <s v="EGLL"/>
    <n v="51.477499999999999"/>
    <n v="-0.46139000000000002"/>
    <s v="ZBAA"/>
    <n v="40.066670000000002"/>
    <n v="116.6"/>
    <d v="2019-09-01T15:25:00"/>
    <d v="2019-09-02T01:08:00"/>
    <d v="2019-09-01T15:23:00"/>
    <d v="2019-09-02T01:10:21"/>
    <s v="EGLL-ZBAA"/>
    <x v="2"/>
    <s v="BAW"/>
    <s v="GSTBK"/>
    <s v="S"/>
    <s v="Traditional Scheduled"/>
    <n v="330"/>
    <n v="4456"/>
    <n v="110041.48"/>
    <s v="EGLL-ZBAA"/>
    <n v="115.878"/>
    <n v="8154.6863036121904"/>
  </r>
  <r>
    <n v="233762348"/>
    <s v="EGLL"/>
    <n v="51.477499999999999"/>
    <n v="-0.46139000000000002"/>
    <s v="LFMN"/>
    <n v="43.665280000000003"/>
    <n v="7.2149999999999999"/>
    <d v="2019-09-01T15:30:00"/>
    <d v="2019-09-01T17:38:20"/>
    <d v="2019-09-01T16:02:00"/>
    <d v="2019-09-01T18:00:32"/>
    <s v="EGLL-LFMN"/>
    <x v="7"/>
    <s v="BAW"/>
    <s v="GEUYD"/>
    <s v="S"/>
    <s v="Traditional Scheduled"/>
    <n v="370"/>
    <n v="635"/>
    <n v="35407.760000000002"/>
    <s v="EGLL-LFMN"/>
    <n v="126.105"/>
    <n v="1040.96733928769"/>
  </r>
  <r>
    <n v="233762423"/>
    <s v="EGLL"/>
    <n v="51.477499999999999"/>
    <n v="-0.46139000000000002"/>
    <s v="EDDM"/>
    <n v="48.35389"/>
    <n v="11.786110000000001"/>
    <d v="2019-09-01T15:30:00"/>
    <d v="2019-09-01T17:18:21"/>
    <d v="2019-09-01T15:38:00"/>
    <d v="2019-09-01T17:32:01"/>
    <s v="EGLL-EDDM"/>
    <x v="3"/>
    <s v="BAW"/>
    <s v="GEUPS"/>
    <s v="S"/>
    <s v="Traditional Scheduled"/>
    <n v="370"/>
    <n v="603"/>
    <n v="35407.760000000002"/>
    <s v="EGLL-EDDM"/>
    <n v="258.90899999999999"/>
    <n v="941.76195276755698"/>
  </r>
  <r>
    <n v="233762448"/>
    <s v="LSGG"/>
    <n v="46.238329999999998"/>
    <n v="6.1094400000000002"/>
    <s v="EGLL"/>
    <n v="51.477499999999999"/>
    <n v="-0.46139000000000002"/>
    <d v="2019-09-01T15:35:00"/>
    <d v="2019-09-01T16:57:28"/>
    <d v="2019-09-01T15:44:00"/>
    <d v="2019-09-01T17:13:05"/>
    <s v="LSGG-EGLL"/>
    <x v="3"/>
    <s v="BAW"/>
    <s v="GEUPU"/>
    <s v="S"/>
    <s v="Traditional Scheduled"/>
    <n v="380"/>
    <n v="422"/>
    <n v="35407.760000000002"/>
    <s v="LSGG-EGLL"/>
    <n v="180.054"/>
    <n v="754.67336490390096"/>
  </r>
  <r>
    <n v="233762471"/>
    <s v="EGLL"/>
    <n v="51.477499999999999"/>
    <n v="-0.46139000000000002"/>
    <s v="LHBP"/>
    <n v="47.439439999999998"/>
    <n v="19.261939999999999"/>
    <d v="2019-09-01T15:35:00"/>
    <d v="2019-09-01T18:03:51"/>
    <d v="2019-09-01T15:32:00"/>
    <d v="2019-09-01T17:57:05"/>
    <s v="EGLL-LHBP"/>
    <x v="7"/>
    <s v="BAW"/>
    <s v="GEUUX"/>
    <s v="S"/>
    <s v="Traditional Scheduled"/>
    <n v="350"/>
    <n v="880"/>
    <n v="35407.760000000002"/>
    <s v="EGLL-LHBP"/>
    <n v="81.039000000000001"/>
    <n v="1489.2479164132901"/>
  </r>
  <r>
    <n v="233762472"/>
    <s v="EGKK"/>
    <n v="51.148060000000001"/>
    <n v="-0.19028"/>
    <s v="KJFK"/>
    <n v="40.640279999999997"/>
    <n v="-73.778329999999997"/>
    <d v="2019-09-01T15:35:00"/>
    <d v="2019-09-01T23:43:43"/>
    <d v="2019-09-01T15:24:00"/>
    <d v="2019-09-01T23:26:17"/>
    <s v="EGKK-KJFK"/>
    <x v="9"/>
    <s v="BAW"/>
    <s v="ECMTY"/>
    <s v="S"/>
    <s v="Traditional Scheduled"/>
    <n v="340"/>
    <n v="3146"/>
    <n v="82260.66"/>
    <s v="EGKK-KJFK"/>
    <n v="179.31899999999999"/>
    <n v="5568.6887790372202"/>
  </r>
  <r>
    <n v="233762518"/>
    <s v="LFBO"/>
    <n v="43.634999999999998"/>
    <n v="1.36778"/>
    <s v="EGLL"/>
    <n v="51.477499999999999"/>
    <n v="-0.46139000000000002"/>
    <d v="2019-09-01T15:35:00"/>
    <d v="2019-09-01T17:04:29"/>
    <d v="2019-09-01T15:29:00"/>
    <d v="2019-09-01T17:07:37"/>
    <s v="LFBO-EGLL"/>
    <x v="3"/>
    <s v="BAW"/>
    <s v="GEUPE"/>
    <s v="S"/>
    <s v="Traditional Scheduled"/>
    <n v="360"/>
    <n v="528"/>
    <n v="35407.760000000002"/>
    <s v="LFBO-EGLL"/>
    <n v="47.061"/>
    <n v="882.706079186887"/>
  </r>
  <r>
    <n v="233762524"/>
    <s v="ENGM"/>
    <n v="60.202779999999997"/>
    <n v="11.08389"/>
    <s v="EGLL"/>
    <n v="51.477499999999999"/>
    <n v="-0.46139000000000002"/>
    <d v="2019-09-01T15:35:00"/>
    <d v="2019-09-01T17:31:04"/>
    <d v="2019-09-01T15:31:03"/>
    <d v="2019-09-01T17:43:23"/>
    <s v="ENGM-EGLL"/>
    <x v="3"/>
    <s v="BAW"/>
    <s v="GEUOF"/>
    <s v="S"/>
    <s v="Traditional Scheduled"/>
    <n v="380"/>
    <n v="684"/>
    <n v="35407.760000000002"/>
    <s v="ENGM-EGLL"/>
    <n v="130.809"/>
    <n v="1205.0584778249299"/>
  </r>
  <r>
    <n v="233762539"/>
    <s v="EGLL"/>
    <n v="51.477499999999999"/>
    <n v="-0.46139000000000002"/>
    <s v="KSEA"/>
    <n v="47.45"/>
    <n v="-122.3"/>
    <d v="2019-09-01T15:35:00"/>
    <d v="2019-09-02T01:00:21"/>
    <d v="2019-09-01T15:30:00"/>
    <d v="2019-09-02T01:05:51"/>
    <s v="EGLL-KSEA"/>
    <x v="4"/>
    <s v="BAW"/>
    <s v="GCIVS"/>
    <s v="S"/>
    <s v="Traditional Scheduled"/>
    <n v="340"/>
    <n v="4264"/>
    <n v="82260.66"/>
    <s v="EGLL-KSEA"/>
    <n v="71.168999999999997"/>
    <n v="7701.0268443211298"/>
  </r>
  <r>
    <n v="233762557"/>
    <s v="LFKF"/>
    <n v="41.502220000000001"/>
    <n v="9.0966699999999996"/>
    <s v="EGLL"/>
    <n v="51.477499999999999"/>
    <n v="-0.46139000000000002"/>
    <d v="2019-09-01T15:37:00"/>
    <d v="2019-09-01T17:40:52"/>
    <d v="2019-09-01T16:53:00"/>
    <d v="2019-09-01T19:11:06"/>
    <s v="LFKF-EGLL"/>
    <x v="3"/>
    <s v="BAW"/>
    <s v="GEUOC"/>
    <s v="S"/>
    <s v="Traditional Scheduled"/>
    <n v="360"/>
    <n v="732"/>
    <n v="35407.760000000002"/>
    <s v="LFKF-EGLL"/>
    <n v="3.528"/>
    <n v="1326.3592294068401"/>
  </r>
  <r>
    <n v="233762558"/>
    <s v="LIRF"/>
    <n v="41.800280000000001"/>
    <n v="12.23889"/>
    <s v="EGLL"/>
    <n v="51.477499999999999"/>
    <n v="-0.46139000000000002"/>
    <d v="2019-09-01T15:37:00"/>
    <d v="2019-09-01T17:57:59"/>
    <d v="2019-09-01T15:35:00"/>
    <d v="2019-09-01T18:11:11"/>
    <s v="LIRF-EGLL"/>
    <x v="7"/>
    <s v="BAW"/>
    <s v="GEUYB"/>
    <s v="S"/>
    <s v="Traditional Scheduled"/>
    <n v="300"/>
    <n v="875"/>
    <n v="35407.760000000002"/>
    <s v="LIRF-EGLL"/>
    <n v="143.892"/>
    <n v="1444.3841735825999"/>
  </r>
  <r>
    <n v="233762560"/>
    <s v="EGKK"/>
    <n v="51.148060000000001"/>
    <n v="-0.19028"/>
    <s v="LXGB"/>
    <n v="36.150829999999999"/>
    <n v="-5.3494400000000004"/>
    <d v="2019-09-01T15:37:00"/>
    <d v="2019-09-01T17:55:34"/>
    <d v="2019-09-01T15:46:00"/>
    <d v="2019-09-01T18:04:28"/>
    <s v="EGKK-LXGB"/>
    <x v="3"/>
    <s v="BAW"/>
    <s v="GDBCG"/>
    <s v="S"/>
    <s v="Traditional Scheduled"/>
    <n v="370"/>
    <n v="976"/>
    <n v="35407.760000000002"/>
    <s v="EGKK-LXGB"/>
    <n v="64.847999999999999"/>
    <n v="1717.41259960093"/>
  </r>
  <r>
    <n v="233762583"/>
    <s v="LEPA"/>
    <n v="39.551670000000001"/>
    <n v="2.73889"/>
    <s v="EGLL"/>
    <n v="51.477499999999999"/>
    <n v="-0.46139000000000002"/>
    <d v="2019-09-01T15:40:00"/>
    <d v="2019-09-01T17:57:21"/>
    <d v="2019-09-01T15:53:00"/>
    <d v="2019-09-01T18:12:06"/>
    <s v="LEPA-EGLL"/>
    <x v="8"/>
    <s v="BAW"/>
    <s v="GEUXH"/>
    <s v="S"/>
    <s v="Traditional Scheduled"/>
    <n v="360"/>
    <n v="800"/>
    <n v="35407.760000000002"/>
    <s v="LEPA-EGLL"/>
    <n v="64.260000000000005"/>
    <n v="1348.98667795143"/>
  </r>
  <r>
    <n v="233762636"/>
    <s v="EGLL"/>
    <n v="51.477499999999999"/>
    <n v="-0.46139000000000002"/>
    <s v="LEBL"/>
    <n v="41.296939999999999"/>
    <n v="2.0783299999999998"/>
    <d v="2019-09-01T15:40:00"/>
    <d v="2019-09-01T17:25:53"/>
    <d v="2019-09-01T15:48:00"/>
    <d v="2019-09-01T17:42:20"/>
    <s v="EGLL-LEBL"/>
    <x v="7"/>
    <s v="BAW"/>
    <s v="GEUYJ"/>
    <s v="S"/>
    <s v="Traditional Scheduled"/>
    <n v="370"/>
    <n v="659"/>
    <n v="35407.760000000002"/>
    <s v="EGLL-LEBL"/>
    <n v="128.85599999999999"/>
    <n v="1148.4755693992799"/>
  </r>
  <r>
    <n v="233762696"/>
    <s v="EGLL"/>
    <n v="51.477499999999999"/>
    <n v="-0.46139000000000002"/>
    <s v="KLAS"/>
    <n v="36.083329999999997"/>
    <n v="-115.15"/>
    <d v="2019-09-01T15:40:00"/>
    <d v="2019-09-02T02:13:42"/>
    <d v="2019-09-01T15:35:00"/>
    <d v="2019-09-02T02:09:10"/>
    <s v="EGLL-KLAS"/>
    <x v="4"/>
    <s v="BAW"/>
    <s v="GCIVP"/>
    <s v="S"/>
    <s v="Traditional Scheduled"/>
    <n v="340"/>
    <n v="4628"/>
    <n v="82260.66"/>
    <s v="EGLL-KLAS"/>
    <n v="55.271999999999998"/>
    <n v="8394.1421510742002"/>
  </r>
  <r>
    <n v="233762734"/>
    <s v="LEBL"/>
    <n v="41.296939999999999"/>
    <n v="2.0783299999999998"/>
    <s v="EGLL"/>
    <n v="51.477499999999999"/>
    <n v="-0.46139000000000002"/>
    <d v="2019-09-01T15:43:00"/>
    <d v="2019-09-01T17:40:57"/>
    <d v="2019-09-01T15:51:00"/>
    <d v="2019-09-01T18:07:17"/>
    <s v="LEBL-EGLL"/>
    <x v="7"/>
    <s v="BAW"/>
    <s v="GEUYL"/>
    <s v="S"/>
    <s v="Traditional Scheduled"/>
    <n v="320"/>
    <n v="685"/>
    <n v="35407.760000000002"/>
    <s v="LEBL-EGLL"/>
    <n v="133.959"/>
    <n v="1148.4755693992799"/>
  </r>
  <r>
    <n v="233762765"/>
    <s v="EGLL"/>
    <n v="51.477499999999999"/>
    <n v="-0.46139000000000002"/>
    <s v="LEVC"/>
    <n v="39.489440000000002"/>
    <n v="-0.48166999999999999"/>
    <d v="2019-09-01T15:45:00"/>
    <d v="2019-09-01T17:53:54"/>
    <d v="2019-09-01T15:57:00"/>
    <d v="2019-09-01T18:19:49"/>
    <s v="EGLL-LEVC"/>
    <x v="7"/>
    <s v="BAW"/>
    <s v="GEUUJ"/>
    <s v="S"/>
    <s v="Traditional Scheduled"/>
    <n v="370"/>
    <n v="777"/>
    <n v="35407.760000000002"/>
    <s v="EGLL-LEVC"/>
    <n v="32.97"/>
    <n v="1333.0123758407599"/>
  </r>
  <r>
    <n v="233762777"/>
    <s v="LFBE"/>
    <n v="44.824440000000003"/>
    <n v="0.52056000000000002"/>
    <s v="EGLC"/>
    <n v="51.505279999999999"/>
    <n v="5.5280000000000003E-2"/>
    <d v="2019-09-01T15:45:00"/>
    <d v="2019-09-01T17:10:10"/>
    <d v="2019-09-01T15:49:00"/>
    <d v="2019-09-01T17:13:12"/>
    <s v="LFBE-EGLC"/>
    <x v="10"/>
    <s v="CFE"/>
    <s v="EIGHJ"/>
    <s v="S"/>
    <s v="Traditional Scheduled"/>
    <n v="340"/>
    <n v="461"/>
    <n v="30018.42"/>
    <s v="LFBE-EGLC"/>
    <n v="4.7039999999999997"/>
    <n v="743.67224889921704"/>
  </r>
  <r>
    <n v="233762827"/>
    <s v="EGLL"/>
    <n v="51.477499999999999"/>
    <n v="-0.46139000000000002"/>
    <s v="LIEO"/>
    <n v="40.898609999999998"/>
    <n v="9.5177800000000001"/>
    <d v="2019-09-01T15:45:00"/>
    <d v="2019-09-01T18:20:06"/>
    <d v="2019-09-01T15:47:00"/>
    <d v="2019-09-01T18:16:25"/>
    <s v="EGLL-LIEO"/>
    <x v="7"/>
    <s v="BAW"/>
    <s v="GEUYI"/>
    <s v="S"/>
    <s v="Traditional Scheduled"/>
    <n v="370"/>
    <n v="868"/>
    <n v="35407.760000000002"/>
    <s v="EGLL-LIEO"/>
    <n v="16.023"/>
    <n v="1402.1100038572499"/>
  </r>
  <r>
    <n v="233762863"/>
    <s v="VHHH"/>
    <n v="22.308890000000002"/>
    <n v="113.91472"/>
    <s v="EGLL"/>
    <n v="51.477499999999999"/>
    <n v="-0.46139000000000002"/>
    <d v="2019-09-01T15:45:00"/>
    <d v="2019-09-02T03:54:40"/>
    <d v="2019-09-01T16:09:00"/>
    <d v="2019-09-02T04:13:57"/>
    <s v="VHHH-EGLL"/>
    <x v="2"/>
    <s v="BAW"/>
    <s v="GSTBE"/>
    <s v="S"/>
    <s v="Traditional Scheduled"/>
    <n v="322"/>
    <n v="5311"/>
    <n v="110041.48"/>
    <s v="VHHH-EGLL"/>
    <n v="210.672"/>
    <n v="9630.3426422591692"/>
  </r>
  <r>
    <n v="233762893"/>
    <s v="EGKK"/>
    <n v="51.148060000000001"/>
    <n v="-0.19028"/>
    <s v="LPFR"/>
    <n v="37.01444"/>
    <n v="-7.9658300000000004"/>
    <d v="2019-09-01T15:49:00"/>
    <d v="2019-09-01T18:21:30"/>
    <d v="2019-09-01T15:59:00"/>
    <d v="2019-09-01T18:35:25"/>
    <s v="EGKK-LPFR"/>
    <x v="7"/>
    <s v="BAW"/>
    <s v="GEUUZ"/>
    <s v="S"/>
    <s v="Traditional Scheduled"/>
    <n v="350"/>
    <n v="945"/>
    <n v="35407.760000000002"/>
    <s v="EGKK-LPFR"/>
    <n v="213.54900000000001"/>
    <n v="1687.56112214316"/>
  </r>
  <r>
    <n v="233763019"/>
    <s v="EGLL"/>
    <n v="51.477499999999999"/>
    <n v="-0.46139000000000002"/>
    <s v="LEMG"/>
    <n v="36.674999999999997"/>
    <n v="-4.4991700000000003"/>
    <d v="2019-09-01T15:50:00"/>
    <d v="2019-09-01T18:21:55"/>
    <d v="2019-09-01T16:15:00"/>
    <d v="2019-09-01T18:40:39"/>
    <s v="EGLL-LEMG"/>
    <x v="7"/>
    <s v="BAW"/>
    <s v="GEUYP"/>
    <s v="S"/>
    <s v="Traditional Scheduled"/>
    <n v="370"/>
    <n v="934"/>
    <n v="35407.760000000002"/>
    <s v="EGLL-LEMG"/>
    <n v="33.683999999999997"/>
    <n v="1676.60320150352"/>
  </r>
  <r>
    <n v="233763129"/>
    <s v="LGSR"/>
    <n v="36.399169999999998"/>
    <n v="25.47917"/>
    <s v="EGLL"/>
    <n v="51.477499999999999"/>
    <n v="-0.46139000000000002"/>
    <d v="2019-09-01T15:55:00"/>
    <d v="2019-09-01T19:34:49"/>
    <d v="2019-09-01T16:54:00"/>
    <d v="2019-09-01T20:30:19"/>
    <s v="LGSR-EGLL"/>
    <x v="7"/>
    <s v="BAW"/>
    <s v="GTTND"/>
    <s v="S"/>
    <s v="Traditional Scheduled"/>
    <n v="380"/>
    <n v="1455"/>
    <n v="35407.760000000002"/>
    <s v="LGSR-EGLL"/>
    <n v="16.401"/>
    <n v="2644.80446306574"/>
  </r>
  <r>
    <n v="233763175"/>
    <s v="EGLL"/>
    <n v="51.477499999999999"/>
    <n v="-0.46139000000000002"/>
    <s v="CYYZ"/>
    <n v="43.677219999999998"/>
    <n v="-79.630560000000003"/>
    <d v="2019-09-01T15:55:00"/>
    <d v="2019-09-02T00:00:05"/>
    <d v="2019-09-01T16:20:00"/>
    <d v="2019-09-02T00:16:53"/>
    <s v="EGLL-CYYZ"/>
    <x v="1"/>
    <s v="BAW"/>
    <s v="GVIIC"/>
    <s v="S"/>
    <s v="Traditional Scheduled"/>
    <n v="300"/>
    <n v="3170"/>
    <n v="110041.48"/>
    <s v="EGLL-CYYZ"/>
    <n v="174.02699999999999"/>
    <n v="5706.7660547948299"/>
  </r>
  <r>
    <n v="233763197"/>
    <s v="EGKK"/>
    <n v="51.148060000000001"/>
    <n v="-0.19028"/>
    <s v="LFMN"/>
    <n v="43.665280000000003"/>
    <n v="7.2149999999999999"/>
    <d v="2019-09-01T15:59:00"/>
    <d v="2019-09-01T17:30:35"/>
    <d v="2019-09-01T16:06:00"/>
    <d v="2019-09-01T17:39:36"/>
    <s v="EGKK-LFMN"/>
    <x v="3"/>
    <s v="BAW"/>
    <s v="GDBCA"/>
    <s v="S"/>
    <s v="Traditional Scheduled"/>
    <n v="390"/>
    <n v="599"/>
    <n v="35407.760000000002"/>
    <s v="EGKK-LFMN"/>
    <n v="190.89"/>
    <n v="1000.31447485067"/>
  </r>
  <r>
    <n v="233763220"/>
    <s v="LKPR"/>
    <n v="50.100830000000002"/>
    <n v="14.26"/>
    <s v="EGLC"/>
    <n v="51.505279999999999"/>
    <n v="5.5280000000000003E-2"/>
    <d v="2019-09-01T16:00:00"/>
    <d v="2019-09-01T17:42:24"/>
    <d v="2019-09-01T16:13:00"/>
    <d v="2019-09-01T17:55:47"/>
    <s v="LKPR-EGLC"/>
    <x v="12"/>
    <s v="CFE"/>
    <s v="GLCYF"/>
    <s v="S"/>
    <s v="Traditional Scheduled"/>
    <n v="360"/>
    <n v="556"/>
    <n v="30018.42"/>
    <s v="LKPR-EGLC"/>
    <n v="50"/>
    <n v="1008.7065065872901"/>
  </r>
  <r>
    <n v="233763302"/>
    <s v="EIDW"/>
    <n v="53.421390000000002"/>
    <n v="-6.27"/>
    <s v="EGLL"/>
    <n v="51.477499999999999"/>
    <n v="-0.46139000000000002"/>
    <d v="2019-09-01T16:00:00"/>
    <d v="2019-09-01T17:05:32"/>
    <d v="2019-09-01T16:04:00"/>
    <d v="2019-09-01T17:20:16"/>
    <s v="EIDW-EGLL"/>
    <x v="8"/>
    <s v="BAW"/>
    <s v="GMEDM"/>
    <s v="S"/>
    <s v="Traditional Scheduled"/>
    <n v="330"/>
    <n v="291"/>
    <n v="35407.760000000002"/>
    <s v="EIDW-EGLL"/>
    <n v="381.88499999999999"/>
    <n v="448.89054309875399"/>
  </r>
  <r>
    <n v="233763353"/>
    <s v="EGLL"/>
    <n v="51.477499999999999"/>
    <n v="-0.46139000000000002"/>
    <s v="KEWR"/>
    <n v="40.696669999999997"/>
    <n v="-74.168329999999997"/>
    <d v="2019-09-01T16:00:00"/>
    <d v="2019-09-01T23:40:33"/>
    <d v="2019-09-01T15:57:00"/>
    <d v="2019-09-01T23:43:28"/>
    <s v="EGLL-KEWR"/>
    <x v="1"/>
    <s v="BAW"/>
    <s v="GVIIL"/>
    <s v="S"/>
    <s v="Traditional Scheduled"/>
    <n v="360"/>
    <n v="3154"/>
    <n v="110041.48"/>
    <s v="EGLL-KEWR"/>
    <n v="187.488"/>
    <n v="5561.1294453700702"/>
  </r>
  <r>
    <n v="233763378"/>
    <s v="EKBI"/>
    <n v="55.740279999999998"/>
    <n v="9.1516699999999993"/>
    <s v="EGLL"/>
    <n v="51.477499999999999"/>
    <n v="-0.46139000000000002"/>
    <d v="2019-09-01T16:00:00"/>
    <d v="2019-09-01T17:20:15"/>
    <d v="2019-09-01T16:08:00"/>
    <d v="2019-09-01T17:42:06"/>
    <s v="EKBI-EGLL"/>
    <x v="3"/>
    <s v="BAW"/>
    <s v="GEUOB"/>
    <s v="S"/>
    <s v="Traditional Scheduled"/>
    <n v="380"/>
    <n v="470"/>
    <n v="35407.760000000002"/>
    <s v="EKBI-EGLL"/>
    <n v="18.606000000000002"/>
    <n v="790.59853277693605"/>
  </r>
  <r>
    <n v="233763390"/>
    <s v="LFRQ"/>
    <n v="47.975000000000001"/>
    <n v="-4.1677799999999996"/>
    <s v="EGLC"/>
    <n v="51.505279999999999"/>
    <n v="5.5280000000000003E-2"/>
    <d v="2019-09-01T16:00:00"/>
    <d v="2019-09-01T17:08:08"/>
    <d v="2019-09-01T16:22:00"/>
    <d v="2019-09-01T17:28:19"/>
    <s v="LFRQ-EGLC"/>
    <x v="12"/>
    <s v="CFE"/>
    <s v="GLCYD"/>
    <s v="S"/>
    <s v="Traditional Scheduled"/>
    <n v="240"/>
    <n v="353"/>
    <n v="30018.42"/>
    <s v="LFRQ-EGLC"/>
    <n v="0.79800000000000004"/>
    <n v="495.99784622937699"/>
  </r>
  <r>
    <n v="233763465"/>
    <s v="EGKK"/>
    <n v="51.148060000000001"/>
    <n v="-0.19028"/>
    <s v="LIME"/>
    <n v="45.668889999999998"/>
    <n v="9.7002799999999993"/>
    <d v="2019-09-01T16:02:00"/>
    <d v="2019-09-01T17:56:22"/>
    <d v="2019-09-01T16:05:00"/>
    <d v="2019-09-01T17:50:31"/>
    <s v="EGKK-LIME"/>
    <x v="7"/>
    <s v="BAW"/>
    <s v="GMIDO"/>
    <s v="S"/>
    <s v="Traditional Scheduled"/>
    <n v="370"/>
    <n v="592"/>
    <n v="35407.760000000002"/>
    <s v="EGKK-LIME"/>
    <n v="24.885000000000002"/>
    <n v="949.45953394734602"/>
  </r>
  <r>
    <n v="233763531"/>
    <s v="LIRP"/>
    <n v="43.682780000000001"/>
    <n v="10.39556"/>
    <s v="EGLL"/>
    <n v="51.477499999999999"/>
    <n v="-0.46139000000000002"/>
    <d v="2019-09-01T16:05:00"/>
    <d v="2019-09-01T17:57:10"/>
    <d v="2019-09-01T16:16:00"/>
    <d v="2019-09-01T18:13:26"/>
    <s v="LIRP-EGLL"/>
    <x v="7"/>
    <s v="BAW"/>
    <s v="GEUUY"/>
    <s v="S"/>
    <s v="Traditional Scheduled"/>
    <n v="360"/>
    <n v="660"/>
    <n v="35407.760000000002"/>
    <s v="LIRP-EGLL"/>
    <n v="66.191999999999993"/>
    <n v="1186.8497921850501"/>
  </r>
  <r>
    <n v="233763544"/>
    <s v="EDDF"/>
    <n v="50.033329999999999"/>
    <n v="8.5705600000000004"/>
    <s v="EGLC"/>
    <n v="51.505279999999999"/>
    <n v="5.5280000000000003E-2"/>
    <d v="2019-09-01T16:05:00"/>
    <d v="2019-09-01T17:22:21"/>
    <d v="2019-09-01T16:15:00"/>
    <d v="2019-09-01T17:31:52"/>
    <s v="EDDF-EGLC"/>
    <x v="12"/>
    <s v="CFE"/>
    <s v="GLCYH"/>
    <s v="S"/>
    <s v="Traditional Scheduled"/>
    <n v="340"/>
    <n v="374"/>
    <n v="30018.42"/>
    <s v="EDDF-EGLC"/>
    <n v="75.075000000000003"/>
    <n v="620.39191346983296"/>
  </r>
  <r>
    <n v="233763590"/>
    <s v="LIPZ"/>
    <n v="45.505279999999999"/>
    <n v="12.351940000000001"/>
    <s v="EGLL"/>
    <n v="51.477499999999999"/>
    <n v="-0.46139000000000002"/>
    <d v="2019-09-01T16:06:00"/>
    <d v="2019-09-01T18:07:19"/>
    <d v="2019-09-01T16:22:00"/>
    <d v="2019-09-01T18:28:32"/>
    <s v="LIPZ-EGLL"/>
    <x v="3"/>
    <s v="BAW"/>
    <s v="GEUPL"/>
    <s v="S"/>
    <s v="Traditional Scheduled"/>
    <n v="300"/>
    <n v="667"/>
    <n v="35407.760000000002"/>
    <s v="LIPZ-EGLL"/>
    <n v="26.922000000000001"/>
    <n v="1151.78928174919"/>
  </r>
  <r>
    <n v="233763596"/>
    <s v="LHBP"/>
    <n v="47.439439999999998"/>
    <n v="19.261939999999999"/>
    <s v="EGLL"/>
    <n v="51.477499999999999"/>
    <n v="-0.46139000000000002"/>
    <d v="2019-09-01T16:07:00"/>
    <d v="2019-09-01T18:21:59"/>
    <d v="2019-09-01T16:23:00"/>
    <d v="2019-09-01T18:55:27"/>
    <s v="LHBP-EGLL"/>
    <x v="7"/>
    <s v="BAW"/>
    <s v="GEUYN"/>
    <s v="S"/>
    <s v="Traditional Scheduled"/>
    <n v="360"/>
    <n v="836"/>
    <n v="35407.760000000002"/>
    <s v="LHBP-EGLL"/>
    <n v="94.457999999999998"/>
    <n v="1489.2479164132901"/>
  </r>
  <r>
    <n v="233763671"/>
    <s v="LEMG"/>
    <n v="36.674999999999997"/>
    <n v="-4.4991700000000003"/>
    <s v="EGLC"/>
    <n v="51.505279999999999"/>
    <n v="5.5280000000000003E-2"/>
    <d v="2019-09-01T16:10:00"/>
    <d v="2019-09-01T18:59:07"/>
    <d v="2019-09-01T16:24:00"/>
    <d v="2019-09-01T19:09:21"/>
    <s v="LEMG-EGLC"/>
    <x v="10"/>
    <s v="CFE"/>
    <s v="GLCAB"/>
    <s v="S"/>
    <s v="Traditional Scheduled"/>
    <n v="380"/>
    <n v="1011"/>
    <n v="30018.42"/>
    <s v="LEMG-EGLC"/>
    <n v="22.89"/>
    <n v="1687.8437026716599"/>
  </r>
  <r>
    <n v="233763685"/>
    <s v="LXGB"/>
    <n v="36.150829999999999"/>
    <n v="-5.3494400000000004"/>
    <s v="EGLL"/>
    <n v="51.477499999999999"/>
    <n v="-0.46139000000000002"/>
    <d v="2019-09-01T16:10:00"/>
    <d v="2019-09-01T18:40:01"/>
    <d v="2019-09-01T16:24:00"/>
    <d v="2019-09-01T19:09:30"/>
    <s v="LXGB-EGLL"/>
    <x v="7"/>
    <s v="BAW"/>
    <s v="GEUYG"/>
    <s v="S"/>
    <s v="Traditional Scheduled"/>
    <n v="360"/>
    <n v="997"/>
    <n v="35407.760000000002"/>
    <s v="LXGB-EGLL"/>
    <n v="39.018000000000001"/>
    <n v="1747.79083714228"/>
  </r>
  <r>
    <n v="233763740"/>
    <s v="EGLL"/>
    <n v="51.477499999999999"/>
    <n v="-0.46139000000000002"/>
    <s v="KIAD"/>
    <n v="38.945"/>
    <n v="-77.456670000000003"/>
    <d v="2019-09-01T16:10:00"/>
    <d v="2019-09-02T00:30:39"/>
    <d v="2019-09-01T16:23:00"/>
    <d v="2019-09-02T00:37:45"/>
    <s v="EGLL-KIAD"/>
    <x v="1"/>
    <s v="BAW"/>
    <s v="GVIIS"/>
    <s v="S"/>
    <s v="Traditional Scheduled"/>
    <n v="340"/>
    <n v="3385"/>
    <n v="110041.48"/>
    <s v="EGLL-KIAD"/>
    <n v="137.13"/>
    <n v="5901.59508644774"/>
  </r>
  <r>
    <n v="233763756"/>
    <s v="EGLL"/>
    <n v="51.477499999999999"/>
    <n v="-0.46139000000000002"/>
    <s v="EDDF"/>
    <n v="50.033329999999999"/>
    <n v="8.5705600000000004"/>
    <d v="2019-09-01T16:11:00"/>
    <d v="2019-09-01T17:49:16"/>
    <d v="2019-09-01T16:09:00"/>
    <d v="2019-09-01T17:47:49"/>
    <s v="EGLL-EDDF"/>
    <x v="8"/>
    <s v="BAW"/>
    <s v="GEUXG"/>
    <s v="S"/>
    <s v="Traditional Scheduled"/>
    <n v="330"/>
    <n v="438"/>
    <n v="35407.760000000002"/>
    <s v="EGLL-EDDF"/>
    <n v="242.48699999999999"/>
    <n v="654.86388319405205"/>
  </r>
  <r>
    <n v="233763757"/>
    <s v="EGLL"/>
    <n v="51.477499999999999"/>
    <n v="-0.46139000000000002"/>
    <s v="LEMD"/>
    <n v="40.47222"/>
    <n v="-3.5608300000000002"/>
    <d v="2019-09-01T16:11:00"/>
    <d v="2019-09-01T18:20:19"/>
    <d v="2019-09-01T16:28:00"/>
    <d v="2019-09-01T18:51:58"/>
    <s v="EGLL-LEMD"/>
    <x v="3"/>
    <s v="BAW"/>
    <s v="GEUPP"/>
    <s v="S"/>
    <s v="Traditional Scheduled"/>
    <n v="350"/>
    <n v="761"/>
    <n v="35407.760000000002"/>
    <s v="EGLL-LEMD"/>
    <n v="252.441"/>
    <n v="1246.64948316136"/>
  </r>
  <r>
    <n v="233763758"/>
    <s v="EGLL"/>
    <n v="51.477499999999999"/>
    <n v="-0.46139000000000002"/>
    <s v="LSZH"/>
    <n v="47.458060000000003"/>
    <n v="8.5480599999999995"/>
    <d v="2019-09-01T16:11:00"/>
    <d v="2019-09-01T17:44:15"/>
    <d v="2019-09-01T16:15:00"/>
    <d v="2019-09-01T17:44:29"/>
    <s v="EGLL-LSZH"/>
    <x v="7"/>
    <s v="BAW"/>
    <s v="GTTNC"/>
    <s v="S"/>
    <s v="Traditional Scheduled"/>
    <n v="390"/>
    <n v="464"/>
    <n v="35407.760000000002"/>
    <s v="EGLL-LSZH"/>
    <n v="216.19499999999999"/>
    <n v="788.81500103183203"/>
  </r>
  <r>
    <n v="233763846"/>
    <s v="LEIB"/>
    <n v="38.872779999999999"/>
    <n v="1.3730599999999999"/>
    <s v="EGLC"/>
    <n v="51.505279999999999"/>
    <n v="5.5280000000000003E-2"/>
    <d v="2019-09-01T16:15:00"/>
    <d v="2019-09-01T18:35:58"/>
    <d v="2019-09-01T16:34:00"/>
    <d v="2019-09-01T18:53:00"/>
    <s v="LEIB-EGLC"/>
    <x v="10"/>
    <s v="CFE"/>
    <s v="GLCYJ"/>
    <s v="S"/>
    <s v="Traditional Scheduled"/>
    <n v="380"/>
    <n v="855"/>
    <n v="30018.42"/>
    <s v="LEIB-EGLC"/>
    <n v="35.741999999999997"/>
    <n v="1408.3987265973201"/>
  </r>
  <r>
    <n v="233763879"/>
    <s v="LGMK"/>
    <n v="37.437220000000003"/>
    <n v="25.34722"/>
    <s v="EGLL"/>
    <n v="51.477499999999999"/>
    <n v="-0.46139000000000002"/>
    <d v="2019-09-01T16:15:00"/>
    <d v="2019-09-01T19:58:01"/>
    <d v="2019-09-01T16:39:00"/>
    <d v="2019-09-01T20:24:03"/>
    <s v="LGMK-EGLL"/>
    <x v="7"/>
    <s v="BAW"/>
    <s v="GEUYW"/>
    <s v="S"/>
    <s v="Traditional Scheduled"/>
    <n v="360"/>
    <n v="1420"/>
    <n v="35407.760000000002"/>
    <s v="LGMK-EGLL"/>
    <n v="16.8"/>
    <n v="2552.7089428691602"/>
  </r>
  <r>
    <n v="233763895"/>
    <s v="LFPG"/>
    <n v="49.009720000000002"/>
    <n v="2.5477799999999999"/>
    <s v="EGLL"/>
    <n v="51.477499999999999"/>
    <n v="-0.46139000000000002"/>
    <d v="2019-09-01T16:15:00"/>
    <d v="2019-09-01T17:11:21"/>
    <d v="2019-09-01T16:13:00"/>
    <d v="2019-09-01T17:17:41"/>
    <s v="LFPG-EGLL"/>
    <x v="3"/>
    <s v="BAW"/>
    <s v="GEUOE"/>
    <s v="S"/>
    <s v="Traditional Scheduled"/>
    <n v="240"/>
    <n v="196"/>
    <n v="35407.760000000002"/>
    <s v="LFPG-EGLL"/>
    <n v="135.72300000000001"/>
    <n v="347.91477228647"/>
  </r>
  <r>
    <n v="233763913"/>
    <s v="EGLL"/>
    <n v="51.477499999999999"/>
    <n v="-0.46139000000000002"/>
    <s v="HECA"/>
    <n v="30.11139"/>
    <n v="31.413889999999999"/>
    <d v="2019-09-01T16:15:00"/>
    <d v="2019-09-01T20:53:10"/>
    <d v="2019-09-01T16:41:00"/>
    <d v="2019-09-01T21:16:55"/>
    <s v="EGLL-HECA"/>
    <x v="8"/>
    <s v="BAW"/>
    <s v="OOABA"/>
    <s v="S"/>
    <s v="Traditional Scheduled"/>
    <n v="390"/>
    <n v="1994"/>
    <n v="35407.760000000002"/>
    <s v="EGLL-HECA"/>
    <n v="69.888000000000005"/>
    <n v="3534.4075950087799"/>
  </r>
  <r>
    <n v="233763926"/>
    <s v="EGLL"/>
    <n v="51.477499999999999"/>
    <n v="-0.46139000000000002"/>
    <s v="KBOS"/>
    <n v="42.364170000000001"/>
    <n v="-71.005560000000003"/>
    <d v="2019-09-01T16:15:00"/>
    <d v="2019-09-01T23:38:19"/>
    <d v="2019-09-01T16:27:00"/>
    <d v="2019-09-02T00:00:12"/>
    <s v="EGLL-KBOS"/>
    <x v="1"/>
    <s v="BAW"/>
    <s v="GZZZC"/>
    <s v="S"/>
    <s v="Traditional Scheduled"/>
    <n v="360"/>
    <n v="3005"/>
    <n v="110041.48"/>
    <s v="EGLL-KBOS"/>
    <n v="205.04400000000001"/>
    <n v="5239.4802690345696"/>
  </r>
  <r>
    <n v="233763929"/>
    <s v="EGLL"/>
    <n v="51.477499999999999"/>
    <n v="-0.46139000000000002"/>
    <s v="KPHL"/>
    <n v="39.869999999999997"/>
    <n v="-75.245000000000005"/>
    <d v="2019-09-01T16:15:00"/>
    <d v="2019-09-02T00:10:41"/>
    <d v="2019-09-01T16:26:00"/>
    <d v="2019-09-02T00:18:35"/>
    <s v="EGLL-KPHL"/>
    <x v="1"/>
    <s v="BAW"/>
    <s v="GVIIB"/>
    <s v="S"/>
    <s v="Traditional Scheduled"/>
    <n v="380"/>
    <n v="3214"/>
    <n v="110041.48"/>
    <s v="EGLL-KPHL"/>
    <n v="59.703000000000003"/>
    <n v="5689.9799708625897"/>
  </r>
  <r>
    <n v="233763938"/>
    <s v="GCTS"/>
    <n v="28.044440000000002"/>
    <n v="-16.572500000000002"/>
    <s v="EGKK"/>
    <n v="51.148060000000001"/>
    <n v="-0.19028"/>
    <d v="2019-09-01T16:16:00"/>
    <d v="2019-09-01T20:17:59"/>
    <d v="2019-09-01T16:30:00"/>
    <d v="2019-09-01T20:33:05"/>
    <s v="GCTS-EGKK"/>
    <x v="7"/>
    <s v="BAW"/>
    <s v="GGATJ"/>
    <s v="S"/>
    <s v="Traditional Scheduled"/>
    <n v="360"/>
    <n v="1618"/>
    <n v="35407.760000000002"/>
    <s v="GCTS-EGKK"/>
    <n v="132.95099999999999"/>
    <n v="2912.4286105450601"/>
  </r>
  <r>
    <n v="233763943"/>
    <s v="EGKK"/>
    <n v="51.148060000000001"/>
    <n v="-0.19028"/>
    <s v="LEPA"/>
    <n v="39.551670000000001"/>
    <n v="2.73889"/>
    <d v="2019-09-01T16:18:00"/>
    <d v="2019-09-01T18:25:15"/>
    <d v="2019-09-01T16:26:00"/>
    <d v="2019-09-01T18:32:59"/>
    <s v="EGKK-LEPA"/>
    <x v="7"/>
    <s v="BAW"/>
    <s v="GMIDS"/>
    <s v="S"/>
    <s v="Traditional Scheduled"/>
    <n v="370"/>
    <n v="737"/>
    <n v="35407.760000000002"/>
    <s v="EGKK-LEPA"/>
    <n v="265.90199999999999"/>
    <n v="1309.3377280668201"/>
  </r>
  <r>
    <n v="233763954"/>
    <s v="EGLL"/>
    <n v="51.477499999999999"/>
    <n v="-0.46139000000000002"/>
    <s v="LFML"/>
    <n v="43.436669999999999"/>
    <n v="5.2149999999999999"/>
    <d v="2019-09-01T16:20:00"/>
    <d v="2019-09-01T18:11:53"/>
    <d v="2019-09-01T16:28:00"/>
    <d v="2019-09-01T18:15:24"/>
    <s v="EGLL-LFML"/>
    <x v="7"/>
    <s v="BAW"/>
    <s v="GEUUH"/>
    <s v="S"/>
    <s v="Traditional Scheduled"/>
    <n v="370"/>
    <n v="586"/>
    <n v="35407.760000000002"/>
    <s v="EGLL-LFML"/>
    <n v="61.152000000000001"/>
    <n v="990.00071628972603"/>
  </r>
  <r>
    <n v="233763967"/>
    <s v="EHAM"/>
    <n v="52.308059999999998"/>
    <n v="4.76417"/>
    <s v="EGLC"/>
    <n v="51.505279999999999"/>
    <n v="5.5280000000000003E-2"/>
    <d v="2019-09-01T16:20:00"/>
    <d v="2019-09-01T17:08:21"/>
    <d v="2019-09-01T16:29:00"/>
    <d v="2019-09-01T17:24:24"/>
    <s v="EHAM-EGLC"/>
    <x v="12"/>
    <s v="CFE"/>
    <s v="GLCYG"/>
    <s v="S"/>
    <s v="Traditional Scheduled"/>
    <n v="200"/>
    <n v="189"/>
    <n v="30018.42"/>
    <s v="EHAM-EGLC"/>
    <n v="165.858"/>
    <n v="335.07219335509899"/>
  </r>
  <r>
    <n v="233763993"/>
    <s v="LSZH"/>
    <n v="47.458060000000003"/>
    <n v="8.5480599999999995"/>
    <s v="EGLC"/>
    <n v="51.505279999999999"/>
    <n v="5.5280000000000003E-2"/>
    <d v="2019-09-01T16:20:00"/>
    <d v="2019-09-01T17:47:10"/>
    <d v="2019-09-01T16:43:00"/>
    <d v="2019-09-01T18:06:17"/>
    <s v="LSZH-EGLC"/>
    <x v="12"/>
    <s v="CFE"/>
    <s v="GLCYI"/>
    <s v="S"/>
    <s v="Traditional Scheduled"/>
    <n v="180"/>
    <n v="449"/>
    <n v="30018.42"/>
    <s v="LSZH-EGLC"/>
    <n v="108.59099999999999"/>
    <n v="760.10462942411903"/>
  </r>
  <r>
    <n v="233764013"/>
    <s v="EGLL"/>
    <n v="51.477499999999999"/>
    <n v="-0.46139000000000002"/>
    <s v="EDDM"/>
    <n v="48.35389"/>
    <n v="11.786110000000001"/>
    <d v="2019-09-01T16:20:00"/>
    <d v="2019-09-01T18:05:21"/>
    <d v="2019-09-01T16:20:00"/>
    <d v="2019-09-01T18:11:52"/>
    <s v="EGLL-EDDM"/>
    <x v="3"/>
    <s v="BAW"/>
    <s v="GEUPG"/>
    <s v="S"/>
    <s v="Traditional Scheduled"/>
    <n v="350"/>
    <n v="593"/>
    <n v="35407.760000000002"/>
    <s v="EGLL-EDDM"/>
    <n v="258.90899999999999"/>
    <n v="941.76195276755698"/>
  </r>
  <r>
    <n v="233764086"/>
    <s v="EGLL"/>
    <n v="51.477499999999999"/>
    <n v="-0.46139000000000002"/>
    <s v="CYVR"/>
    <n v="49.194719999999997"/>
    <n v="-123.18389000000001"/>
    <d v="2019-09-01T16:20:00"/>
    <d v="2019-09-02T01:33:39"/>
    <d v="2019-09-01T16:33:00"/>
    <d v="2019-09-02T01:58:20"/>
    <s v="EGLL-CYVR"/>
    <x v="6"/>
    <s v="BAW"/>
    <s v="GXLEC"/>
    <s v="S"/>
    <s v="Traditional Scheduled"/>
    <n v="380"/>
    <n v="4189"/>
    <n v="82260.66"/>
    <s v="EGLL-CYVR"/>
    <n v="91.370999999999995"/>
    <n v="7577.9091264942099"/>
  </r>
  <r>
    <n v="233764111"/>
    <s v="LCLK"/>
    <n v="34.878889999999998"/>
    <n v="33.630279999999999"/>
    <s v="EGLL"/>
    <n v="51.477499999999999"/>
    <n v="-0.46139000000000002"/>
    <d v="2019-09-01T16:22:54"/>
    <d v="2019-09-01T20:59:11"/>
    <d v="2019-09-01T16:37:00"/>
    <d v="2019-09-01T21:15:08"/>
    <s v="LCLK-EGLL"/>
    <x v="8"/>
    <s v="BAW"/>
    <s v="GNEOR"/>
    <s v="S"/>
    <s v="Traditional Scheduled"/>
    <n v="320"/>
    <n v="1849"/>
    <n v="35407.760000000002"/>
    <s v="LCLK-EGLL"/>
    <n v="78.897000000000006"/>
    <n v="3278.1197294327499"/>
  </r>
  <r>
    <n v="233764119"/>
    <s v="EGLL"/>
    <n v="51.477499999999999"/>
    <n v="-0.46139000000000002"/>
    <s v="EIDW"/>
    <n v="53.421390000000002"/>
    <n v="-6.27"/>
    <d v="2019-09-01T16:24:00"/>
    <d v="2019-09-01T17:47:05"/>
    <d v="2019-09-01T16:29:00"/>
    <d v="2019-09-01T18:01:48"/>
    <s v="EGLL-EIDW"/>
    <x v="8"/>
    <s v="BAW"/>
    <s v="GMEDL"/>
    <s v="S"/>
    <s v="Traditional Scheduled"/>
    <n v="360"/>
    <n v="313"/>
    <n v="35407.760000000002"/>
    <s v="EGLL-EIDW"/>
    <n v="397.46699999999998"/>
    <n v="448.89054309875399"/>
  </r>
  <r>
    <n v="233764237"/>
    <s v="EGLL"/>
    <n v="51.477499999999999"/>
    <n v="-0.46139000000000002"/>
    <s v="KLAX"/>
    <n v="33.950000000000003"/>
    <n v="-118.4"/>
    <d v="2019-09-01T16:25:00"/>
    <d v="2019-09-02T03:26:18"/>
    <d v="2019-09-01T16:27:00"/>
    <d v="2019-09-02T03:24:46"/>
    <s v="EGLL-KLAX"/>
    <x v="6"/>
    <s v="BAW"/>
    <s v="GXLEH"/>
    <s v="S"/>
    <s v="Traditional Scheduled"/>
    <n v="360"/>
    <n v="4796"/>
    <n v="82260.66"/>
    <s v="EGLL-KLAX"/>
    <n v="215.01900000000001"/>
    <n v="8758.0701005889296"/>
  </r>
  <r>
    <n v="233764241"/>
    <s v="LEMD"/>
    <n v="40.47222"/>
    <n v="-3.5608300000000002"/>
    <s v="EGLL"/>
    <n v="51.477499999999999"/>
    <n v="-0.46139000000000002"/>
    <d v="2019-09-01T16:25:00"/>
    <d v="2019-09-01T18:21:09"/>
    <d v="2019-09-01T16:36:00"/>
    <d v="2019-09-01T18:39:03"/>
    <s v="LEMD-EGLL"/>
    <x v="1"/>
    <s v="BAW"/>
    <s v="GVIIN"/>
    <s v="S"/>
    <s v="Traditional Scheduled"/>
    <n v="340"/>
    <n v="706"/>
    <n v="110041.48"/>
    <s v="LEMD-EGLL"/>
    <n v="243.26400000000001"/>
    <n v="1246.64948316136"/>
  </r>
  <r>
    <n v="233764447"/>
    <s v="EGLL"/>
    <n v="51.477499999999999"/>
    <n v="-0.46139000000000002"/>
    <s v="KCHS"/>
    <n v="32.9"/>
    <n v="-80.033330000000007"/>
    <d v="2019-09-01T16:30:00"/>
    <d v="2019-09-02T01:12:46"/>
    <d v="2019-09-01T16:34:00"/>
    <d v="2019-09-02T01:18:38"/>
    <s v="EGLL-KCHS"/>
    <x v="0"/>
    <s v="BAW"/>
    <s v="GZBJM"/>
    <s v="S"/>
    <s v="Traditional Scheduled"/>
    <n v="380"/>
    <n v="3617"/>
    <n v="84158.34"/>
    <s v="EGLL-KCHS"/>
    <n v="7.3710000000000004"/>
    <n v="6526.4543805371904"/>
  </r>
  <r>
    <n v="233764454"/>
    <s v="EGLL"/>
    <n v="51.477499999999999"/>
    <n v="-0.46139000000000002"/>
    <s v="RJAA"/>
    <n v="35.758330000000001"/>
    <n v="140.37833000000001"/>
    <d v="2019-09-01T16:30:00"/>
    <d v="2019-09-02T03:25:27"/>
    <d v="2019-09-01T16:23:00"/>
    <d v="2019-09-02T03:21:36"/>
    <s v="EGLL-RJAA"/>
    <x v="5"/>
    <s v="BAW"/>
    <s v="GZBKM"/>
    <s v="S"/>
    <s v="Traditional Scheduled"/>
    <n v="350"/>
    <n v="5215"/>
    <n v="84158.34"/>
    <s v="EGLL-RJAA"/>
    <n v="21.797999999999998"/>
    <n v="9591.2240112425006"/>
  </r>
  <r>
    <n v="233764480"/>
    <s v="LEBL"/>
    <n v="41.296939999999999"/>
    <n v="2.0783299999999998"/>
    <s v="EGLL"/>
    <n v="51.477499999999999"/>
    <n v="-0.46139000000000002"/>
    <d v="2019-09-01T16:33:00"/>
    <d v="2019-09-01T18:36:56"/>
    <d v="2019-09-01T16:47:00"/>
    <d v="2019-09-01T19:01:30"/>
    <s v="LEBL-EGLL"/>
    <x v="7"/>
    <s v="BAW"/>
    <s v="GEUYA"/>
    <s v="S"/>
    <s v="Traditional Scheduled"/>
    <n v="320"/>
    <n v="682"/>
    <n v="35407.760000000002"/>
    <s v="LEBL-EGLL"/>
    <n v="133.959"/>
    <n v="1148.4755693992799"/>
  </r>
  <r>
    <n v="233764716"/>
    <s v="LFSB"/>
    <n v="47.59"/>
    <n v="7.5291699999999997"/>
    <s v="EGLL"/>
    <n v="51.477499999999999"/>
    <n v="-0.46139000000000002"/>
    <d v="2019-09-01T16:40:00"/>
    <d v="2019-09-01T18:17:16"/>
    <d v="2019-09-01T16:43:00"/>
    <d v="2019-09-01T18:23:18"/>
    <s v="LFSB-EGLL"/>
    <x v="7"/>
    <s v="BAW"/>
    <s v="GEUYF"/>
    <s v="S"/>
    <s v="Traditional Scheduled"/>
    <n v="260"/>
    <n v="479"/>
    <n v="35407.760000000002"/>
    <s v="LFSB-EGLL"/>
    <n v="49.308"/>
    <n v="720.00628793841497"/>
  </r>
  <r>
    <n v="233764721"/>
    <s v="EDDF"/>
    <n v="50.033329999999999"/>
    <n v="8.5705600000000004"/>
    <s v="EGLL"/>
    <n v="51.477499999999999"/>
    <n v="-0.46139000000000002"/>
    <d v="2019-09-01T16:40:00"/>
    <d v="2019-09-01T18:05:54"/>
    <d v="2019-09-01T16:49:00"/>
    <d v="2019-09-01T18:20:55"/>
    <s v="EDDF-EGLL"/>
    <x v="3"/>
    <s v="BAW"/>
    <s v="GEUPY"/>
    <s v="S"/>
    <s v="Traditional Scheduled"/>
    <n v="340"/>
    <n v="396"/>
    <n v="35407.760000000002"/>
    <s v="EDDF-EGLL"/>
    <n v="232.30199999999999"/>
    <n v="654.86388319405205"/>
  </r>
  <r>
    <n v="233764728"/>
    <s v="EGLL"/>
    <n v="51.477499999999999"/>
    <n v="-0.46139000000000002"/>
    <s v="ESSA"/>
    <n v="59.651940000000003"/>
    <n v="17.918610000000001"/>
    <d v="2019-09-01T16:40:00"/>
    <d v="2019-09-01T19:07:06"/>
    <d v="2019-09-01T16:49:00"/>
    <d v="2019-09-01T19:05:25"/>
    <s v="EGLL-ESSA"/>
    <x v="7"/>
    <s v="BAW"/>
    <s v="GTTNJ"/>
    <s v="S"/>
    <s v="Traditional Scheduled"/>
    <n v="370"/>
    <n v="868"/>
    <n v="35407.760000000002"/>
    <s v="EGLL-ESSA"/>
    <n v="222.83099999999999"/>
    <n v="1461.96629362263"/>
  </r>
  <r>
    <n v="233764748"/>
    <s v="ZSPD"/>
    <n v="31.133330000000001"/>
    <n v="121.78333000000001"/>
    <s v="EGLL"/>
    <n v="51.477499999999999"/>
    <n v="-0.46139000000000002"/>
    <d v="2019-09-01T16:40:00"/>
    <d v="2019-09-02T04:18:53"/>
    <d v="2019-09-01T18:03:00"/>
    <d v="2019-09-02T05:43:17"/>
    <s v="ZSPD-EGLL"/>
    <x v="1"/>
    <s v="BAW"/>
    <s v="GYMMJ"/>
    <s v="S"/>
    <s v="Traditional Scheduled"/>
    <n v="341"/>
    <n v="5021"/>
    <n v="110041.48"/>
    <s v="ZSPD-EGLL"/>
    <n v="116.991"/>
    <n v="9240.7251162890698"/>
  </r>
  <r>
    <n v="233764774"/>
    <s v="EGLL"/>
    <n v="51.477499999999999"/>
    <n v="-0.46139000000000002"/>
    <s v="EPKK"/>
    <n v="50.077779999999997"/>
    <n v="19.78472"/>
    <d v="2019-09-01T16:44:00"/>
    <d v="2019-09-01T19:07:46"/>
    <d v="2019-09-01T17:02:00"/>
    <d v="2019-09-01T19:19:05"/>
    <s v="EGLL-EPKK"/>
    <x v="7"/>
    <s v="BAW"/>
    <s v="GEUUB"/>
    <s v="S"/>
    <s v="Traditional Scheduled"/>
    <n v="370"/>
    <n v="815"/>
    <n v="35407.760000000002"/>
    <s v="EGLL-EPKK"/>
    <n v="22.512"/>
    <n v="1427.3990221773599"/>
  </r>
  <r>
    <n v="233764865"/>
    <s v="EGLC"/>
    <n v="51.505279999999999"/>
    <n v="5.5280000000000003E-2"/>
    <s v="LSGG"/>
    <n v="46.238329999999998"/>
    <n v="6.1094400000000002"/>
    <d v="2019-09-01T16:45:00"/>
    <d v="2019-09-01T18:17:34"/>
    <d v="2019-09-01T16:56:00"/>
    <d v="2019-09-01T18:13:53"/>
    <s v="EGLC-LSGG"/>
    <x v="10"/>
    <s v="CFE"/>
    <s v="GLCYM"/>
    <s v="S"/>
    <s v="Traditional Scheduled"/>
    <n v="280"/>
    <n v="481"/>
    <n v="30018.42"/>
    <s v="EGLC-LSGG"/>
    <n v="54.243000000000002"/>
    <n v="733.67070063104302"/>
  </r>
  <r>
    <n v="233764872"/>
    <s v="LGKR"/>
    <n v="39.601939999999999"/>
    <n v="19.912220000000001"/>
    <s v="EGLL"/>
    <n v="51.477499999999999"/>
    <n v="-0.46139000000000002"/>
    <d v="2019-09-01T16:45:00"/>
    <d v="2019-09-01T19:38:36"/>
    <d v="2019-09-01T17:08:22"/>
    <d v="2019-09-01T20:00:47"/>
    <s v="LGKR-EGLL"/>
    <x v="8"/>
    <s v="BAW"/>
    <s v="GNEOP"/>
    <s v="S"/>
    <s v="Traditional Scheduled"/>
    <n v="300"/>
    <n v="1128"/>
    <n v="35407.760000000002"/>
    <s v="LGKR-EGLL"/>
    <n v="46.494"/>
    <n v="2052.0175251415899"/>
  </r>
  <r>
    <n v="233764909"/>
    <s v="EGLL"/>
    <n v="51.477499999999999"/>
    <n v="-0.46139000000000002"/>
    <s v="EBBR"/>
    <n v="50.901389999999999"/>
    <n v="4.4844400000000002"/>
    <d v="2019-09-01T16:46:00"/>
    <d v="2019-09-01T17:47:28"/>
    <d v="2019-09-01T16:50:00"/>
    <d v="2019-09-01T18:03:35"/>
    <s v="EGLL-EBBR"/>
    <x v="7"/>
    <s v="BAW"/>
    <s v="GEUUD"/>
    <s v="S"/>
    <s v="Traditional Scheduled"/>
    <n v="150"/>
    <n v="225"/>
    <n v="35407.760000000002"/>
    <s v="EGLL-EBBR"/>
    <n v="83.894999999999996"/>
    <n v="350.51096252678002"/>
  </r>
  <r>
    <n v="233764910"/>
    <s v="EGLL"/>
    <n v="51.477499999999999"/>
    <n v="-0.46139000000000002"/>
    <s v="ENGM"/>
    <n v="60.202779999999997"/>
    <n v="11.08389"/>
    <d v="2019-09-01T16:46:00"/>
    <d v="2019-09-01T18:45:18"/>
    <d v="2019-09-01T16:59:00"/>
    <d v="2019-09-01T18:56:50"/>
    <s v="EGLL-ENGM"/>
    <x v="3"/>
    <s v="BAW"/>
    <s v="GEUPF"/>
    <s v="S"/>
    <s v="Traditional Scheduled"/>
    <n v="370"/>
    <n v="693"/>
    <n v="35407.760000000002"/>
    <s v="EGLL-ENGM"/>
    <n v="154.01400000000001"/>
    <n v="1205.0584778249299"/>
  </r>
  <r>
    <n v="233764932"/>
    <s v="EGKK"/>
    <n v="51.148060000000001"/>
    <n v="-0.19028"/>
    <s v="GCTS"/>
    <n v="28.044440000000002"/>
    <n v="-16.572500000000002"/>
    <d v="2019-09-01T16:50:00"/>
    <d v="2019-09-01T20:55:03"/>
    <d v="2019-09-01T16:55:00"/>
    <d v="2019-09-01T20:47:48"/>
    <s v="EGKK-GCTS"/>
    <x v="7"/>
    <s v="BAW"/>
    <s v="GGATR"/>
    <s v="S"/>
    <s v="Traditional Scheduled"/>
    <n v="350"/>
    <n v="1636"/>
    <n v="35407.760000000002"/>
    <s v="EGKK-GCTS"/>
    <n v="129.92699999999999"/>
    <n v="2912.4286105450601"/>
  </r>
  <r>
    <n v="233765027"/>
    <s v="EGLC"/>
    <n v="51.505279999999999"/>
    <n v="5.5280000000000003E-2"/>
    <s v="LIRQ"/>
    <n v="43.808610000000002"/>
    <n v="11.202780000000001"/>
    <d v="2019-09-01T16:50:00"/>
    <d v="2019-09-01T18:38:29"/>
    <d v="2019-09-01T16:50:00"/>
    <d v="2019-09-01T18:42:42"/>
    <s v="EGLC-LIRQ"/>
    <x v="10"/>
    <s v="CFE"/>
    <s v="GLCYT"/>
    <s v="S"/>
    <s v="Traditional Scheduled"/>
    <n v="370"/>
    <n v="698"/>
    <n v="30018.42"/>
    <s v="EGLC-LIRQ"/>
    <n v="20.390999999999998"/>
    <n v="1193.10260344476"/>
  </r>
  <r>
    <n v="233765039"/>
    <s v="EGLL"/>
    <n v="51.477499999999999"/>
    <n v="-0.46139000000000002"/>
    <s v="VABB"/>
    <n v="19.09083"/>
    <n v="72.833330000000004"/>
    <d v="2019-09-01T16:50:00"/>
    <d v="2019-09-02T01:21:14"/>
    <d v="2019-09-01T16:50:00"/>
    <d v="2019-09-02T01:08:47"/>
    <s v="EGLL-VABB"/>
    <x v="5"/>
    <s v="BAW"/>
    <s v="GZBKI"/>
    <s v="S"/>
    <s v="Traditional Scheduled"/>
    <n v="330"/>
    <n v="3980"/>
    <n v="84158.34"/>
    <s v="EGLL-VABB"/>
    <n v="69.930000000000007"/>
    <n v="7210.4380909597203"/>
  </r>
  <r>
    <n v="233765040"/>
    <s v="SAEZ"/>
    <n v="-34.822220000000002"/>
    <n v="-58.535829999999997"/>
    <s v="EGLL"/>
    <n v="51.477499999999999"/>
    <n v="-0.46139000000000002"/>
    <d v="2019-09-01T16:50:00"/>
    <d v="2019-09-02T05:41:12"/>
    <d v="2019-09-01T17:24:32"/>
    <d v="2019-09-02T06:14:26"/>
    <s v="SAEZ-EGLL"/>
    <x v="1"/>
    <s v="BAW"/>
    <s v="GYMMB"/>
    <s v="S"/>
    <s v="Traditional Scheduled"/>
    <n v="330"/>
    <n v="6170"/>
    <n v="110041.48"/>
    <s v="SAEZ-EGLL"/>
    <n v="14.217000000000001"/>
    <n v="11137.1364815868"/>
  </r>
  <r>
    <n v="233765062"/>
    <s v="EGLL"/>
    <n v="51.477499999999999"/>
    <n v="-0.46139000000000002"/>
    <s v="LTFM"/>
    <n v="41.275280000000002"/>
    <n v="28.751940000000001"/>
    <d v="2019-09-01T16:53:00"/>
    <d v="2019-09-01T20:53:26"/>
    <d v="2019-09-01T16:58:00"/>
    <d v="2019-09-01T21:07:00"/>
    <s v="EGLL-LTFM"/>
    <x v="7"/>
    <s v="BAW"/>
    <s v="GEUYV"/>
    <s v="S"/>
    <s v="Traditional Scheduled"/>
    <n v="370"/>
    <n v="1597"/>
    <n v="35407.760000000002"/>
    <s v="EGLL-LTFM"/>
    <n v="39.186"/>
    <n v="2488.9801541080801"/>
  </r>
  <r>
    <n v="233765064"/>
    <s v="EGLL"/>
    <n v="51.477499999999999"/>
    <n v="-0.46139000000000002"/>
    <s v="CYUL"/>
    <n v="45.468060000000001"/>
    <n v="-73.741389999999996"/>
    <d v="2019-09-01T16:53:00"/>
    <d v="2019-09-01T23:57:09"/>
    <d v="2019-09-01T16:56:00"/>
    <d v="2019-09-02T00:08:38"/>
    <s v="EGLL-CYUL"/>
    <x v="0"/>
    <s v="BAW"/>
    <s v="GZBJJ"/>
    <s v="S"/>
    <s v="Traditional Scheduled"/>
    <n v="400"/>
    <n v="2850"/>
    <n v="84158.34"/>
    <s v="EGLL-CYUL"/>
    <n v="55.944000000000003"/>
    <n v="5214.1374217333296"/>
  </r>
  <r>
    <n v="233765098"/>
    <s v="LSZH"/>
    <n v="47.458060000000003"/>
    <n v="8.5480599999999995"/>
    <s v="EGLL"/>
    <n v="51.477499999999999"/>
    <n v="-0.46139000000000002"/>
    <d v="2019-09-01T16:55:00"/>
    <d v="2019-09-01T18:36:46"/>
    <d v="2019-09-01T17:04:00"/>
    <d v="2019-09-01T18:47:08"/>
    <s v="LSZH-EGLL"/>
    <x v="7"/>
    <s v="BAW"/>
    <s v="GEUYX"/>
    <s v="S"/>
    <s v="Traditional Scheduled"/>
    <n v="360"/>
    <n v="494"/>
    <n v="35407.760000000002"/>
    <s v="LSZH-EGLL"/>
    <n v="198.24"/>
    <n v="788.81500103183203"/>
  </r>
  <r>
    <n v="233765182"/>
    <s v="EGKK"/>
    <n v="51.148060000000001"/>
    <n v="-0.19028"/>
    <s v="EHAM"/>
    <n v="52.308059999999998"/>
    <n v="4.76417"/>
    <d v="2019-09-01T16:58:00"/>
    <d v="2019-09-01T17:54:54"/>
    <d v="2019-09-01T17:09:00"/>
    <d v="2019-09-01T18:12:39"/>
    <s v="EGKK-EHAM"/>
    <x v="3"/>
    <s v="BAW"/>
    <s v="GDBCE"/>
    <s v="S"/>
    <s v="Traditional Scheduled"/>
    <n v="230"/>
    <n v="246"/>
    <n v="35407.760000000002"/>
    <s v="EGKK-EHAM"/>
    <n v="282.00900000000001"/>
    <n v="364.70235807927003"/>
  </r>
  <r>
    <n v="233765240"/>
    <s v="LEMG"/>
    <n v="36.674999999999997"/>
    <n v="-4.4991700000000003"/>
    <s v="EGLC"/>
    <n v="51.505279999999999"/>
    <n v="5.5280000000000003E-2"/>
    <d v="2019-09-01T17:00:00"/>
    <d v="2019-09-01T19:50:06"/>
    <d v="2019-09-01T17:05:00"/>
    <d v="2019-09-01T19:50:33"/>
    <s v="LEMG-EGLC"/>
    <x v="10"/>
    <s v="CFE"/>
    <s v="GLCYX"/>
    <s v="S"/>
    <s v="Traditional Scheduled"/>
    <n v="380"/>
    <n v="997"/>
    <n v="30018.42"/>
    <s v="LEMG-EGLC"/>
    <n v="22.89"/>
    <n v="1687.8437026716599"/>
  </r>
  <r>
    <n v="233765280"/>
    <s v="LGTS"/>
    <n v="40.51972"/>
    <n v="22.970829999999999"/>
    <s v="EGKK"/>
    <n v="51.148060000000001"/>
    <n v="-0.19028"/>
    <d v="2019-09-01T17:00:00"/>
    <d v="2019-09-01T20:06:12"/>
    <d v="2019-09-01T16:58:28"/>
    <d v="2019-09-01T20:06:23"/>
    <s v="LGTS-EGKK"/>
    <x v="7"/>
    <s v="BAW"/>
    <s v="GGATL"/>
    <s v="S"/>
    <s v="Traditional Scheduled"/>
    <n v="240"/>
    <n v="1237"/>
    <n v="35407.760000000002"/>
    <s v="LGTS-EGKK"/>
    <n v="56.363999999999997"/>
    <n v="2134.2964857801499"/>
  </r>
  <r>
    <n v="233765314"/>
    <s v="EGLL"/>
    <n v="51.477499999999999"/>
    <n v="-0.46139000000000002"/>
    <s v="LSGG"/>
    <n v="46.238329999999998"/>
    <n v="6.1094400000000002"/>
    <d v="2019-09-01T17:00:00"/>
    <d v="2019-09-01T18:42:40"/>
    <d v="2019-09-01T17:11:00"/>
    <d v="2019-09-01T18:50:51"/>
    <s v="EGLL-LSGG"/>
    <x v="3"/>
    <s v="BAW"/>
    <s v="GEUPN"/>
    <s v="S"/>
    <s v="Traditional Scheduled"/>
    <n v="310"/>
    <n v="480"/>
    <n v="35407.760000000002"/>
    <s v="EGLL-LSGG"/>
    <n v="192.44399999999999"/>
    <n v="754.67336490390096"/>
  </r>
  <r>
    <n v="233765368"/>
    <s v="EDDS"/>
    <n v="48.69"/>
    <n v="9.22194"/>
    <s v="EGLL"/>
    <n v="51.477499999999999"/>
    <n v="-0.46139000000000002"/>
    <d v="2019-09-01T17:00:00"/>
    <d v="2019-09-01T18:21:05"/>
    <d v="2019-09-01T17:04:00"/>
    <d v="2019-09-01T18:42:04"/>
    <s v="EDDS-EGLL"/>
    <x v="3"/>
    <s v="BAW"/>
    <s v="GEUPM"/>
    <s v="S"/>
    <s v="Traditional Scheduled"/>
    <n v="240"/>
    <n v="434"/>
    <n v="35407.760000000002"/>
    <s v="EDDS-EGLL"/>
    <n v="77.427000000000007"/>
    <n v="756.47780115409705"/>
  </r>
  <r>
    <n v="233765454"/>
    <s v="LGMK"/>
    <n v="37.437220000000003"/>
    <n v="25.34722"/>
    <s v="EGLC"/>
    <n v="51.505279999999999"/>
    <n v="5.5280000000000003E-2"/>
    <d v="2019-09-01T17:05:00"/>
    <d v="2019-09-01T20:46:38"/>
    <d v="2019-09-01T17:24:00"/>
    <d v="2019-09-01T21:01:37"/>
    <s v="LGMK-EGLC"/>
    <x v="10"/>
    <s v="CFE"/>
    <s v="GLCYK"/>
    <s v="S"/>
    <s v="Traditional Scheduled"/>
    <n v="360"/>
    <n v="1396"/>
    <n v="30018.42"/>
    <s v="LGMK-EGLC"/>
    <n v="6.8879999999999999"/>
    <n v="2522.5751649346098"/>
  </r>
  <r>
    <n v="233765459"/>
    <s v="EDDH"/>
    <n v="53.630279999999999"/>
    <n v="9.9883299999999995"/>
    <s v="EGLL"/>
    <n v="51.477499999999999"/>
    <n v="-0.46139000000000002"/>
    <d v="2019-09-01T17:05:00"/>
    <d v="2019-09-01T18:20:41"/>
    <d v="2019-09-01T17:21:00"/>
    <d v="2019-09-01T18:54:27"/>
    <s v="EDDH-EGLL"/>
    <x v="3"/>
    <s v="BAW"/>
    <s v="GEUPJ"/>
    <s v="S"/>
    <s v="Traditional Scheduled"/>
    <n v="380"/>
    <n v="416"/>
    <n v="35407.760000000002"/>
    <s v="EDDH-EGLL"/>
    <n v="124.63500000000001"/>
    <n v="745.11330485589394"/>
  </r>
  <r>
    <n v="233765464"/>
    <s v="LIMC"/>
    <n v="45.63"/>
    <n v="8.7230600000000003"/>
    <s v="EGLL"/>
    <n v="51.477499999999999"/>
    <n v="-0.46139000000000002"/>
    <d v="2019-09-01T17:05:00"/>
    <d v="2019-09-01T18:51:12"/>
    <d v="2019-09-01T17:01:00"/>
    <d v="2019-09-01T19:00:04"/>
    <s v="LIMC-EGLL"/>
    <x v="7"/>
    <s v="BAW"/>
    <s v="GEUUM"/>
    <s v="S"/>
    <s v="Traditional Scheduled"/>
    <n v="360"/>
    <n v="531"/>
    <n v="35407.760000000002"/>
    <s v="LIMC-EGLL"/>
    <n v="147.46199999999999"/>
    <n v="936.62605562491694"/>
  </r>
  <r>
    <n v="233765470"/>
    <s v="EGKK"/>
    <n v="51.148060000000001"/>
    <n v="-0.19028"/>
    <s v="LPPR"/>
    <n v="41.23556"/>
    <n v="-8.6780600000000003"/>
    <d v="2019-09-01T17:05:00"/>
    <d v="2019-09-01T19:10:39"/>
    <d v="2019-09-01T17:07:00"/>
    <d v="2019-09-01T19:07:53"/>
    <s v="EGKK-LPPR"/>
    <x v="7"/>
    <s v="BAW"/>
    <s v="GEUUU"/>
    <s v="S"/>
    <s v="Traditional Scheduled"/>
    <n v="350"/>
    <n v="738"/>
    <n v="35407.760000000002"/>
    <s v="EGKK-LPPR"/>
    <n v="118.083"/>
    <n v="1279.37156438547"/>
  </r>
  <r>
    <n v="233765517"/>
    <s v="EGNS"/>
    <n v="54.083329999999997"/>
    <n v="-4.6233300000000002"/>
    <s v="EGLC"/>
    <n v="51.505279999999999"/>
    <n v="5.5280000000000003E-2"/>
    <d v="2019-09-01T17:05:00"/>
    <d v="2019-09-01T18:19:49"/>
    <d v="2019-09-01T17:06:00"/>
    <d v="2019-09-01T18:16:59"/>
    <s v="EGNS-EGLC"/>
    <x v="13"/>
    <s v="CFE"/>
    <s v="GLGNT"/>
    <s v="S"/>
    <s v="Traditional Scheduled"/>
    <n v="250"/>
    <n v="316"/>
    <n v="11262.86"/>
    <s v="EGNS-EGLC"/>
    <n v="13.250999999999999"/>
    <n v="425.437772728781"/>
  </r>
  <r>
    <n v="233765559"/>
    <s v="EGLL"/>
    <n v="51.477499999999999"/>
    <n v="-0.46139000000000002"/>
    <s v="KJFK"/>
    <n v="40.640279999999997"/>
    <n v="-73.778329999999997"/>
    <d v="2019-09-01T17:05:00"/>
    <d v="2019-09-02T00:45:17"/>
    <d v="2019-09-01T17:05:00"/>
    <d v="2019-09-02T00:46:03"/>
    <s v="EGLL-KJFK"/>
    <x v="1"/>
    <s v="BAW"/>
    <s v="GVIIA"/>
    <s v="S"/>
    <s v="Traditional Scheduled"/>
    <n v="340"/>
    <n v="3197"/>
    <n v="110041.48"/>
    <s v="EGLL-KJFK"/>
    <n v="594.61500000000001"/>
    <n v="5539.3732826911501"/>
  </r>
  <r>
    <n v="233765564"/>
    <s v="LFMN"/>
    <n v="43.665280000000003"/>
    <n v="7.2149999999999999"/>
    <s v="EGLC"/>
    <n v="51.505279999999999"/>
    <n v="5.5280000000000003E-2"/>
    <d v="2019-09-01T17:05:00"/>
    <d v="2019-09-01T18:53:45"/>
    <d v="2019-09-01T17:28:00"/>
    <d v="2019-09-01T19:13:13"/>
    <s v="LFMN-EGLC"/>
    <x v="10"/>
    <s v="CFE"/>
    <s v="GLCAA"/>
    <s v="S"/>
    <s v="Traditional Scheduled"/>
    <n v="380"/>
    <n v="591"/>
    <n v="30018.42"/>
    <s v="LFMN-EGLC"/>
    <n v="17.262"/>
    <n v="1022.76743952765"/>
  </r>
  <r>
    <n v="233765631"/>
    <s v="LOWW"/>
    <n v="48.110280000000003"/>
    <n v="16.56972"/>
    <s v="EGLL"/>
    <n v="51.477499999999999"/>
    <n v="-0.46139000000000002"/>
    <d v="2019-09-01T17:10:00"/>
    <d v="2019-09-01T19:11:45"/>
    <d v="2019-09-01T17:23:00"/>
    <d v="2019-09-01T19:30:18"/>
    <s v="LOWW-EGLL"/>
    <x v="7"/>
    <s v="BAW"/>
    <s v="GEUYH"/>
    <s v="S"/>
    <s v="Traditional Scheduled"/>
    <n v="240"/>
    <n v="710"/>
    <n v="35407.760000000002"/>
    <s v="LOWW-EGLL"/>
    <n v="153.90899999999999"/>
    <n v="1275.1635177000501"/>
  </r>
  <r>
    <n v="233765637"/>
    <s v="EGLL"/>
    <n v="51.477499999999999"/>
    <n v="-0.46139000000000002"/>
    <s v="LFPG"/>
    <n v="49.009720000000002"/>
    <n v="2.5477799999999999"/>
    <d v="2019-09-01T17:10:00"/>
    <d v="2019-09-01T18:18:21"/>
    <d v="2019-09-01T17:08:00"/>
    <d v="2019-09-01T18:18:03"/>
    <s v="EGLL-LFPG"/>
    <x v="3"/>
    <s v="BAW"/>
    <s v="GEUPT"/>
    <s v="S"/>
    <s v="Traditional Scheduled"/>
    <n v="250"/>
    <n v="254"/>
    <n v="35407.760000000002"/>
    <s v="EGLL-LFPG"/>
    <n v="146.39099999999999"/>
    <n v="347.91477228647"/>
  </r>
  <r>
    <n v="233765701"/>
    <s v="FIMP"/>
    <n v="-20.43"/>
    <n v="57.682780000000001"/>
    <s v="EGKK"/>
    <n v="51.148060000000001"/>
    <n v="-0.19028"/>
    <d v="2019-09-01T17:10:00"/>
    <d v="2019-09-02T04:43:18"/>
    <d v="2019-09-01T17:14:00"/>
    <d v="2019-09-02T05:03:50"/>
    <s v="FIMP-EGKK"/>
    <x v="1"/>
    <s v="BAW"/>
    <s v="GYMMC"/>
    <s v="S"/>
    <s v="Traditional Scheduled"/>
    <n v="360"/>
    <n v="5312"/>
    <n v="110041.48"/>
    <s v="FIMP-EGKK"/>
    <n v="28.791"/>
    <n v="9747.6729764771899"/>
  </r>
  <r>
    <n v="233765768"/>
    <s v="EGLL"/>
    <n v="51.477499999999999"/>
    <n v="-0.46139000000000002"/>
    <s v="EHAM"/>
    <n v="52.308059999999998"/>
    <n v="4.76417"/>
    <d v="2019-09-01T17:15:00"/>
    <d v="2019-09-01T18:22:49"/>
    <d v="2019-09-01T17:26:00"/>
    <d v="2019-09-01T18:36:13"/>
    <s v="EGLL-EHAM"/>
    <x v="7"/>
    <s v="BAW"/>
    <s v="GEUYS"/>
    <s v="S"/>
    <s v="Traditional Scheduled"/>
    <n v="210"/>
    <n v="246"/>
    <n v="35407.760000000002"/>
    <s v="EGLL-EHAM"/>
    <n v="295.86900000000003"/>
    <n v="370.19932478533002"/>
  </r>
  <r>
    <n v="233765806"/>
    <s v="EGLC"/>
    <n v="51.505279999999999"/>
    <n v="5.5280000000000003E-2"/>
    <s v="EDDT"/>
    <n v="52.559719999999999"/>
    <n v="13.28778"/>
    <d v="2019-09-01T17:15:00"/>
    <d v="2019-09-01T18:44:18"/>
    <d v="2019-09-01T17:36:00"/>
    <d v="2019-09-01T19:01:33"/>
    <s v="EGLC-EDDT"/>
    <x v="10"/>
    <s v="CFE"/>
    <s v="GLCYU"/>
    <s v="S"/>
    <s v="Traditional Scheduled"/>
    <n v="370"/>
    <n v="528"/>
    <n v="30018.42"/>
    <s v="EGLC-EDDT"/>
    <n v="39.521999999999998"/>
    <n v="911.46304170088297"/>
  </r>
  <r>
    <n v="233765819"/>
    <s v="EGLL"/>
    <n v="51.477499999999999"/>
    <n v="-0.46139000000000002"/>
    <s v="ELLX"/>
    <n v="49.623330000000003"/>
    <n v="6.20444"/>
    <d v="2019-09-01T17:15:00"/>
    <d v="2019-09-01T18:28:48"/>
    <d v="2019-09-01T17:16:00"/>
    <d v="2019-09-01T18:29:07"/>
    <s v="EGLL-ELLX"/>
    <x v="7"/>
    <s v="BAW"/>
    <s v="GEUUR"/>
    <s v="S"/>
    <s v="Traditional Scheduled"/>
    <n v="330"/>
    <n v="307"/>
    <n v="35407.760000000002"/>
    <s v="EGLL-ELLX"/>
    <n v="33.18"/>
    <n v="513.86632850346598"/>
  </r>
  <r>
    <n v="233765822"/>
    <s v="EHAM"/>
    <n v="52.308059999999998"/>
    <n v="4.76417"/>
    <s v="EGLL"/>
    <n v="51.477499999999999"/>
    <n v="-0.46139000000000002"/>
    <d v="2019-09-01T17:15:00"/>
    <d v="2019-09-01T18:04:31"/>
    <d v="2019-09-01T17:15:05"/>
    <d v="2019-09-01T18:10:15"/>
    <s v="EHAM-EGLL"/>
    <x v="3"/>
    <s v="BAW"/>
    <s v="GEUPO"/>
    <s v="S"/>
    <s v="Traditional Scheduled"/>
    <n v="240"/>
    <n v="204"/>
    <n v="35407.760000000002"/>
    <s v="EHAM-EGLL"/>
    <n v="268.84199999999998"/>
    <n v="370.19932478533002"/>
  </r>
  <r>
    <n v="233765825"/>
    <s v="LEIB"/>
    <n v="38.872779999999999"/>
    <n v="1.3730599999999999"/>
    <s v="EGLC"/>
    <n v="51.505279999999999"/>
    <n v="5.5280000000000003E-2"/>
    <d v="2019-09-01T17:15:00"/>
    <d v="2019-09-01T19:34:58"/>
    <d v="2019-09-01T17:22:00"/>
    <d v="2019-09-01T19:44:00"/>
    <s v="LEIB-EGLC"/>
    <x v="10"/>
    <s v="CFE"/>
    <s v="GLCYP"/>
    <s v="S"/>
    <s v="Traditional Scheduled"/>
    <n v="380"/>
    <n v="858"/>
    <n v="30018.42"/>
    <s v="LEIB-EGLC"/>
    <n v="35.741999999999997"/>
    <n v="1408.3987265973201"/>
  </r>
  <r>
    <n v="233765899"/>
    <s v="LSGG"/>
    <n v="46.238329999999998"/>
    <n v="6.1094400000000002"/>
    <s v="EGLL"/>
    <n v="51.477499999999999"/>
    <n v="-0.46139000000000002"/>
    <d v="2019-09-01T17:20:00"/>
    <d v="2019-09-01T18:53:16"/>
    <d v="2019-09-01T17:37:00"/>
    <d v="2019-09-01T19:17:15"/>
    <s v="LSGG-EGLL"/>
    <x v="3"/>
    <s v="BAW"/>
    <s v="GEUPZ"/>
    <s v="S"/>
    <s v="Traditional Scheduled"/>
    <n v="360"/>
    <n v="427"/>
    <n v="35407.760000000002"/>
    <s v="LSGG-EGLL"/>
    <n v="180.054"/>
    <n v="754.67336490390096"/>
  </r>
  <r>
    <n v="233765917"/>
    <s v="EGPH"/>
    <n v="55.95"/>
    <n v="-3.3725000000000001"/>
    <s v="EGLC"/>
    <n v="51.505279999999999"/>
    <n v="5.5280000000000003E-2"/>
    <d v="2019-09-01T17:20:00"/>
    <d v="2019-09-01T18:41:21"/>
    <d v="2019-09-01T17:25:00"/>
    <d v="2019-09-01T18:49:33"/>
    <s v="EGPH-EGLC"/>
    <x v="12"/>
    <s v="CFE"/>
    <s v="GLCYE"/>
    <s v="S"/>
    <s v="Traditional Scheduled"/>
    <n v="370"/>
    <n v="417"/>
    <n v="30018.42"/>
    <s v="EGPH-EGLC"/>
    <n v="152.71199999999999"/>
    <n v="543.07988685007797"/>
  </r>
  <r>
    <n v="233765998"/>
    <s v="FAOR"/>
    <m/>
    <m/>
    <s v="EGLL"/>
    <n v="51.477499999999999"/>
    <n v="-0.46139000000000002"/>
    <d v="2019-09-01T17:20:00"/>
    <d v="2019-09-02T04:05:05"/>
    <d v="2019-09-01T17:32:00"/>
    <d v="2019-09-02T04:11:27"/>
    <s v="FAOR-EGLL"/>
    <x v="6"/>
    <s v="BAW"/>
    <s v="GXLEI"/>
    <s v="S"/>
    <s v="Traditional Scheduled"/>
    <n v="360"/>
    <n v="4999"/>
    <n v="82260.66"/>
    <s v="FAOR-EGLL"/>
    <n v="100.779"/>
    <m/>
  </r>
  <r>
    <n v="233766003"/>
    <s v="EGKK"/>
    <n v="51.148060000000001"/>
    <n v="-0.19028"/>
    <s v="LFBD"/>
    <n v="44.828609999999998"/>
    <n v="-0.71528000000000003"/>
    <d v="2019-09-01T17:20:00"/>
    <d v="2019-09-01T18:45:01"/>
    <d v="2019-09-01T17:18:00"/>
    <d v="2019-09-01T18:48:49"/>
    <s v="EGKK-LFBD"/>
    <x v="7"/>
    <s v="BAW"/>
    <s v="GMIDX"/>
    <s v="S"/>
    <s v="Traditional Scheduled"/>
    <n v="330"/>
    <n v="438"/>
    <n v="35407.760000000002"/>
    <s v="EGKK-LFBD"/>
    <n v="65.582999999999998"/>
    <n v="703.77097455494004"/>
  </r>
  <r>
    <n v="233766126"/>
    <s v="EGLL"/>
    <n v="51.477499999999999"/>
    <n v="-0.46139000000000002"/>
    <s v="ESGG"/>
    <n v="57.66"/>
    <n v="12.29111"/>
    <d v="2019-09-01T17:29:00"/>
    <d v="2019-09-01T19:09:29"/>
    <d v="2019-09-01T17:29:00"/>
    <d v="2019-09-01T19:24:02"/>
    <s v="EGLL-ESGG"/>
    <x v="7"/>
    <s v="BAW"/>
    <s v="GTTNE"/>
    <s v="S"/>
    <s v="Traditional Scheduled"/>
    <n v="390"/>
    <n v="620"/>
    <n v="35407.760000000002"/>
    <s v="EGLL-ESGG"/>
    <n v="38.682000000000002"/>
    <n v="1068.64097861286"/>
  </r>
  <r>
    <n v="233766142"/>
    <s v="LEIB"/>
    <n v="38.872779999999999"/>
    <n v="1.3730599999999999"/>
    <s v="EGLC"/>
    <n v="51.505279999999999"/>
    <n v="5.5280000000000003E-2"/>
    <d v="2019-09-01T17:30:00"/>
    <d v="2019-09-01T19:51:58"/>
    <d v="2019-09-01T17:27:00"/>
    <d v="2019-09-01T19:47:03"/>
    <s v="LEIB-EGLC"/>
    <x v="10"/>
    <s v="CFE"/>
    <s v="GLCYO"/>
    <s v="S"/>
    <s v="Traditional Scheduled"/>
    <n v="380"/>
    <n v="856"/>
    <n v="30018.42"/>
    <s v="LEIB-EGLC"/>
    <n v="35.741999999999997"/>
    <n v="1408.3987265973201"/>
  </r>
  <r>
    <n v="233766184"/>
    <s v="LGAV"/>
    <n v="37.936669999999999"/>
    <n v="23.94444"/>
    <s v="EGLL"/>
    <n v="51.477499999999999"/>
    <n v="-0.46139000000000002"/>
    <d v="2019-09-01T17:30:00"/>
    <d v="2019-09-01T21:11:11"/>
    <d v="2019-09-01T17:42:00"/>
    <d v="2019-09-01T21:21:52"/>
    <s v="LGAV-EGLL"/>
    <x v="7"/>
    <s v="BAW"/>
    <s v="GTTNA"/>
    <s v="S"/>
    <s v="Traditional Scheduled"/>
    <n v="380"/>
    <n v="1335"/>
    <n v="35407.760000000002"/>
    <s v="LGAV-EGLL"/>
    <n v="101.514"/>
    <n v="2427.0770622058899"/>
  </r>
  <r>
    <n v="233766288"/>
    <s v="FACT"/>
    <n v="-33.966670000000001"/>
    <n v="18.600000000000001"/>
    <s v="EGLL"/>
    <n v="51.477499999999999"/>
    <n v="-0.46139000000000002"/>
    <d v="2019-09-01T17:30:00"/>
    <d v="2019-09-02T04:47:47"/>
    <d v="2019-09-01T17:39:00"/>
    <d v="2019-09-02T05:15:09"/>
    <s v="FACT-EGLL"/>
    <x v="4"/>
    <s v="BAW"/>
    <s v="GCIVE"/>
    <s v="S"/>
    <s v="Traditional Scheduled"/>
    <n v="320"/>
    <n v="5267"/>
    <n v="82260.66"/>
    <s v="FACT-EGLL"/>
    <n v="33.326999999999998"/>
    <n v="9681.7931725479593"/>
  </r>
  <r>
    <n v="233766293"/>
    <s v="EGLL"/>
    <n v="51.477499999999999"/>
    <n v="-0.46139000000000002"/>
    <s v="KBOS"/>
    <n v="42.364170000000001"/>
    <n v="-71.005560000000003"/>
    <d v="2019-09-01T17:30:00"/>
    <d v="2019-09-02T00:42:30"/>
    <d v="2019-09-01T17:31:00"/>
    <d v="2019-09-02T00:41:07"/>
    <s v="EGLL-KBOS"/>
    <x v="5"/>
    <s v="BAW"/>
    <s v="GZBKA"/>
    <s v="S"/>
    <s v="Traditional Scheduled"/>
    <n v="380"/>
    <n v="2966"/>
    <n v="84158.34"/>
    <s v="EGLL-KBOS"/>
    <n v="205.04400000000001"/>
    <n v="5239.4802690345696"/>
  </r>
  <r>
    <n v="233766300"/>
    <s v="EGLL"/>
    <n v="51.477499999999999"/>
    <n v="-0.46139000000000002"/>
    <s v="CYYC"/>
    <n v="51.113889999999998"/>
    <n v="-114.02028"/>
    <d v="2019-09-01T17:30:00"/>
    <d v="2019-09-02T02:23:10"/>
    <d v="2019-09-01T17:26:00"/>
    <d v="2019-09-02T02:22:01"/>
    <s v="EGLL-CYYC"/>
    <x v="5"/>
    <s v="BAW"/>
    <s v="GZBKJ"/>
    <s v="S"/>
    <s v="Traditional Scheduled"/>
    <n v="380"/>
    <n v="3844"/>
    <n v="84158.34"/>
    <s v="EGLL-CYYC"/>
    <n v="53.277000000000001"/>
    <n v="7014.4172153596801"/>
  </r>
  <r>
    <n v="233766312"/>
    <s v="EKCH"/>
    <n v="55.61806"/>
    <n v="12.65611"/>
    <s v="EGLL"/>
    <n v="51.477499999999999"/>
    <n v="-0.46139000000000002"/>
    <d v="2019-09-01T17:31:00"/>
    <d v="2019-09-01T19:12:22"/>
    <d v="2019-09-01T17:44:00"/>
    <d v="2019-09-01T19:35:12"/>
    <s v="EKCH-EGLL"/>
    <x v="8"/>
    <s v="BAW"/>
    <s v="GEUXK"/>
    <s v="S"/>
    <s v="Traditional Scheduled"/>
    <n v="360"/>
    <n v="544"/>
    <n v="35407.760000000002"/>
    <s v="EKCH-EGLL"/>
    <n v="171.696"/>
    <n v="979.17252955424203"/>
  </r>
  <r>
    <n v="233766315"/>
    <s v="ESSA"/>
    <n v="59.651940000000003"/>
    <n v="17.918610000000001"/>
    <s v="EGLL"/>
    <n v="51.477499999999999"/>
    <n v="-0.46139000000000002"/>
    <d v="2019-09-01T17:32:00"/>
    <d v="2019-09-01T20:00:31"/>
    <d v="2019-09-01T17:27:00"/>
    <d v="2019-09-01T20:01:44"/>
    <s v="ESSA-EGLL"/>
    <x v="8"/>
    <s v="BAW"/>
    <s v="GEUXJ"/>
    <s v="S"/>
    <s v="Traditional Scheduled"/>
    <n v="340"/>
    <n v="825"/>
    <n v="35407.760000000002"/>
    <s v="ESSA-EGLL"/>
    <n v="197.19"/>
    <n v="1461.96629362263"/>
  </r>
  <r>
    <n v="233766358"/>
    <s v="EGLL"/>
    <n v="51.477499999999999"/>
    <n v="-0.46139000000000002"/>
    <s v="LCLK"/>
    <n v="34.878889999999998"/>
    <n v="33.630279999999999"/>
    <d v="2019-09-01T17:35:00"/>
    <d v="2019-09-01T22:02:17"/>
    <d v="2019-09-01T17:41:00"/>
    <d v="2019-09-01T22:09:56"/>
    <s v="EGLL-LCLK"/>
    <x v="8"/>
    <s v="BAW"/>
    <s v="GEUXI"/>
    <s v="S"/>
    <s v="Traditional Scheduled"/>
    <n v="350"/>
    <n v="1899"/>
    <n v="35407.760000000002"/>
    <s v="EGLL-LCLK"/>
    <n v="68.123999999999995"/>
    <n v="3278.1197294327499"/>
  </r>
  <r>
    <n v="233766389"/>
    <s v="EGLL"/>
    <n v="51.477499999999999"/>
    <n v="-0.46139000000000002"/>
    <s v="LIRF"/>
    <n v="41.800280000000001"/>
    <n v="12.23889"/>
    <d v="2019-09-01T17:35:00"/>
    <d v="2019-09-01T20:02:03"/>
    <d v="2019-09-01T17:40:00"/>
    <d v="2019-09-01T19:51:09"/>
    <s v="EGLL-LIRF"/>
    <x v="7"/>
    <s v="BAW"/>
    <s v="GEUYU"/>
    <s v="S"/>
    <s v="Traditional Scheduled"/>
    <n v="370"/>
    <n v="828"/>
    <n v="35407.760000000002"/>
    <s v="EGLL-LIRF"/>
    <n v="149.68799999999999"/>
    <n v="1444.3841735825999"/>
  </r>
  <r>
    <n v="233766502"/>
    <s v="EDDM"/>
    <n v="48.35389"/>
    <n v="11.786110000000001"/>
    <s v="EGLL"/>
    <n v="51.477499999999999"/>
    <n v="-0.46139000000000002"/>
    <d v="2019-09-01T17:40:00"/>
    <d v="2019-09-01T19:19:49"/>
    <d v="2019-09-01T17:48:00"/>
    <d v="2019-09-01T19:36:22"/>
    <s v="EDDM-EGLL"/>
    <x v="7"/>
    <s v="BAW"/>
    <s v="GTTNH"/>
    <s v="S"/>
    <s v="Traditional Scheduled"/>
    <n v="380"/>
    <n v="544"/>
    <n v="35407.760000000002"/>
    <s v="EDDM-EGLL"/>
    <n v="244.881"/>
    <n v="941.76195276755698"/>
  </r>
  <r>
    <n v="233766523"/>
    <s v="EDDT"/>
    <n v="52.559719999999999"/>
    <n v="13.28778"/>
    <s v="EGLL"/>
    <n v="51.477499999999999"/>
    <n v="-0.46139000000000002"/>
    <d v="2019-09-01T17:40:00"/>
    <d v="2019-09-01T19:13:28"/>
    <d v="2019-09-01T17:48:00"/>
    <d v="2019-09-01T19:28:24"/>
    <s v="EDDT-EGLL"/>
    <x v="7"/>
    <s v="BAW"/>
    <s v="GEUYR"/>
    <s v="S"/>
    <s v="Traditional Scheduled"/>
    <n v="280"/>
    <n v="514"/>
    <n v="35407.760000000002"/>
    <s v="EDDT-EGLL"/>
    <n v="141.24600000000001"/>
    <n v="947.04403209070097"/>
  </r>
  <r>
    <n v="233766615"/>
    <s v="LIRF"/>
    <n v="41.800280000000001"/>
    <n v="12.23889"/>
    <s v="EGLC"/>
    <n v="51.505279999999999"/>
    <n v="5.5280000000000003E-2"/>
    <d v="2019-09-01T17:45:00"/>
    <d v="2019-09-01T20:07:42"/>
    <d v="2019-09-01T17:51:00"/>
    <d v="2019-09-01T20:14:03"/>
    <s v="LIRF-EGLC"/>
    <x v="10"/>
    <s v="CFE"/>
    <s v="GLCYS"/>
    <s v="S"/>
    <s v="Traditional Scheduled"/>
    <n v="380"/>
    <n v="796"/>
    <n v="30018.42"/>
    <s v="LIRF-EGLC"/>
    <n v="13.566000000000001"/>
    <n v="1420.75938422434"/>
  </r>
  <r>
    <n v="233766738"/>
    <s v="EGLL"/>
    <n v="51.477499999999999"/>
    <n v="-0.46139000000000002"/>
    <s v="EIDW"/>
    <n v="53.421390000000002"/>
    <n v="-6.27"/>
    <d v="2019-09-01T17:47:00"/>
    <d v="2019-09-01T19:05:04"/>
    <d v="2019-09-01T17:39:00"/>
    <d v="2019-09-01T19:00:16"/>
    <s v="EGLL-EIDW"/>
    <x v="8"/>
    <s v="BAW"/>
    <s v="GEUXM"/>
    <s v="S"/>
    <s v="Traditional Scheduled"/>
    <n v="360"/>
    <n v="291"/>
    <n v="35407.760000000002"/>
    <s v="EGLL-EIDW"/>
    <n v="397.46699999999998"/>
    <n v="448.89054309875399"/>
  </r>
  <r>
    <n v="233766813"/>
    <s v="EGLC"/>
    <n v="51.505279999999999"/>
    <n v="5.5280000000000003E-2"/>
    <s v="EDDM"/>
    <n v="48.35389"/>
    <n v="11.786110000000001"/>
    <d v="2019-09-01T17:50:00"/>
    <d v="2019-09-01T19:16:47"/>
    <d v="2019-09-01T18:01:00"/>
    <d v="2019-09-01T19:29:55"/>
    <s v="EGLC-EDDM"/>
    <x v="10"/>
    <s v="CFE"/>
    <s v="EIGHJ"/>
    <s v="S"/>
    <s v="Traditional Scheduled"/>
    <n v="350"/>
    <n v="532"/>
    <n v="30018.42"/>
    <s v="EGLC-EDDM"/>
    <n v="40.970999999999997"/>
    <n v="908.56477896968102"/>
  </r>
  <r>
    <n v="233766844"/>
    <s v="EGKK"/>
    <n v="51.148060000000001"/>
    <n v="-0.19028"/>
    <s v="LEAM"/>
    <n v="36.843890000000002"/>
    <n v="-2.37"/>
    <d v="2019-09-01T17:50:00"/>
    <d v="2019-09-01T20:22:05"/>
    <d v="2019-09-01T17:59:00"/>
    <d v="2019-09-01T20:30:22"/>
    <s v="EGKK-LEAM"/>
    <x v="7"/>
    <s v="BAW"/>
    <s v="GGATP"/>
    <s v="S"/>
    <s v="Traditional Scheduled"/>
    <n v="350"/>
    <n v="911"/>
    <n v="35407.760000000002"/>
    <s v="EGKK-LEAM"/>
    <n v="48.320999999999998"/>
    <n v="1599.8908922835899"/>
  </r>
  <r>
    <n v="233766938"/>
    <s v="LIMC"/>
    <n v="45.63"/>
    <n v="8.7230600000000003"/>
    <s v="EGLC"/>
    <n v="51.505279999999999"/>
    <n v="5.5280000000000003E-2"/>
    <d v="2019-09-01T17:55:00"/>
    <d v="2019-09-01T19:38:41"/>
    <d v="2019-09-01T17:56:00"/>
    <d v="2019-09-01T19:37:37"/>
    <s v="LIMC-EGLC"/>
    <x v="10"/>
    <s v="CFE"/>
    <s v="GLCYL"/>
    <s v="S"/>
    <s v="Traditional Scheduled"/>
    <n v="380"/>
    <n v="522"/>
    <n v="30018.42"/>
    <s v="LIMC-EGLC"/>
    <n v="79.484999999999999"/>
    <n v="911.81785707855897"/>
  </r>
  <r>
    <n v="233766971"/>
    <s v="EGLL"/>
    <n v="51.477499999999999"/>
    <n v="-0.46139000000000002"/>
    <s v="EDDH"/>
    <n v="53.630279999999999"/>
    <n v="9.9883299999999995"/>
    <d v="2019-09-01T17:55:00"/>
    <d v="2019-09-01T19:17:59"/>
    <d v="2019-09-01T17:54:00"/>
    <d v="2019-09-01T19:14:42"/>
    <s v="EGLL-EDDH"/>
    <x v="3"/>
    <s v="BAW"/>
    <s v="GEUPW"/>
    <s v="S"/>
    <s v="Traditional Scheduled"/>
    <n v="370"/>
    <n v="431"/>
    <n v="35407.760000000002"/>
    <s v="EGLL-EDDH"/>
    <n v="128.56200000000001"/>
    <n v="745.11330485589394"/>
  </r>
  <r>
    <n v="233766999"/>
    <s v="EGLC"/>
    <n v="51.505279999999999"/>
    <n v="5.5280000000000003E-2"/>
    <s v="EHAM"/>
    <n v="52.308059999999998"/>
    <n v="4.76417"/>
    <d v="2019-09-01T17:56:00"/>
    <d v="2019-09-01T18:36:45"/>
    <d v="2019-09-01T18:19:00"/>
    <d v="2019-09-01T19:08:47"/>
    <s v="EGLC-EHAM"/>
    <x v="12"/>
    <s v="CFE"/>
    <s v="GLCYG"/>
    <s v="S"/>
    <s v="Traditional Scheduled"/>
    <n v="190"/>
    <n v="222"/>
    <n v="30018.42"/>
    <s v="EGLC-EHAM"/>
    <n v="174.42599999999999"/>
    <n v="335.07219335509899"/>
  </r>
  <r>
    <n v="233767039"/>
    <s v="EGLL"/>
    <n v="51.477499999999999"/>
    <n v="-0.46139000000000002"/>
    <s v="EKCH"/>
    <n v="55.61806"/>
    <n v="12.65611"/>
    <d v="2019-09-01T18:00:00"/>
    <d v="2019-09-01T19:42:18"/>
    <d v="2019-09-01T18:01:00"/>
    <d v="2019-09-01T19:38:51"/>
    <s v="EGLL-EKCH"/>
    <x v="7"/>
    <s v="BAW"/>
    <s v="GEUYT"/>
    <s v="S"/>
    <s v="Traditional Scheduled"/>
    <n v="330"/>
    <n v="573"/>
    <n v="35407.760000000002"/>
    <s v="EGLL-EKCH"/>
    <n v="178.983"/>
    <n v="979.17252955424203"/>
  </r>
  <r>
    <n v="233767075"/>
    <s v="EGLL"/>
    <n v="51.477499999999999"/>
    <n v="-0.46139000000000002"/>
    <s v="EDDV"/>
    <n v="52.460279999999997"/>
    <n v="9.6836099999999998"/>
    <d v="2019-09-01T18:00:00"/>
    <d v="2019-09-01T19:18:14"/>
    <d v="2019-09-01T17:59:00"/>
    <d v="2019-09-01T19:22:56"/>
    <s v="EGLL-EDDV"/>
    <x v="3"/>
    <s v="BAW"/>
    <s v="GEUPC"/>
    <s v="S"/>
    <s v="Traditional Scheduled"/>
    <n v="390"/>
    <n v="422"/>
    <n v="35407.760000000002"/>
    <s v="EGLL-EDDV"/>
    <n v="34.65"/>
    <n v="702.92580423704601"/>
  </r>
  <r>
    <n v="233767116"/>
    <s v="LIRP"/>
    <n v="43.682780000000001"/>
    <n v="10.39556"/>
    <s v="EGLL"/>
    <n v="51.477499999999999"/>
    <n v="-0.46139000000000002"/>
    <d v="2019-09-01T18:00:00"/>
    <d v="2019-09-01T20:01:03"/>
    <d v="2019-09-01T18:05:00"/>
    <d v="2019-09-01T20:08:34"/>
    <s v="LIRP-EGLL"/>
    <x v="7"/>
    <s v="BAW"/>
    <s v="GTTOB"/>
    <s v="S"/>
    <s v="Traditional Scheduled"/>
    <n v="360"/>
    <n v="659"/>
    <n v="35407.760000000002"/>
    <s v="LIRP-EGLL"/>
    <n v="66.191999999999993"/>
    <n v="1186.8497921850501"/>
  </r>
  <r>
    <n v="233767256"/>
    <s v="EGLL"/>
    <n v="51.477499999999999"/>
    <n v="-0.46139000000000002"/>
    <s v="EDDL"/>
    <n v="51.280830000000002"/>
    <n v="6.7572200000000002"/>
    <d v="2019-09-01T18:05:00"/>
    <d v="2019-09-01T19:26:56"/>
    <d v="2019-09-01T18:04:00"/>
    <d v="2019-09-01T19:23:31"/>
    <s v="EGLL-EDDL"/>
    <x v="3"/>
    <s v="BAW"/>
    <s v="GEUPU"/>
    <s v="S"/>
    <s v="Traditional Scheduled"/>
    <n v="330"/>
    <n v="317"/>
    <n v="35407.760000000002"/>
    <s v="EGLL-EDDL"/>
    <n v="155.75700000000001"/>
    <n v="501.27275598766602"/>
  </r>
  <r>
    <n v="233767261"/>
    <s v="LEPA"/>
    <n v="39.551670000000001"/>
    <n v="2.73889"/>
    <s v="EGLC"/>
    <n v="51.505279999999999"/>
    <n v="5.5280000000000003E-2"/>
    <d v="2019-09-01T18:05:00"/>
    <d v="2019-09-01T20:20:00"/>
    <d v="2019-09-01T18:07:00"/>
    <d v="2019-09-01T20:19:42"/>
    <s v="LEPA-EGLC"/>
    <x v="10"/>
    <s v="CFE"/>
    <s v="GLCYN"/>
    <s v="S"/>
    <s v="Traditional Scheduled"/>
    <n v="380"/>
    <n v="797"/>
    <n v="30018.42"/>
    <s v="LEPA-EGLC"/>
    <n v="16.905000000000001"/>
    <n v="1345.2749986041099"/>
  </r>
  <r>
    <n v="233767275"/>
    <s v="LEGR"/>
    <n v="37.188609999999997"/>
    <n v="-3.7772199999999998"/>
    <s v="EGLC"/>
    <n v="51.505279999999999"/>
    <n v="5.5280000000000003E-2"/>
    <d v="2019-09-01T18:05:00"/>
    <d v="2019-09-01T20:35:58"/>
    <d v="2019-09-01T18:24:00"/>
    <d v="2019-09-01T20:47:43"/>
    <s v="LEGR-EGLC"/>
    <x v="10"/>
    <s v="CFE"/>
    <s v="GLCYV"/>
    <s v="S"/>
    <s v="Traditional Scheduled"/>
    <n v="380"/>
    <n v="927"/>
    <n v="30018.42"/>
    <s v="LEGR-EGLC"/>
    <n v="8.3369999999999997"/>
    <n v="1620.2645155345299"/>
  </r>
  <r>
    <n v="233767322"/>
    <s v="LPFR"/>
    <n v="37.01444"/>
    <n v="-7.9658300000000004"/>
    <s v="EGLL"/>
    <n v="51.477499999999999"/>
    <n v="-0.46139000000000002"/>
    <d v="2019-09-01T18:06:00"/>
    <d v="2019-09-01T20:37:58"/>
    <d v="2019-09-01T18:09:00"/>
    <d v="2019-09-01T20:46:21"/>
    <s v="LPFR-EGLL"/>
    <x v="8"/>
    <s v="BAW"/>
    <s v="GNEOT"/>
    <s v="S"/>
    <s v="Traditional Scheduled"/>
    <n v="360"/>
    <n v="961"/>
    <n v="35407.760000000002"/>
    <s v="LPFR-EGLL"/>
    <n v="33.264000000000003"/>
    <n v="1713.5088134601499"/>
  </r>
  <r>
    <n v="233767334"/>
    <s v="GCRR"/>
    <n v="28.94556"/>
    <n v="-13.60528"/>
    <s v="EGKK"/>
    <n v="51.148060000000001"/>
    <n v="-0.19028"/>
    <d v="2019-09-01T18:09:00"/>
    <d v="2019-09-01T21:57:25"/>
    <d v="2019-09-01T18:22:00"/>
    <d v="2019-09-01T22:17:10"/>
    <s v="GCRR-EGKK"/>
    <x v="7"/>
    <s v="BAW"/>
    <s v="GMEDK"/>
    <s v="S"/>
    <s v="Traditional Scheduled"/>
    <n v="360"/>
    <n v="1491"/>
    <n v="35407.760000000002"/>
    <s v="GCRR-EGKK"/>
    <n v="69.804000000000002"/>
    <n v="2710.1854659077298"/>
  </r>
  <r>
    <n v="233767400"/>
    <s v="EGKK"/>
    <n v="51.148060000000001"/>
    <n v="-0.19028"/>
    <s v="LIPX"/>
    <n v="45.396389999999997"/>
    <n v="10.887779999999999"/>
    <d v="2019-09-01T18:10:00"/>
    <d v="2019-09-01T20:03:55"/>
    <d v="2019-09-01T18:13:00"/>
    <d v="2019-09-01T20:01:48"/>
    <s v="EGKK-LIPX"/>
    <x v="7"/>
    <s v="BAW"/>
    <s v="GMIDY"/>
    <s v="S"/>
    <s v="Traditional Scheduled"/>
    <n v="370"/>
    <n v="628"/>
    <n v="35407.760000000002"/>
    <s v="EGKK-LIPX"/>
    <n v="88.766999999999996"/>
    <n v="1037.97624854487"/>
  </r>
  <r>
    <n v="233767408"/>
    <s v="EGLL"/>
    <n v="51.477499999999999"/>
    <n v="-0.46139000000000002"/>
    <s v="EHAM"/>
    <n v="52.308059999999998"/>
    <n v="4.76417"/>
    <d v="2019-09-01T18:10:00"/>
    <d v="2019-09-01T19:11:36"/>
    <d v="2019-09-01T18:21:00"/>
    <d v="2019-09-01T19:28:17"/>
    <s v="EGLL-EHAM"/>
    <x v="8"/>
    <s v="BAW"/>
    <s v="GNEOS"/>
    <s v="S"/>
    <s v="Traditional Scheduled"/>
    <n v="210"/>
    <n v="239"/>
    <n v="35407.760000000002"/>
    <s v="EGLL-EHAM"/>
    <n v="295.86900000000003"/>
    <n v="370.19932478533002"/>
  </r>
  <r>
    <n v="233767437"/>
    <s v="EGLC"/>
    <n v="51.505279999999999"/>
    <n v="5.5280000000000003E-2"/>
    <s v="EDDL"/>
    <n v="51.280830000000002"/>
    <n v="6.7572200000000002"/>
    <d v="2019-09-01T18:10:00"/>
    <d v="2019-09-01T19:06:51"/>
    <d v="2019-09-01T18:11:00"/>
    <d v="2019-09-01T19:06:17"/>
    <s v="EGLC-EDDL"/>
    <x v="12"/>
    <s v="CFE"/>
    <s v="GLCYD"/>
    <s v="S"/>
    <s v="Traditional Scheduled"/>
    <n v="330"/>
    <n v="301"/>
    <n v="30018.42"/>
    <s v="EGLC-EDDL"/>
    <n v="46.031999999999996"/>
    <n v="465.50510186429102"/>
  </r>
  <r>
    <n v="233767471"/>
    <s v="EGKK"/>
    <n v="51.148060000000001"/>
    <n v="-0.19028"/>
    <s v="LICC"/>
    <n v="37.466670000000001"/>
    <n v="15.063890000000001"/>
    <d v="2019-09-01T18:13:00"/>
    <d v="2019-09-01T21:13:23"/>
    <d v="2019-09-01T18:27:00"/>
    <d v="2019-09-01T21:35:20"/>
    <s v="EGKK-LICC"/>
    <x v="7"/>
    <s v="BAW"/>
    <s v="GGATR"/>
    <s v="S"/>
    <s v="Traditional Scheduled"/>
    <n v="350"/>
    <n v="1176"/>
    <n v="35407.760000000002"/>
    <s v="EGKK-LICC"/>
    <n v="74.066999999999993"/>
    <n v="1938.11842406609"/>
  </r>
  <r>
    <n v="233767477"/>
    <s v="EGLL"/>
    <n v="51.477499999999999"/>
    <n v="-0.46139000000000002"/>
    <s v="LLBG"/>
    <n v="32.009439999999998"/>
    <n v="34.885559999999998"/>
    <d v="2019-09-01T18:13:38"/>
    <d v="2019-09-01T22:44:15"/>
    <d v="2019-09-01T18:31:00"/>
    <d v="2019-09-01T23:05:00"/>
    <s v="EGLL-LLBG"/>
    <x v="1"/>
    <s v="BAW"/>
    <s v="GYMMR"/>
    <s v="S"/>
    <s v="Traditional Scheduled"/>
    <n v="370"/>
    <n v="2025"/>
    <n v="110041.48"/>
    <s v="EGLL-LLBG"/>
    <n v="135.63900000000001"/>
    <n v="3589.0631121562701"/>
  </r>
  <r>
    <n v="233767491"/>
    <s v="EGLL"/>
    <n v="51.477499999999999"/>
    <n v="-0.46139000000000002"/>
    <s v="LOWW"/>
    <n v="48.110280000000003"/>
    <n v="16.56972"/>
    <d v="2019-09-01T18:15:00"/>
    <d v="2019-09-01T20:20:08"/>
    <d v="2019-09-01T18:16:00"/>
    <d v="2019-09-01T20:18:42"/>
    <s v="EGLL-LOWW"/>
    <x v="7"/>
    <s v="BAW"/>
    <s v="GEUUK"/>
    <s v="S"/>
    <s v="Traditional Scheduled"/>
    <n v="370"/>
    <n v="770"/>
    <n v="35407.760000000002"/>
    <s v="EGLL-LOWW"/>
    <n v="156.24"/>
    <n v="1275.1635177000501"/>
  </r>
  <r>
    <n v="233767502"/>
    <s v="EGLL"/>
    <n v="51.477499999999999"/>
    <n v="-0.46139000000000002"/>
    <s v="LEBL"/>
    <n v="41.296939999999999"/>
    <n v="2.0783299999999998"/>
    <d v="2019-09-01T18:15:00"/>
    <d v="2019-09-01T20:02:58"/>
    <d v="2019-09-01T18:18:00"/>
    <d v="2019-09-01T20:18:05"/>
    <s v="EGLL-LEBL"/>
    <x v="7"/>
    <s v="BAW"/>
    <s v="GEUYC"/>
    <s v="S"/>
    <s v="Traditional Scheduled"/>
    <n v="370"/>
    <n v="655"/>
    <n v="35407.760000000002"/>
    <s v="EGLL-LEBL"/>
    <n v="128.85599999999999"/>
    <n v="1148.4755693992799"/>
  </r>
  <r>
    <n v="233767556"/>
    <s v="EGLC"/>
    <n v="51.505279999999999"/>
    <n v="5.5280000000000003E-2"/>
    <s v="EDDF"/>
    <n v="50.033329999999999"/>
    <n v="8.5705600000000004"/>
    <d v="2019-09-01T18:15:00"/>
    <d v="2019-09-01T19:21:24"/>
    <d v="2019-09-01T18:17:00"/>
    <d v="2019-09-01T19:28:07"/>
    <s v="EGLC-EDDF"/>
    <x v="12"/>
    <s v="CFE"/>
    <s v="GLCYH"/>
    <s v="S"/>
    <s v="Traditional Scheduled"/>
    <n v="350"/>
    <n v="395"/>
    <n v="30018.42"/>
    <s v="EGLC-EDDF"/>
    <n v="80.597999999999999"/>
    <n v="620.39191346983296"/>
  </r>
  <r>
    <n v="233767674"/>
    <s v="EGLL"/>
    <n v="51.477499999999999"/>
    <n v="-0.46139000000000002"/>
    <s v="EDDT"/>
    <n v="52.559719999999999"/>
    <n v="13.28778"/>
    <d v="2019-09-01T18:20:00"/>
    <d v="2019-09-01T19:57:05"/>
    <d v="2019-09-01T18:20:00"/>
    <d v="2019-09-01T20:09:34"/>
    <s v="EGLL-EDDT"/>
    <x v="3"/>
    <s v="BAW"/>
    <s v="GEUOE"/>
    <s v="S"/>
    <s v="Traditional Scheduled"/>
    <n v="390"/>
    <n v="550"/>
    <n v="35407.760000000002"/>
    <s v="EGLL-EDDT"/>
    <n v="133.959"/>
    <n v="947.04403209070097"/>
  </r>
  <r>
    <n v="233767689"/>
    <s v="EDDM"/>
    <n v="48.35389"/>
    <n v="11.786110000000001"/>
    <s v="EGLL"/>
    <n v="51.477499999999999"/>
    <n v="-0.46139000000000002"/>
    <d v="2019-09-01T18:20:00"/>
    <d v="2019-09-01T20:01:26"/>
    <d v="2019-09-01T18:22:00"/>
    <d v="2019-09-01T20:13:49"/>
    <s v="EDDM-EGLL"/>
    <x v="3"/>
    <s v="BAW"/>
    <s v="GEUPS"/>
    <s v="S"/>
    <s v="Traditional Scheduled"/>
    <n v="380"/>
    <n v="544"/>
    <n v="35407.760000000002"/>
    <s v="EDDM-EGLL"/>
    <n v="244.881"/>
    <n v="941.76195276755698"/>
  </r>
  <r>
    <n v="233767739"/>
    <s v="EPWA"/>
    <n v="52.16583"/>
    <n v="20.967220000000001"/>
    <s v="EGLL"/>
    <n v="51.477499999999999"/>
    <n v="-0.46139000000000002"/>
    <d v="2019-09-01T18:22:00"/>
    <d v="2019-09-01T20:35:22"/>
    <d v="2019-09-01T18:51:00"/>
    <d v="2019-09-01T21:01:46"/>
    <s v="EPWA-EGLL"/>
    <x v="8"/>
    <s v="BAW"/>
    <s v="GEUXC"/>
    <s v="S"/>
    <s v="Traditional Scheduled"/>
    <n v="340"/>
    <n v="802"/>
    <n v="35407.760000000002"/>
    <s v="EPWA-EGLL"/>
    <n v="86.625"/>
    <n v="1469.4221715809099"/>
  </r>
  <r>
    <n v="233767754"/>
    <s v="LFMN"/>
    <n v="43.665280000000003"/>
    <n v="7.2149999999999999"/>
    <s v="EGLL"/>
    <n v="51.477499999999999"/>
    <n v="-0.46139000000000002"/>
    <d v="2019-09-01T18:25:00"/>
    <d v="2019-09-01T20:03:28"/>
    <d v="2019-09-01T18:25:00"/>
    <d v="2019-09-01T20:14:38"/>
    <s v="LFMN-EGLL"/>
    <x v="3"/>
    <s v="BAW"/>
    <s v="GEUOA"/>
    <s v="S"/>
    <s v="Traditional Scheduled"/>
    <n v="360"/>
    <n v="585"/>
    <n v="35407.760000000002"/>
    <s v="LFMN-EGLL"/>
    <n v="128.03700000000001"/>
    <n v="1040.96733928769"/>
  </r>
  <r>
    <n v="233767815"/>
    <s v="EGKK"/>
    <n v="51.148060000000001"/>
    <n v="-0.19028"/>
    <s v="LEBB"/>
    <n v="43.301110000000001"/>
    <n v="-2.9105599999999998"/>
    <d v="2019-09-01T18:25:00"/>
    <d v="2019-09-01T20:07:44"/>
    <d v="2019-09-01T18:24:00"/>
    <d v="2019-09-01T20:06:22"/>
    <s v="EGKK-LEBB"/>
    <x v="3"/>
    <s v="BAW"/>
    <s v="GDBCF"/>
    <s v="S"/>
    <s v="Traditional Scheduled"/>
    <n v="370"/>
    <n v="557"/>
    <n v="35407.760000000002"/>
    <s v="EGKK-LEBB"/>
    <n v="68.816999999999993"/>
    <n v="896.22805133684096"/>
  </r>
  <r>
    <n v="233767838"/>
    <s v="EGLL"/>
    <n v="51.477499999999999"/>
    <n v="-0.46139000000000002"/>
    <s v="LROP"/>
    <n v="44.571109999999997"/>
    <n v="26.085000000000001"/>
    <d v="2019-09-01T18:25:00"/>
    <d v="2019-09-01T21:32:04"/>
    <d v="2019-09-01T18:38:00"/>
    <d v="2019-09-01T21:33:23"/>
    <s v="EGLL-LROP"/>
    <x v="8"/>
    <s v="BAW"/>
    <s v="GNEOU"/>
    <s v="S"/>
    <s v="Traditional Scheduled"/>
    <n v="370"/>
    <n v="1148"/>
    <n v="35407.760000000002"/>
    <s v="EGLL-LROP"/>
    <n v="63.378"/>
    <n v="2103.9034009841498"/>
  </r>
  <r>
    <n v="233767852"/>
    <s v="EGLL"/>
    <n v="51.477499999999999"/>
    <n v="-0.46139000000000002"/>
    <s v="VIDP"/>
    <n v="28.56861"/>
    <n v="77.113330000000005"/>
    <d v="2019-09-01T18:25:00"/>
    <d v="2019-09-02T02:18:36"/>
    <d v="2019-09-01T18:24:00"/>
    <d v="2019-09-02T02:13:59"/>
    <s v="EGLL-VIDP"/>
    <x v="1"/>
    <s v="BAW"/>
    <s v="GYMMH"/>
    <s v="S"/>
    <s v="Traditional Scheduled"/>
    <n v="330"/>
    <n v="3777"/>
    <n v="110041.48"/>
    <s v="EGLL-VIDP"/>
    <n v="109.872"/>
    <n v="6731.6476004902597"/>
  </r>
  <r>
    <n v="233767990"/>
    <s v="LICJ"/>
    <n v="38.181939999999997"/>
    <n v="13.09944"/>
    <s v="EGLL"/>
    <n v="51.477499999999999"/>
    <n v="-0.46139000000000002"/>
    <d v="2019-09-01T18:30:00"/>
    <d v="2019-09-01T21:11:18"/>
    <d v="2019-09-01T18:52:00"/>
    <d v="2019-09-01T21:30:51"/>
    <s v="LICJ-EGLL"/>
    <x v="7"/>
    <s v="BAW"/>
    <s v="GEUUL"/>
    <s v="S"/>
    <s v="Traditional Scheduled"/>
    <n v="300"/>
    <n v="1004"/>
    <n v="35407.760000000002"/>
    <s v="LICJ-EGLL"/>
    <n v="17.324999999999999"/>
    <n v="1818.3034837932"/>
  </r>
  <r>
    <n v="233768011"/>
    <s v="SBGR"/>
    <n v="-23.433330000000002"/>
    <n v="-46.47"/>
    <s v="EGLL"/>
    <n v="51.477499999999999"/>
    <n v="-0.46139000000000002"/>
    <d v="2019-09-01T18:30:00"/>
    <d v="2019-09-02T05:21:22"/>
    <d v="2019-09-01T18:48:00"/>
    <d v="2019-09-02T05:53:53"/>
    <s v="SBGR-EGLL"/>
    <x v="2"/>
    <s v="BAW"/>
    <s v="GSTBI"/>
    <s v="S"/>
    <s v="Traditional Scheduled"/>
    <n v="290"/>
    <n v="5254"/>
    <n v="110041.48"/>
    <s v="SBGR-EGLL"/>
    <n v="37.064999999999998"/>
    <n v="9460.4201150558092"/>
  </r>
  <r>
    <n v="233768099"/>
    <s v="LEBL"/>
    <n v="41.296939999999999"/>
    <n v="2.0783299999999998"/>
    <s v="EGLL"/>
    <n v="51.477499999999999"/>
    <n v="-0.46139000000000002"/>
    <d v="2019-09-01T18:35:00"/>
    <d v="2019-09-01T20:42:57"/>
    <d v="2019-09-01T18:32:00"/>
    <d v="2019-09-01T20:40:39"/>
    <s v="LEBL-EGLL"/>
    <x v="7"/>
    <s v="BAW"/>
    <s v="GEUYJ"/>
    <s v="S"/>
    <s v="Traditional Scheduled"/>
    <n v="320"/>
    <n v="678"/>
    <n v="35407.760000000002"/>
    <s v="LEBL-EGLL"/>
    <n v="133.959"/>
    <n v="1148.4755693992799"/>
  </r>
  <r>
    <n v="233768151"/>
    <s v="LSZH"/>
    <n v="47.458060000000003"/>
    <n v="8.5480599999999995"/>
    <s v="EGLL"/>
    <n v="51.477499999999999"/>
    <n v="-0.46139000000000002"/>
    <d v="2019-09-01T18:37:00"/>
    <d v="2019-09-01T19:58:07"/>
    <d v="2019-09-01T18:38:00"/>
    <d v="2019-09-01T20:04:52"/>
    <s v="LSZH-EGLL"/>
    <x v="7"/>
    <s v="BAW"/>
    <s v="GTTNC"/>
    <s v="S"/>
    <s v="Traditional Scheduled"/>
    <n v="180"/>
    <n v="458"/>
    <n v="35407.760000000002"/>
    <s v="LSZH-EGLL"/>
    <n v="198.24"/>
    <n v="788.81500103183203"/>
  </r>
  <r>
    <n v="233768163"/>
    <s v="EGLL"/>
    <n v="51.477499999999999"/>
    <n v="-0.46139000000000002"/>
    <s v="LKPR"/>
    <n v="50.100830000000002"/>
    <n v="14.26"/>
    <d v="2019-09-01T18:39:00"/>
    <d v="2019-09-01T20:35:35"/>
    <d v="2019-09-01T18:45:00"/>
    <d v="2019-09-01T20:40:24"/>
    <s v="EGLL-LKPR"/>
    <x v="7"/>
    <s v="BAW"/>
    <s v="GTTOE"/>
    <s v="S"/>
    <s v="Traditional Scheduled"/>
    <n v="350"/>
    <n v="630"/>
    <n v="35407.760000000002"/>
    <s v="EGLL-LKPR"/>
    <n v="50"/>
    <n v="1044.2674766069999"/>
  </r>
  <r>
    <n v="233768191"/>
    <s v="EGKK"/>
    <n v="51.148060000000001"/>
    <n v="-0.19028"/>
    <s v="LEAL"/>
    <n v="38.282220000000002"/>
    <n v="-0.55806"/>
    <d v="2019-09-01T18:40:00"/>
    <d v="2019-09-01T20:55:23"/>
    <d v="2019-09-01T18:50:00"/>
    <d v="2019-09-01T21:05:06"/>
    <s v="EGKK-LEAL"/>
    <x v="7"/>
    <s v="BAW"/>
    <s v="GEUUW"/>
    <s v="S"/>
    <s v="Traditional Scheduled"/>
    <n v="370"/>
    <n v="810"/>
    <n v="35407.760000000002"/>
    <s v="EGKK-LEAL"/>
    <n v="270.96300000000002"/>
    <n v="1430.9063626274899"/>
  </r>
  <r>
    <n v="233768210"/>
    <s v="EGKK"/>
    <n v="51.148060000000001"/>
    <n v="-0.19028"/>
    <s v="LEMG"/>
    <n v="36.674999999999997"/>
    <n v="-4.4991700000000003"/>
    <d v="2019-09-01T18:40:00"/>
    <d v="2019-09-01T21:07:02"/>
    <d v="2019-09-01T18:37:00"/>
    <d v="2019-09-01T21:04:51"/>
    <s v="EGKK-LEMG"/>
    <x v="3"/>
    <s v="BAW"/>
    <s v="GDBCD"/>
    <s v="S"/>
    <s v="Traditional Scheduled"/>
    <n v="370"/>
    <n v="929"/>
    <n v="35407.760000000002"/>
    <s v="EGKK-LEMG"/>
    <n v="305.63400000000001"/>
    <n v="1645.19148568172"/>
  </r>
  <r>
    <n v="233768277"/>
    <s v="EGLL"/>
    <n v="51.477499999999999"/>
    <n v="-0.46139000000000002"/>
    <s v="LFSB"/>
    <n v="47.59"/>
    <n v="7.5291699999999997"/>
    <d v="2019-09-01T18:40:00"/>
    <d v="2019-09-01T20:13:02"/>
    <d v="2019-09-01T18:41:00"/>
    <d v="2019-09-01T20:07:24"/>
    <s v="EGLL-LFSB"/>
    <x v="3"/>
    <s v="BAW"/>
    <s v="GEUOB"/>
    <s v="S"/>
    <s v="Traditional Scheduled"/>
    <n v="290"/>
    <n v="457"/>
    <n v="35407.760000000002"/>
    <s v="EGLL-LFSB"/>
    <n v="48.468000000000004"/>
    <n v="720.00628793841497"/>
  </r>
  <r>
    <n v="233768307"/>
    <s v="LFMN"/>
    <n v="43.665280000000003"/>
    <n v="7.2149999999999999"/>
    <s v="EGLL"/>
    <n v="51.477499999999999"/>
    <n v="-0.46139000000000002"/>
    <d v="2019-09-01T18:43:00"/>
    <d v="2019-09-01T20:21:08"/>
    <d v="2019-09-01T19:08:00"/>
    <d v="2019-09-01T20:54:51"/>
    <s v="LFMN-EGLL"/>
    <x v="7"/>
    <s v="BAW"/>
    <s v="GEUYD"/>
    <s v="S"/>
    <s v="Traditional Scheduled"/>
    <n v="360"/>
    <n v="589"/>
    <n v="35407.760000000002"/>
    <s v="LFMN-EGLL"/>
    <n v="128.03700000000001"/>
    <n v="1040.96733928769"/>
  </r>
  <r>
    <n v="233768334"/>
    <s v="EGLL"/>
    <n v="51.477499999999999"/>
    <n v="-0.46139000000000002"/>
    <s v="EHAM"/>
    <n v="52.308059999999998"/>
    <n v="4.76417"/>
    <d v="2019-09-01T18:45:00"/>
    <d v="2019-09-01T19:50:10"/>
    <d v="2019-09-01T19:05:00"/>
    <d v="2019-09-01T20:10:10"/>
    <s v="EGLL-EHAM"/>
    <x v="3"/>
    <s v="BAW"/>
    <s v="GEUOF"/>
    <s v="S"/>
    <s v="Traditional Scheduled"/>
    <n v="210"/>
    <n v="247"/>
    <n v="35407.760000000002"/>
    <s v="EGLL-EHAM"/>
    <n v="295.86900000000003"/>
    <n v="370.19932478533002"/>
  </r>
  <r>
    <n v="233768347"/>
    <s v="EIDW"/>
    <n v="53.421390000000002"/>
    <n v="-6.27"/>
    <s v="EGLL"/>
    <n v="51.477499999999999"/>
    <n v="-0.46139000000000002"/>
    <d v="2019-09-01T18:45:00"/>
    <d v="2019-09-01T19:50:59"/>
    <d v="2019-09-01T18:56:00"/>
    <d v="2019-09-01T20:03:23"/>
    <s v="EIDW-EGLL"/>
    <x v="8"/>
    <s v="BAW"/>
    <s v="GMEDL"/>
    <s v="S"/>
    <s v="Traditional Scheduled"/>
    <n v="330"/>
    <n v="286"/>
    <n v="35407.760000000002"/>
    <s v="EIDW-EGLL"/>
    <n v="381.88499999999999"/>
    <n v="448.89054309875399"/>
  </r>
  <r>
    <n v="233768352"/>
    <s v="EGKK"/>
    <n v="51.148060000000001"/>
    <n v="-0.19028"/>
    <s v="LIPZ"/>
    <n v="45.505279999999999"/>
    <n v="12.351940000000001"/>
    <d v="2019-09-01T18:45:00"/>
    <d v="2019-09-01T20:41:48"/>
    <d v="2019-09-01T18:42:00"/>
    <d v="2019-09-01T20:40:06"/>
    <s v="EGKK-LIPZ"/>
    <x v="3"/>
    <s v="BAW"/>
    <s v="GDBCC"/>
    <s v="S"/>
    <s v="Traditional Scheduled"/>
    <n v="370"/>
    <n v="658"/>
    <n v="35407.760000000002"/>
    <s v="EGKK-LIPZ"/>
    <n v="205.67400000000001"/>
    <n v="1117.2601761405999"/>
  </r>
  <r>
    <n v="233768360"/>
    <s v="LIRN"/>
    <n v="40.884439999999998"/>
    <n v="14.29083"/>
    <s v="EGKK"/>
    <n v="51.148060000000001"/>
    <n v="-0.19028"/>
    <d v="2019-09-01T18:45:00"/>
    <d v="2019-09-01T21:08:02"/>
    <d v="2019-09-01T18:54:00"/>
    <d v="2019-09-01T21:11:12"/>
    <s v="LIRN-EGKK"/>
    <x v="3"/>
    <s v="BAW"/>
    <s v="GDBCH"/>
    <s v="S"/>
    <s v="Traditional Scheduled"/>
    <n v="300"/>
    <n v="883"/>
    <n v="35407.760000000002"/>
    <s v="LIRN-EGKK"/>
    <n v="124.614"/>
    <n v="1592.2714069542101"/>
  </r>
  <r>
    <n v="233768417"/>
    <s v="EGLL"/>
    <n v="51.477499999999999"/>
    <n v="-0.46139000000000002"/>
    <s v="LSZH"/>
    <n v="47.458060000000003"/>
    <n v="8.5480599999999995"/>
    <d v="2019-09-01T18:45:00"/>
    <d v="2019-09-01T20:20:46"/>
    <d v="2019-09-01T18:54:00"/>
    <d v="2019-09-01T20:32:09"/>
    <s v="EGLL-LSZH"/>
    <x v="7"/>
    <s v="BAW"/>
    <s v="GEUUN"/>
    <s v="S"/>
    <s v="Traditional Scheduled"/>
    <n v="290"/>
    <n v="515"/>
    <n v="35407.760000000002"/>
    <s v="EGLL-LSZH"/>
    <n v="216.19499999999999"/>
    <n v="788.81500103183203"/>
  </r>
  <r>
    <n v="233768442"/>
    <s v="EGLL"/>
    <n v="51.477499999999999"/>
    <n v="-0.46139000000000002"/>
    <s v="ESGG"/>
    <n v="57.66"/>
    <n v="12.29111"/>
    <d v="2019-09-01T18:45:00"/>
    <d v="2019-09-01T20:46:16"/>
    <d v="2019-09-01T18:51:00"/>
    <d v="2019-09-01T20:38:49"/>
    <s v="EGLL-ESGG"/>
    <x v="8"/>
    <s v="BAW"/>
    <s v="GMEDM"/>
    <s v="S"/>
    <s v="Traditional Scheduled"/>
    <n v="350"/>
    <n v="627"/>
    <n v="35407.760000000002"/>
    <s v="EGLL-ESGG"/>
    <n v="38.682000000000002"/>
    <n v="1068.64097861286"/>
  </r>
  <r>
    <n v="233768452"/>
    <s v="EGLC"/>
    <n v="51.505279999999999"/>
    <n v="5.5280000000000003E-2"/>
    <s v="EGPF"/>
    <n v="55.871940000000002"/>
    <n v="-4.4330600000000002"/>
    <d v="2019-09-01T18:45:00"/>
    <d v="2019-09-01T19:54:47"/>
    <d v="2019-09-01T18:55:00"/>
    <d v="2019-09-01T20:05:24"/>
    <s v="EGLC-EGPF"/>
    <x v="10"/>
    <s v="CFE"/>
    <s v="GLCYY"/>
    <s v="S"/>
    <s v="Traditional Scheduled"/>
    <n v="380"/>
    <n v="318"/>
    <n v="30018.42"/>
    <s v="EGLC-EGPF"/>
    <n v="77.132999999999996"/>
    <n v="568.15336996814597"/>
  </r>
  <r>
    <n v="233768471"/>
    <s v="SCEL"/>
    <n v="-33.388330000000003"/>
    <n v="-70.788330000000002"/>
    <s v="EGLL"/>
    <n v="51.477499999999999"/>
    <n v="-0.46139000000000002"/>
    <d v="2019-09-01T18:45:00"/>
    <d v="2019-09-02T08:32:28"/>
    <d v="2019-09-01T18:41:55"/>
    <d v="2019-09-02T08:53:46"/>
    <s v="SCEL-EGLL"/>
    <x v="5"/>
    <s v="BAW"/>
    <s v="GZBKC"/>
    <s v="S"/>
    <s v="Traditional Scheduled"/>
    <n v="370"/>
    <n v="6851"/>
    <n v="84158.34"/>
    <s v="SCEL-EGLL"/>
    <n v="12.012"/>
    <n v="11653.409037762"/>
  </r>
  <r>
    <n v="233768475"/>
    <s v="EGLL"/>
    <n v="51.477499999999999"/>
    <n v="-0.46139000000000002"/>
    <s v="VHHH"/>
    <n v="22.308890000000002"/>
    <n v="113.91472"/>
    <d v="2019-09-01T18:45:00"/>
    <d v="2019-09-02T05:44:12"/>
    <d v="2019-09-01T18:47:00"/>
    <d v="2019-09-02T05:57:57"/>
    <s v="EGLL-VHHH"/>
    <x v="6"/>
    <s v="BAW"/>
    <s v="GXLEK"/>
    <s v="S"/>
    <s v="Traditional Scheduled"/>
    <n v="330"/>
    <n v="5338"/>
    <n v="82260.66"/>
    <s v="EGLL-VHHH"/>
    <n v="210.10499999999999"/>
    <n v="9630.3426422591692"/>
  </r>
  <r>
    <n v="233768486"/>
    <s v="EDDF"/>
    <n v="50.033329999999999"/>
    <n v="8.5705600000000004"/>
    <s v="EGLL"/>
    <n v="51.477499999999999"/>
    <n v="-0.46139000000000002"/>
    <d v="2019-09-01T18:47:00"/>
    <d v="2019-09-01T20:04:42"/>
    <d v="2019-09-01T18:59:00"/>
    <d v="2019-09-01T20:26:14"/>
    <s v="EDDF-EGLL"/>
    <x v="8"/>
    <s v="BAW"/>
    <s v="GEUXG"/>
    <s v="S"/>
    <s v="Traditional Scheduled"/>
    <n v="340"/>
    <n v="391"/>
    <n v="35407.760000000002"/>
    <s v="EDDF-EGLL"/>
    <n v="232.30199999999999"/>
    <n v="654.86388319405205"/>
  </r>
  <r>
    <n v="233768570"/>
    <s v="EGLC"/>
    <n v="51.505279999999999"/>
    <n v="5.5280000000000003E-2"/>
    <s v="LSZH"/>
    <n v="47.458060000000003"/>
    <n v="8.5480599999999995"/>
    <d v="2019-09-01T18:50:00"/>
    <d v="2019-09-01T20:01:27"/>
    <d v="2019-09-01T18:49:00"/>
    <d v="2019-09-01T20:11:49"/>
    <s v="EGLC-LSZH"/>
    <x v="12"/>
    <s v="CFE"/>
    <s v="GLCYI"/>
    <s v="S"/>
    <s v="Traditional Scheduled"/>
    <n v="370"/>
    <n v="475"/>
    <n v="30018.42"/>
    <s v="EGLC-LSZH"/>
    <n v="116.907"/>
    <n v="760.10462942411903"/>
  </r>
  <r>
    <n v="233768614"/>
    <s v="LHBP"/>
    <n v="47.439439999999998"/>
    <n v="19.261939999999999"/>
    <s v="EGLL"/>
    <n v="51.477499999999999"/>
    <n v="-0.46139000000000002"/>
    <d v="2019-09-01T18:50:00"/>
    <d v="2019-09-01T21:05:27"/>
    <d v="2019-09-01T19:04:11"/>
    <d v="2019-09-01T21:20:01"/>
    <s v="LHBP-EGLL"/>
    <x v="7"/>
    <s v="BAW"/>
    <s v="GEUUX"/>
    <s v="S"/>
    <s v="Traditional Scheduled"/>
    <n v="240"/>
    <n v="828"/>
    <n v="35407.760000000002"/>
    <s v="LHBP-EGLL"/>
    <n v="94.457999999999998"/>
    <n v="1489.2479164132901"/>
  </r>
  <r>
    <n v="233768621"/>
    <s v="EGLL"/>
    <n v="51.477499999999999"/>
    <n v="-0.46139000000000002"/>
    <s v="KJFK"/>
    <n v="40.640279999999997"/>
    <n v="-73.778329999999997"/>
    <d v="2019-09-01T18:50:00"/>
    <d v="2019-09-02T02:14:01"/>
    <d v="2019-09-01T18:50:00"/>
    <d v="2019-09-02T02:06:12"/>
    <s v="EGLL-KJFK"/>
    <x v="4"/>
    <s v="BAW"/>
    <s v="GCIVG"/>
    <s v="S"/>
    <s v="Traditional Scheduled"/>
    <n v="340"/>
    <n v="3088"/>
    <n v="82260.66"/>
    <s v="EGLL-KJFK"/>
    <n v="594.61500000000001"/>
    <n v="5539.3732826911501"/>
  </r>
  <r>
    <n v="233768693"/>
    <s v="LSGG"/>
    <n v="46.238329999999998"/>
    <n v="6.1094400000000002"/>
    <s v="EGLC"/>
    <n v="51.505279999999999"/>
    <n v="5.5280000000000003E-2"/>
    <d v="2019-09-01T18:55:00"/>
    <d v="2019-09-01T20:18:36"/>
    <d v="2019-09-01T19:10:00"/>
    <d v="2019-09-01T20:33:21"/>
    <s v="LSGG-EGLC"/>
    <x v="10"/>
    <s v="CFE"/>
    <s v="GLCYM"/>
    <s v="S"/>
    <s v="Traditional Scheduled"/>
    <n v="340"/>
    <n v="423"/>
    <n v="30018.42"/>
    <s v="LSGG-EGLC"/>
    <n v="55.314"/>
    <n v="733.67070063104302"/>
  </r>
  <r>
    <n v="233768737"/>
    <s v="EGLL"/>
    <n v="51.477499999999999"/>
    <n v="-0.46139000000000002"/>
    <s v="WSSS"/>
    <n v="1.35917"/>
    <n v="103.98917"/>
    <d v="2019-09-01T18:55:00"/>
    <d v="2019-09-02T07:26:00"/>
    <d v="2019-09-01T19:05:00"/>
    <d v="2019-09-02T07:30:45"/>
    <s v="EGLL-WSSS"/>
    <x v="6"/>
    <s v="BAW"/>
    <s v="GXLEG"/>
    <s v="S"/>
    <s v="Traditional Scheduled"/>
    <n v="330"/>
    <n v="6067"/>
    <n v="82260.66"/>
    <s v="EGLL-WSSS"/>
    <n v="220.29"/>
    <n v="10881.9700913013"/>
  </r>
  <r>
    <n v="233768739"/>
    <s v="EGLL"/>
    <n v="51.477499999999999"/>
    <n v="-0.46139000000000002"/>
    <s v="KBOS"/>
    <n v="42.364170000000001"/>
    <n v="-71.005560000000003"/>
    <d v="2019-09-01T18:55:00"/>
    <d v="2019-09-02T02:11:51"/>
    <d v="2019-09-01T18:47:00"/>
    <d v="2019-09-02T02:07:05"/>
    <s v="EGLL-KBOS"/>
    <x v="1"/>
    <s v="BAW"/>
    <s v="GYMMI"/>
    <s v="S"/>
    <s v="Traditional Scheduled"/>
    <n v="340"/>
    <n v="3000"/>
    <n v="110041.48"/>
    <s v="EGLL-KBOS"/>
    <n v="205.04400000000001"/>
    <n v="5239.4802690345696"/>
  </r>
  <r>
    <n v="233768764"/>
    <s v="LIME"/>
    <n v="45.668889999999998"/>
    <n v="9.7002799999999993"/>
    <s v="EGKK"/>
    <n v="51.148060000000001"/>
    <n v="-0.19028"/>
    <d v="2019-09-01T19:00:00"/>
    <d v="2019-09-01T20:34:37"/>
    <d v="2019-09-01T19:00:00"/>
    <d v="2019-09-01T20:36:59"/>
    <s v="LIME-EGKK"/>
    <x v="7"/>
    <s v="BAW"/>
    <s v="GMIDO"/>
    <s v="S"/>
    <s v="Traditional Scheduled"/>
    <n v="360"/>
    <n v="534"/>
    <n v="35407.760000000002"/>
    <s v="LIME-EGKK"/>
    <n v="25.053000000000001"/>
    <n v="949.45953394734602"/>
  </r>
  <r>
    <n v="233768793"/>
    <s v="LFML"/>
    <n v="43.436669999999999"/>
    <n v="5.2149999999999999"/>
    <s v="EGLL"/>
    <n v="51.477499999999999"/>
    <n v="-0.46139000000000002"/>
    <d v="2019-09-01T19:00:00"/>
    <d v="2019-09-01T20:40:29"/>
    <d v="2019-09-01T19:11:00"/>
    <d v="2019-09-01T20:50:20"/>
    <s v="LFML-EGLL"/>
    <x v="7"/>
    <s v="BAW"/>
    <s v="GEUUH"/>
    <s v="S"/>
    <s v="Traditional Scheduled"/>
    <n v="340"/>
    <n v="555"/>
    <n v="35407.760000000002"/>
    <s v="LFML-EGLL"/>
    <n v="59.073"/>
    <n v="990.00071628972603"/>
  </r>
  <r>
    <n v="233768794"/>
    <s v="EGLC"/>
    <n v="51.505279999999999"/>
    <n v="5.5280000000000003E-2"/>
    <s v="EGNS"/>
    <n v="54.083329999999997"/>
    <n v="-4.6233300000000002"/>
    <d v="2019-09-01T19:00:00"/>
    <d v="2019-09-01T20:07:16"/>
    <d v="2019-09-01T19:08:00"/>
    <d v="2019-09-01T20:12:21"/>
    <s v="EGLC-EGNS"/>
    <x v="13"/>
    <s v="CFE"/>
    <s v="GLGNT"/>
    <s v="S"/>
    <s v="Traditional Scheduled"/>
    <n v="240"/>
    <n v="244"/>
    <n v="11262.86"/>
    <s v="EGLC-EGNS"/>
    <n v="13.335000000000001"/>
    <n v="425.437772728781"/>
  </r>
  <r>
    <n v="233768868"/>
    <s v="EGKK"/>
    <n v="51.148060000000001"/>
    <n v="-0.19028"/>
    <s v="LIRN"/>
    <n v="40.884439999999998"/>
    <n v="14.29083"/>
    <d v="2019-09-01T19:00:00"/>
    <d v="2019-09-01T21:30:47"/>
    <d v="2019-09-01T19:07:00"/>
    <d v="2019-09-01T21:40:09"/>
    <s v="EGKK-LIRN"/>
    <x v="7"/>
    <s v="BAW"/>
    <s v="GMIDT"/>
    <s v="S"/>
    <s v="Traditional Scheduled"/>
    <n v="370"/>
    <n v="957"/>
    <n v="35407.760000000002"/>
    <s v="EGKK-LIRN"/>
    <n v="125.16"/>
    <n v="1592.2714069542101"/>
  </r>
  <r>
    <n v="233768871"/>
    <s v="EGLC"/>
    <n v="51.505279999999999"/>
    <n v="5.5280000000000003E-2"/>
    <s v="EHRD"/>
    <n v="51.956940000000003"/>
    <n v="4.4372199999999999"/>
    <d v="2019-09-01T19:00:00"/>
    <d v="2019-09-01T19:42:34"/>
    <d v="2019-09-01T19:15:00"/>
    <d v="2019-09-01T20:01:35"/>
    <s v="EGLC-EHRD"/>
    <x v="10"/>
    <s v="CFE"/>
    <s v="GLCYW"/>
    <s v="S"/>
    <s v="Traditional Scheduled"/>
    <n v="170"/>
    <n v="200"/>
    <n v="30018.42"/>
    <s v="EGLC-EHRD"/>
    <n v="50.042999999999999"/>
    <n v="305.88061151941702"/>
  </r>
  <r>
    <n v="233768939"/>
    <s v="EGLL"/>
    <n v="51.477499999999999"/>
    <n v="-0.46139000000000002"/>
    <s v="LFLL"/>
    <n v="45.725560000000002"/>
    <n v="5.0811099999999998"/>
    <d v="2019-09-01T19:04:00"/>
    <d v="2019-09-01T20:44:19"/>
    <d v="2019-09-01T19:19:00"/>
    <d v="2019-09-01T20:57:00"/>
    <s v="EGLL-LFLL"/>
    <x v="7"/>
    <s v="BAW"/>
    <s v="GEUYL"/>
    <s v="S"/>
    <s v="Traditional Scheduled"/>
    <n v="270"/>
    <n v="458"/>
    <n v="35407.760000000002"/>
    <s v="EGLL-LFLL"/>
    <n v="41.244"/>
    <n v="757.90430912310296"/>
  </r>
  <r>
    <n v="233768943"/>
    <s v="EBBR"/>
    <n v="50.901389999999999"/>
    <n v="4.4844400000000002"/>
    <s v="EGLL"/>
    <n v="51.477499999999999"/>
    <n v="-0.46139000000000002"/>
    <d v="2019-09-01T19:04:00"/>
    <d v="2019-09-01T19:48:32"/>
    <d v="2019-09-01T19:10:00"/>
    <d v="2019-09-01T20:09:34"/>
    <s v="EBBR-EGLL"/>
    <x v="7"/>
    <s v="BAW"/>
    <s v="GEUUD"/>
    <s v="S"/>
    <s v="Traditional Scheduled"/>
    <n v="220"/>
    <n v="200"/>
    <n v="35407.760000000002"/>
    <s v="EBBR-EGLL"/>
    <n v="75.662999999999997"/>
    <n v="350.51096252678002"/>
  </r>
  <r>
    <n v="233768985"/>
    <s v="EGKK"/>
    <n v="51.148060000000001"/>
    <n v="-0.19028"/>
    <s v="LIBD"/>
    <n v="41.138060000000003"/>
    <n v="16.765000000000001"/>
    <d v="2019-09-01T19:05:00"/>
    <d v="2019-09-01T21:41:34"/>
    <d v="2019-09-01T19:17:00"/>
    <d v="2019-09-01T21:52:34"/>
    <s v="EGKK-LIBD"/>
    <x v="7"/>
    <s v="BAW"/>
    <s v="GGATK"/>
    <s v="S"/>
    <s v="Traditional Scheduled"/>
    <n v="350"/>
    <n v="1014"/>
    <n v="35407.760000000002"/>
    <s v="EGKK-LIBD"/>
    <n v="49.896000000000001"/>
    <n v="1708.8920277888899"/>
  </r>
  <r>
    <n v="233768988"/>
    <s v="EGLL"/>
    <n v="51.477499999999999"/>
    <n v="-0.46139000000000002"/>
    <s v="LFML"/>
    <n v="43.436669999999999"/>
    <n v="5.2149999999999999"/>
    <d v="2019-09-01T19:05:00"/>
    <d v="2019-09-01T21:05:33"/>
    <d v="2019-09-01T19:04:00"/>
    <d v="2019-09-01T21:00:43"/>
    <s v="EGLL-LFML"/>
    <x v="7"/>
    <s v="BAW"/>
    <s v="GEUUA"/>
    <s v="S"/>
    <s v="Traditional Scheduled"/>
    <n v="370"/>
    <n v="584"/>
    <n v="35407.760000000002"/>
    <s v="EGLL-LFML"/>
    <n v="61.152000000000001"/>
    <n v="990.00071628972603"/>
  </r>
  <r>
    <n v="233769062"/>
    <s v="LFPG"/>
    <n v="49.009720000000002"/>
    <n v="2.5477799999999999"/>
    <s v="EGLL"/>
    <n v="51.477499999999999"/>
    <n v="-0.46139000000000002"/>
    <d v="2019-09-01T19:10:00"/>
    <d v="2019-09-01T20:07:15"/>
    <d v="2019-09-01T19:00:00"/>
    <d v="2019-09-01T20:07:15"/>
    <s v="LFPG-EGLL"/>
    <x v="3"/>
    <s v="BAW"/>
    <s v="GEUPT"/>
    <s v="S"/>
    <s v="Traditional Scheduled"/>
    <n v="240"/>
    <n v="195"/>
    <n v="35407.760000000002"/>
    <s v="LFPG-EGLL"/>
    <n v="135.72300000000001"/>
    <n v="347.91477228647"/>
  </r>
  <r>
    <n v="233769075"/>
    <s v="EGLL"/>
    <n v="51.477499999999999"/>
    <n v="-0.46139000000000002"/>
    <s v="ESSA"/>
    <n v="59.651940000000003"/>
    <n v="17.918610000000001"/>
    <d v="2019-09-01T19:10:00"/>
    <d v="2019-09-01T21:26:27"/>
    <d v="2019-09-01T19:12:00"/>
    <d v="2019-09-01T21:32:22"/>
    <s v="EGLL-ESSA"/>
    <x v="7"/>
    <s v="BAW"/>
    <s v="GEUYF"/>
    <s v="S"/>
    <s v="Traditional Scheduled"/>
    <n v="370"/>
    <n v="842"/>
    <n v="35407.760000000002"/>
    <s v="EGLL-ESSA"/>
    <n v="222.83099999999999"/>
    <n v="1461.96629362263"/>
  </r>
  <r>
    <n v="233769112"/>
    <s v="EDDM"/>
    <n v="48.35389"/>
    <n v="11.786110000000001"/>
    <s v="EGLL"/>
    <n v="51.477499999999999"/>
    <n v="-0.46139000000000002"/>
    <d v="2019-09-01T19:10:00"/>
    <d v="2019-09-01T20:50:25"/>
    <d v="2019-09-01T19:04:00"/>
    <d v="2019-09-01T20:53:17"/>
    <s v="EDDM-EGLL"/>
    <x v="3"/>
    <s v="BAW"/>
    <s v="GEUPG"/>
    <s v="S"/>
    <s v="Traditional Scheduled"/>
    <n v="380"/>
    <n v="544"/>
    <n v="35407.760000000002"/>
    <s v="EDDM-EGLL"/>
    <n v="244.881"/>
    <n v="941.76195276755698"/>
  </r>
  <r>
    <n v="233769143"/>
    <s v="LFMN"/>
    <n v="43.665280000000003"/>
    <n v="7.2149999999999999"/>
    <s v="EGKK"/>
    <n v="51.148060000000001"/>
    <n v="-0.19028"/>
    <d v="2019-09-01T19:10:00"/>
    <d v="2019-09-01T20:43:00"/>
    <d v="2019-09-01T19:10:00"/>
    <d v="2019-09-01T20:50:11"/>
    <s v="LFMN-EGKK"/>
    <x v="3"/>
    <s v="BAW"/>
    <s v="GDBCA"/>
    <s v="S"/>
    <s v="Traditional Scheduled"/>
    <n v="380"/>
    <n v="565"/>
    <n v="35407.760000000002"/>
    <s v="LFMN-EGKK"/>
    <n v="188.85300000000001"/>
    <n v="1000.31447485067"/>
  </r>
  <r>
    <n v="233769161"/>
    <s v="FAOR"/>
    <m/>
    <m/>
    <s v="EGLL"/>
    <n v="51.477499999999999"/>
    <n v="-0.46139000000000002"/>
    <d v="2019-09-01T19:10:00"/>
    <d v="2019-09-02T05:45:39"/>
    <d v="2019-09-01T19:16:00"/>
    <d v="2019-09-02T05:51:27"/>
    <s v="FAOR-EGLL"/>
    <x v="4"/>
    <s v="BAW"/>
    <s v="GCIVH"/>
    <s v="S"/>
    <s v="Traditional Scheduled"/>
    <n v="360"/>
    <n v="4941"/>
    <n v="82260.66"/>
    <s v="FAOR-EGLL"/>
    <n v="100.779"/>
    <m/>
  </r>
  <r>
    <n v="233769174"/>
    <s v="LEVC"/>
    <n v="39.489440000000002"/>
    <n v="-0.48166999999999999"/>
    <s v="EGLL"/>
    <n v="51.477499999999999"/>
    <n v="-0.46139000000000002"/>
    <d v="2019-09-01T19:10:00"/>
    <d v="2019-09-01T21:17:51"/>
    <d v="2019-09-01T19:20:00"/>
    <d v="2019-09-01T21:28:46"/>
    <s v="LEVC-EGLL"/>
    <x v="7"/>
    <s v="BAW"/>
    <s v="GEUUJ"/>
    <s v="S"/>
    <s v="Traditional Scheduled"/>
    <n v="340"/>
    <n v="793"/>
    <n v="35407.760000000002"/>
    <s v="LEVC-EGLL"/>
    <n v="32.234999999999999"/>
    <n v="1333.0123758407599"/>
  </r>
  <r>
    <n v="233769177"/>
    <s v="LIEO"/>
    <n v="40.898609999999998"/>
    <n v="9.5177800000000001"/>
    <s v="EGLL"/>
    <n v="51.477499999999999"/>
    <n v="-0.46139000000000002"/>
    <d v="2019-09-01T19:11:00"/>
    <d v="2019-09-01T21:23:02"/>
    <d v="2019-09-01T19:07:00"/>
    <d v="2019-09-01T21:18:07"/>
    <s v="LIEO-EGLL"/>
    <x v="7"/>
    <s v="BAW"/>
    <s v="GEUYI"/>
    <s v="S"/>
    <s v="Traditional Scheduled"/>
    <n v="360"/>
    <n v="774"/>
    <n v="35407.760000000002"/>
    <s v="LIEO-EGLL"/>
    <n v="15.708"/>
    <n v="1402.1100038572499"/>
  </r>
  <r>
    <n v="233769187"/>
    <s v="LCPH"/>
    <n v="34.718330000000002"/>
    <n v="32.484999999999999"/>
    <s v="EGKK"/>
    <n v="51.148060000000001"/>
    <n v="-0.19028"/>
    <d v="2019-09-01T19:15:00"/>
    <d v="2019-09-01T23:44:02"/>
    <d v="2019-09-01T19:22:00"/>
    <d v="2019-09-01T23:46:36"/>
    <s v="LCPH-EGKK"/>
    <x v="7"/>
    <s v="BAW"/>
    <s v="GGATS"/>
    <s v="S"/>
    <s v="Traditional Scheduled"/>
    <n v="340"/>
    <n v="1756"/>
    <n v="35407.760000000002"/>
    <s v="LCPH-EGKK"/>
    <n v="134.42099999999999"/>
    <n v="3185.7135367641499"/>
  </r>
  <r>
    <n v="233769234"/>
    <s v="EGLL"/>
    <n v="51.477499999999999"/>
    <n v="-0.46139000000000002"/>
    <s v="ENGM"/>
    <n v="60.202779999999997"/>
    <n v="11.08389"/>
    <d v="2019-09-01T19:15:00"/>
    <d v="2019-09-01T21:22:36"/>
    <d v="2019-09-01T19:25:00"/>
    <d v="2019-09-01T21:21:32"/>
    <s v="EGLL-ENGM"/>
    <x v="3"/>
    <s v="BAW"/>
    <s v="GEUPL"/>
    <s v="S"/>
    <s v="Traditional Scheduled"/>
    <n v="370"/>
    <n v="670"/>
    <n v="35407.760000000002"/>
    <s v="EGLL-ENGM"/>
    <n v="154.01400000000001"/>
    <n v="1205.0584778249299"/>
  </r>
  <r>
    <n v="233769238"/>
    <s v="EGLL"/>
    <n v="51.477499999999999"/>
    <n v="-0.46139000000000002"/>
    <s v="LSGG"/>
    <n v="46.238329999999998"/>
    <n v="6.1094400000000002"/>
    <d v="2019-09-01T19:15:00"/>
    <d v="2019-09-01T20:56:37"/>
    <d v="2019-09-01T19:35:00"/>
    <d v="2019-09-01T21:01:47"/>
    <s v="EGLL-LSGG"/>
    <x v="7"/>
    <s v="BAW"/>
    <s v="GEUYO"/>
    <s v="S"/>
    <s v="Traditional Scheduled"/>
    <n v="310"/>
    <n v="474"/>
    <n v="35407.760000000002"/>
    <s v="EGLL-LSGG"/>
    <n v="192.44399999999999"/>
    <n v="754.67336490390096"/>
  </r>
  <r>
    <n v="233769251"/>
    <s v="EGLL"/>
    <n v="51.477499999999999"/>
    <n v="-0.46139000000000002"/>
    <s v="LIPZ"/>
    <n v="45.505279999999999"/>
    <n v="12.351940000000001"/>
    <d v="2019-09-01T19:15:00"/>
    <d v="2019-09-01T21:14:25"/>
    <d v="2019-09-01T19:23:00"/>
    <d v="2019-09-01T21:24:06"/>
    <s v="EGLL-LIPZ"/>
    <x v="8"/>
    <s v="BAW"/>
    <s v="GEUXH"/>
    <s v="S"/>
    <s v="Traditional Scheduled"/>
    <n v="350"/>
    <n v="703"/>
    <n v="35407.760000000002"/>
    <s v="EGLL-LIPZ"/>
    <n v="32.991"/>
    <n v="1151.78928174919"/>
  </r>
  <r>
    <n v="233769321"/>
    <s v="LPFR"/>
    <n v="37.01444"/>
    <n v="-7.9658300000000004"/>
    <s v="EGKK"/>
    <n v="51.148060000000001"/>
    <n v="-0.19028"/>
    <d v="2019-09-01T19:18:00"/>
    <d v="2019-09-01T21:49:30"/>
    <d v="2019-09-01T19:28:00"/>
    <d v="2019-09-01T22:05:03"/>
    <s v="LPFR-EGKK"/>
    <x v="7"/>
    <s v="BAW"/>
    <s v="GEUUZ"/>
    <s v="S"/>
    <s v="Traditional Scheduled"/>
    <n v="360"/>
    <n v="947"/>
    <n v="35407.760000000002"/>
    <s v="LPFR-EGKK"/>
    <n v="217.959"/>
    <n v="1687.56112214316"/>
  </r>
  <r>
    <n v="233769336"/>
    <s v="EHAM"/>
    <n v="52.308059999999998"/>
    <n v="4.76417"/>
    <s v="EGKK"/>
    <n v="51.148060000000001"/>
    <n v="-0.19028"/>
    <d v="2019-09-01T19:20:00"/>
    <d v="2019-09-01T20:17:52"/>
    <d v="2019-09-01T19:34:00"/>
    <d v="2019-09-01T20:38:41"/>
    <s v="EHAM-EGKK"/>
    <x v="3"/>
    <s v="BAW"/>
    <s v="GDBCE"/>
    <s v="S"/>
    <s v="Traditional Scheduled"/>
    <n v="240"/>
    <n v="225"/>
    <n v="35407.760000000002"/>
    <s v="EHAM-EGKK"/>
    <n v="282.82799999999997"/>
    <n v="364.70235807927003"/>
  </r>
  <r>
    <n v="233769372"/>
    <s v="LEIB"/>
    <n v="38.872779999999999"/>
    <n v="1.3730599999999999"/>
    <s v="EGMC"/>
    <n v="51.570279999999997"/>
    <n v="0.69333"/>
    <d v="2019-09-01T19:20:00"/>
    <d v="2019-09-01T21:42:59"/>
    <d v="2019-09-01T19:30:00"/>
    <d v="2019-09-01T21:52:46"/>
    <s v="LEIB-EGMC"/>
    <x v="10"/>
    <s v="CFE"/>
    <s v="GLCYZ"/>
    <s v="S"/>
    <s v="Traditional Scheduled"/>
    <n v="380"/>
    <n v="832"/>
    <n v="30018.42"/>
    <s v="LEIB-EGMC"/>
    <n v="13.839"/>
    <n v="1412.88426200822"/>
  </r>
  <r>
    <n v="233769394"/>
    <s v="EGKK"/>
    <n v="51.148060000000001"/>
    <n v="-0.19028"/>
    <s v="EGJJ"/>
    <n v="49.208060000000003"/>
    <n v="-2.19556"/>
    <d v="2019-09-01T19:20:00"/>
    <d v="2019-09-01T20:11:31"/>
    <d v="2019-09-01T19:23:00"/>
    <d v="2019-09-01T20:11:47"/>
    <s v="EGKK-EGJJ"/>
    <x v="3"/>
    <s v="BAW"/>
    <s v="GDBCB"/>
    <s v="S"/>
    <s v="Traditional Scheduled"/>
    <n v="200"/>
    <n v="154"/>
    <n v="35407.760000000002"/>
    <s v="EGKK-EGJJ"/>
    <n v="50"/>
    <n v="258.67593675659703"/>
  </r>
  <r>
    <n v="233769423"/>
    <s v="LFBD"/>
    <n v="44.828609999999998"/>
    <n v="-0.71528000000000003"/>
    <s v="EGKK"/>
    <n v="51.148060000000001"/>
    <n v="-0.19028"/>
    <d v="2019-09-01T19:21:00"/>
    <d v="2019-09-01T20:39:51"/>
    <d v="2019-09-01T19:39:00"/>
    <d v="2019-09-01T21:06:00"/>
    <s v="LFBD-EGKK"/>
    <x v="7"/>
    <s v="BAW"/>
    <s v="GMIDX"/>
    <s v="S"/>
    <s v="Traditional Scheduled"/>
    <n v="340"/>
    <n v="431"/>
    <n v="35407.760000000002"/>
    <s v="LFBD-EGKK"/>
    <n v="71.882999999999996"/>
    <n v="703.77097455494004"/>
  </r>
  <r>
    <n v="233769426"/>
    <s v="LIRF"/>
    <n v="41.800280000000001"/>
    <n v="12.23889"/>
    <s v="EGLL"/>
    <n v="51.477499999999999"/>
    <n v="-0.46139000000000002"/>
    <d v="2019-09-01T19:22:00"/>
    <d v="2019-09-01T21:51:18"/>
    <d v="2019-09-01T19:31:00"/>
    <d v="2019-09-01T21:53:41"/>
    <s v="LIRF-EGLL"/>
    <x v="7"/>
    <s v="BAW"/>
    <s v="GTTNI"/>
    <s v="S"/>
    <s v="Traditional Scheduled"/>
    <n v="300"/>
    <n v="814"/>
    <n v="35407.760000000002"/>
    <s v="LIRF-EGLL"/>
    <n v="143.892"/>
    <n v="1444.3841735825999"/>
  </r>
  <r>
    <n v="233769435"/>
    <s v="EGLL"/>
    <n v="51.477499999999999"/>
    <n v="-0.46139000000000002"/>
    <s v="EDDF"/>
    <n v="50.033329999999999"/>
    <n v="8.5705600000000004"/>
    <d v="2019-09-01T19:24:00"/>
    <d v="2019-09-01T20:55:54"/>
    <d v="2019-09-01T19:22:00"/>
    <d v="2019-09-01T20:47:23"/>
    <s v="EGLL-EDDF"/>
    <x v="7"/>
    <s v="BAW"/>
    <s v="GTTNB"/>
    <s v="S"/>
    <s v="Traditional Scheduled"/>
    <n v="290"/>
    <n v="400"/>
    <n v="35407.760000000002"/>
    <s v="EGLL-EDDF"/>
    <n v="242.48699999999999"/>
    <n v="654.86388319405205"/>
  </r>
  <r>
    <n v="233769539"/>
    <s v="LEPA"/>
    <n v="39.551670000000001"/>
    <n v="2.73889"/>
    <s v="EGKK"/>
    <n v="51.148060000000001"/>
    <n v="-0.19028"/>
    <d v="2019-09-01T19:26:00"/>
    <d v="2019-09-01T21:35:47"/>
    <d v="2019-09-01T19:43:00"/>
    <d v="2019-09-01T21:49:42"/>
    <s v="LEPA-EGKK"/>
    <x v="7"/>
    <s v="BAW"/>
    <s v="GMIDS"/>
    <s v="S"/>
    <s v="Traditional Scheduled"/>
    <n v="360"/>
    <n v="774"/>
    <n v="35407.760000000002"/>
    <s v="LEPA-EGKK"/>
    <n v="263.23500000000001"/>
    <n v="1309.3377280668201"/>
  </r>
  <r>
    <n v="233769544"/>
    <s v="LEMG"/>
    <n v="36.674999999999997"/>
    <n v="-4.4991700000000003"/>
    <s v="EGLL"/>
    <n v="51.477499999999999"/>
    <n v="-0.46139000000000002"/>
    <d v="2019-09-01T19:29:00"/>
    <d v="2019-09-01T22:04:42"/>
    <d v="2019-09-01T19:46:00"/>
    <d v="2019-09-01T22:28:45"/>
    <s v="LEMG-EGLL"/>
    <x v="7"/>
    <s v="BAW"/>
    <s v="GEUYP"/>
    <s v="S"/>
    <s v="Traditional Scheduled"/>
    <n v="360"/>
    <n v="950"/>
    <n v="35407.760000000002"/>
    <s v="LEMG-EGLL"/>
    <n v="38.954999999999998"/>
    <n v="1676.60320150352"/>
  </r>
  <r>
    <n v="233769566"/>
    <s v="ELLX"/>
    <n v="49.623330000000003"/>
    <n v="6.20444"/>
    <s v="EGLL"/>
    <n v="51.477499999999999"/>
    <n v="-0.46139000000000002"/>
    <d v="2019-09-01T19:30:00"/>
    <d v="2019-09-01T20:35:13"/>
    <d v="2019-09-01T19:31:00"/>
    <d v="2019-09-01T20:36:23"/>
    <s v="ELLX-EGLL"/>
    <x v="7"/>
    <s v="BAW"/>
    <s v="GEUUR"/>
    <s v="S"/>
    <s v="Traditional Scheduled"/>
    <n v="330"/>
    <n v="295"/>
    <n v="35407.760000000002"/>
    <s v="ELLX-EGLL"/>
    <n v="33.872999999999998"/>
    <n v="513.86632850346598"/>
  </r>
  <r>
    <n v="233769571"/>
    <s v="EGLL"/>
    <n v="51.477499999999999"/>
    <n v="-0.46139000000000002"/>
    <s v="EDDM"/>
    <n v="48.35389"/>
    <n v="11.786110000000001"/>
    <d v="2019-09-01T19:30:00"/>
    <d v="2019-09-01T21:07:16"/>
    <d v="2019-09-01T19:36:00"/>
    <d v="2019-09-01T21:20:13"/>
    <s v="EGLL-EDDM"/>
    <x v="3"/>
    <s v="BAW"/>
    <s v="GEUPM"/>
    <s v="S"/>
    <s v="Traditional Scheduled"/>
    <n v="370"/>
    <n v="546"/>
    <n v="35407.760000000002"/>
    <s v="EGLL-EDDM"/>
    <n v="258.90899999999999"/>
    <n v="941.76195276755698"/>
  </r>
  <r>
    <n v="233769602"/>
    <s v="EGLC"/>
    <n v="51.505279999999999"/>
    <n v="5.5280000000000003E-2"/>
    <s v="EGPH"/>
    <n v="55.95"/>
    <n v="-3.3725000000000001"/>
    <d v="2019-09-01T19:30:00"/>
    <d v="2019-09-01T20:33:07"/>
    <d v="2019-09-01T19:45:00"/>
    <d v="2019-09-01T20:52:30"/>
    <s v="EGLC-EGPH"/>
    <x v="10"/>
    <s v="CFE"/>
    <s v="GLCYJ"/>
    <s v="S"/>
    <s v="Traditional Scheduled"/>
    <n v="400"/>
    <n v="312"/>
    <n v="30018.42"/>
    <s v="EGLC-EGPH"/>
    <n v="148.26"/>
    <n v="543.07988685007797"/>
  </r>
  <r>
    <n v="233769607"/>
    <s v="LIRQ"/>
    <n v="43.808610000000002"/>
    <n v="11.202780000000001"/>
    <s v="EGMC"/>
    <n v="51.570279999999997"/>
    <n v="0.69333"/>
    <d v="2019-09-01T19:30:00"/>
    <d v="2019-09-01T21:25:39"/>
    <d v="2019-09-01T19:36:00"/>
    <d v="2019-09-01T21:48:00"/>
    <s v="LIRQ-EGMC"/>
    <x v="10"/>
    <s v="CFE"/>
    <s v="GLCYT"/>
    <s v="S"/>
    <s v="Traditional Scheduled"/>
    <n v="380"/>
    <n v="654"/>
    <n v="30018.42"/>
    <s v="LIRQ-EGMC"/>
    <n v="50"/>
    <n v="1165.4812331186699"/>
  </r>
  <r>
    <n v="233769717"/>
    <s v="LSGG"/>
    <n v="46.238329999999998"/>
    <n v="6.1094400000000002"/>
    <s v="EGLL"/>
    <n v="51.477499999999999"/>
    <n v="-0.46139000000000002"/>
    <d v="2019-09-01T19:32:00"/>
    <d v="2019-09-01T20:58:34"/>
    <d v="2019-09-01T19:44:00"/>
    <d v="2019-09-01T21:05:06"/>
    <s v="LSGG-EGLL"/>
    <x v="3"/>
    <s v="BAW"/>
    <s v="GEUPN"/>
    <s v="S"/>
    <s v="Traditional Scheduled"/>
    <n v="380"/>
    <n v="423"/>
    <n v="35407.760000000002"/>
    <s v="LSGG-EGLL"/>
    <n v="180.054"/>
    <n v="754.67336490390096"/>
  </r>
  <r>
    <n v="233769722"/>
    <s v="EHAM"/>
    <n v="52.308059999999998"/>
    <n v="4.76417"/>
    <s v="EGLL"/>
    <n v="51.477499999999999"/>
    <n v="-0.46139000000000002"/>
    <d v="2019-09-01T19:33:00"/>
    <d v="2019-09-01T20:28:17"/>
    <d v="2019-09-01T19:34:44"/>
    <d v="2019-09-01T20:39:30"/>
    <s v="EHAM-EGLL"/>
    <x v="7"/>
    <s v="BAW"/>
    <s v="GEUYS"/>
    <s v="S"/>
    <s v="Traditional Scheduled"/>
    <n v="240"/>
    <n v="217"/>
    <n v="35407.760000000002"/>
    <s v="EHAM-EGLL"/>
    <n v="268.84199999999998"/>
    <n v="370.19932478533002"/>
  </r>
  <r>
    <n v="233769744"/>
    <s v="EGLL"/>
    <n v="51.477499999999999"/>
    <n v="-0.46139000000000002"/>
    <s v="EIDW"/>
    <n v="53.421390000000002"/>
    <n v="-6.27"/>
    <d v="2019-09-01T19:35:00"/>
    <d v="2019-09-01T20:53:31"/>
    <d v="2019-09-01T19:52:00"/>
    <d v="2019-09-01T21:00:35"/>
    <s v="EGLL-EIDW"/>
    <x v="7"/>
    <s v="BAW"/>
    <s v="GEUYX"/>
    <s v="S"/>
    <s v="Traditional Scheduled"/>
    <n v="260"/>
    <n v="259"/>
    <n v="35407.760000000002"/>
    <s v="EGLL-EIDW"/>
    <n v="397.46699999999998"/>
    <n v="448.89054309875399"/>
  </r>
  <r>
    <n v="233769820"/>
    <s v="ENGM"/>
    <n v="60.202779999999997"/>
    <n v="11.08389"/>
    <s v="EGLL"/>
    <n v="51.477499999999999"/>
    <n v="-0.46139000000000002"/>
    <d v="2019-09-01T19:39:00"/>
    <d v="2019-09-01T21:35:15"/>
    <d v="2019-09-01T19:48:58"/>
    <d v="2019-09-01T21:46:45"/>
    <s v="ENGM-EGLL"/>
    <x v="3"/>
    <s v="BAW"/>
    <s v="GEUPF"/>
    <s v="S"/>
    <s v="Traditional Scheduled"/>
    <n v="380"/>
    <n v="683"/>
    <n v="35407.760000000002"/>
    <s v="ENGM-EGLL"/>
    <n v="130.809"/>
    <n v="1205.0584778249299"/>
  </r>
  <r>
    <n v="233769821"/>
    <s v="LEMD"/>
    <n v="40.47222"/>
    <n v="-3.5608300000000002"/>
    <s v="EGLL"/>
    <n v="51.477499999999999"/>
    <n v="-0.46139000000000002"/>
    <d v="2019-09-01T19:39:00"/>
    <d v="2019-09-01T21:37:27"/>
    <d v="2019-09-01T19:53:00"/>
    <d v="2019-09-01T21:55:07"/>
    <s v="LEMD-EGLL"/>
    <x v="3"/>
    <s v="BAW"/>
    <s v="GEUPP"/>
    <s v="S"/>
    <s v="Traditional Scheduled"/>
    <n v="340"/>
    <n v="703"/>
    <n v="35407.760000000002"/>
    <s v="LEMD-EGLL"/>
    <n v="243.26400000000001"/>
    <n v="1246.64948316136"/>
  </r>
  <r>
    <n v="233769940"/>
    <s v="EGLC"/>
    <n v="51.505279999999999"/>
    <n v="5.5280000000000003E-2"/>
    <s v="EGPH"/>
    <n v="55.95"/>
    <n v="-3.3725000000000001"/>
    <d v="2019-09-01T19:42:00"/>
    <d v="2019-09-01T20:48:43"/>
    <d v="2019-09-01T19:42:00"/>
    <d v="2019-09-01T20:50:25"/>
    <s v="EGLC-EGPH"/>
    <x v="12"/>
    <s v="CFE"/>
    <s v="GLCYE"/>
    <s v="S"/>
    <s v="Traditional Scheduled"/>
    <n v="380"/>
    <n v="317"/>
    <n v="30018.42"/>
    <s v="EGLC-EGPH"/>
    <n v="148.26"/>
    <n v="543.07988685007797"/>
  </r>
  <r>
    <n v="233769942"/>
    <s v="EGLL"/>
    <n v="51.477499999999999"/>
    <n v="-0.46139000000000002"/>
    <s v="EBBR"/>
    <n v="50.901389999999999"/>
    <n v="4.4844400000000002"/>
    <d v="2019-09-01T19:43:00"/>
    <d v="2019-09-01T20:38:10"/>
    <d v="2019-09-01T19:39:00"/>
    <d v="2019-09-01T20:39:23"/>
    <s v="EGLL-EBBR"/>
    <x v="3"/>
    <s v="BAW"/>
    <s v="GEUPJ"/>
    <s v="S"/>
    <s v="Traditional Scheduled"/>
    <n v="170"/>
    <n v="221"/>
    <n v="35407.760000000002"/>
    <s v="EGLL-EBBR"/>
    <n v="83.894999999999996"/>
    <n v="350.51096252678002"/>
  </r>
  <r>
    <n v="233769959"/>
    <s v="EGLL"/>
    <n v="51.477499999999999"/>
    <n v="-0.46139000000000002"/>
    <s v="LHBP"/>
    <n v="47.439439999999998"/>
    <n v="19.261939999999999"/>
    <d v="2019-09-01T19:45:00"/>
    <d v="2019-09-01T22:01:13"/>
    <d v="2019-09-01T19:40:00"/>
    <d v="2019-09-01T21:54:18"/>
    <s v="EGLL-LHBP"/>
    <x v="7"/>
    <s v="BAW"/>
    <s v="GEUUY"/>
    <s v="S"/>
    <s v="Traditional Scheduled"/>
    <n v="350"/>
    <n v="847"/>
    <n v="35407.760000000002"/>
    <s v="EGLL-LHBP"/>
    <n v="81.039000000000001"/>
    <n v="1489.2479164132901"/>
  </r>
  <r>
    <n v="233770016"/>
    <s v="LXGB"/>
    <n v="36.150829999999999"/>
    <n v="-5.3494400000000004"/>
    <s v="EGKK"/>
    <n v="51.148060000000001"/>
    <n v="-0.19028"/>
    <d v="2019-09-01T19:45:00"/>
    <d v="2019-09-01T22:13:39"/>
    <d v="2019-09-01T19:49:00"/>
    <d v="2019-09-01T22:25:24"/>
    <s v="LXGB-EGKK"/>
    <x v="3"/>
    <s v="BAW"/>
    <s v="GDBCG"/>
    <s v="S"/>
    <s v="Traditional Scheduled"/>
    <n v="360"/>
    <n v="991"/>
    <n v="35407.760000000002"/>
    <s v="LXGB-EGKK"/>
    <n v="65.120999999999995"/>
    <n v="1717.41259960093"/>
  </r>
  <r>
    <n v="233770064"/>
    <s v="EIDW"/>
    <n v="53.421390000000002"/>
    <n v="-6.27"/>
    <s v="EGLL"/>
    <n v="51.477499999999999"/>
    <n v="-0.46139000000000002"/>
    <d v="2019-09-01T19:46:00"/>
    <d v="2019-09-01T20:46:47"/>
    <d v="2019-09-01T19:48:00"/>
    <d v="2019-09-01T20:51:27"/>
    <s v="EIDW-EGLL"/>
    <x v="8"/>
    <s v="BAW"/>
    <s v="GEUXM"/>
    <s v="S"/>
    <s v="Traditional Scheduled"/>
    <n v="330"/>
    <n v="292"/>
    <n v="35407.760000000002"/>
    <s v="EIDW-EGLL"/>
    <n v="381.88499999999999"/>
    <n v="448.89054309875399"/>
  </r>
  <r>
    <n v="233770069"/>
    <s v="EGLL"/>
    <n v="51.477499999999999"/>
    <n v="-0.46139000000000002"/>
    <s v="LKPR"/>
    <n v="50.100830000000002"/>
    <n v="14.26"/>
    <d v="2019-09-01T19:49:00"/>
    <d v="2019-09-01T21:43:23"/>
    <d v="2019-09-01T19:54:00"/>
    <d v="2019-09-01T21:30:16"/>
    <s v="EGLL-LKPR"/>
    <x v="7"/>
    <s v="BAW"/>
    <s v="GEUYN"/>
    <s v="S"/>
    <s v="Traditional Scheduled"/>
    <n v="370"/>
    <n v="609"/>
    <n v="35407.760000000002"/>
    <s v="EGLL-LKPR"/>
    <n v="50"/>
    <n v="1044.2674766069999"/>
  </r>
  <r>
    <n v="233770074"/>
    <s v="EGLC"/>
    <n v="51.505279999999999"/>
    <n v="5.5280000000000003E-2"/>
    <s v="EGPF"/>
    <n v="55.871940000000002"/>
    <n v="-4.4330600000000002"/>
    <d v="2019-09-01T19:50:00"/>
    <d v="2019-09-01T20:50:50"/>
    <d v="2019-09-01T19:50:00"/>
    <d v="2019-09-01T21:07:15"/>
    <s v="EGLC-EGPF"/>
    <x v="10"/>
    <s v="CFE"/>
    <s v="GLCAB"/>
    <s v="S"/>
    <s v="Traditional Scheduled"/>
    <n v="400"/>
    <n v="329"/>
    <n v="30018.42"/>
    <s v="EGLC-EGPF"/>
    <n v="77.132999999999996"/>
    <n v="568.15336996814597"/>
  </r>
  <r>
    <n v="233770077"/>
    <s v="EGLC"/>
    <n v="51.505279999999999"/>
    <n v="5.5280000000000003E-2"/>
    <s v="EIDW"/>
    <n v="53.421390000000002"/>
    <n v="-6.27"/>
    <d v="2019-09-01T19:50:00"/>
    <d v="2019-09-01T20:57:41"/>
    <d v="2019-09-01T19:55:00"/>
    <d v="2019-09-01T21:03:25"/>
    <s v="EGLC-EIDW"/>
    <x v="10"/>
    <s v="CFE"/>
    <s v="GLCAA"/>
    <s v="S"/>
    <s v="Traditional Scheduled"/>
    <n v="240"/>
    <n v="308"/>
    <n v="30018.42"/>
    <s v="EGLC-EIDW"/>
    <n v="115.836"/>
    <n v="478.33630211827199"/>
  </r>
  <r>
    <n v="233770084"/>
    <s v="EGLL"/>
    <n v="51.477499999999999"/>
    <n v="-0.46139000000000002"/>
    <s v="LPPT"/>
    <n v="38.774169999999998"/>
    <n v="-9.1341699999999992"/>
    <d v="2019-09-01T19:50:00"/>
    <d v="2019-09-01T22:17:15"/>
    <d v="2019-09-01T20:05:00"/>
    <d v="2019-09-01T22:26:43"/>
    <s v="EGLL-LPPT"/>
    <x v="7"/>
    <s v="BAW"/>
    <s v="GEUYA"/>
    <s v="S"/>
    <s v="Traditional Scheduled"/>
    <n v="350"/>
    <n v="909"/>
    <n v="35407.760000000002"/>
    <s v="EGLL-LPPT"/>
    <n v="188.79"/>
    <n v="1565.29330062902"/>
  </r>
  <r>
    <n v="233770088"/>
    <s v="EGLL"/>
    <n v="51.477499999999999"/>
    <n v="-0.46139000000000002"/>
    <s v="LIPE"/>
    <n v="44.530830000000002"/>
    <n v="11.296939999999999"/>
    <d v="2019-09-01T19:50:00"/>
    <d v="2019-09-01T21:58:01"/>
    <d v="2019-09-01T19:51:00"/>
    <d v="2019-09-01T21:54:07"/>
    <s v="EGLL-LIPE"/>
    <x v="3"/>
    <s v="BAW"/>
    <s v="GEUPR"/>
    <s v="S"/>
    <s v="Traditional Scheduled"/>
    <n v="370"/>
    <n v="694"/>
    <n v="35407.760000000002"/>
    <s v="EGLL-LIPE"/>
    <n v="65.73"/>
    <n v="1164.4860554869799"/>
  </r>
  <r>
    <n v="233770193"/>
    <s v="EGLL"/>
    <n v="51.477499999999999"/>
    <n v="-0.46139000000000002"/>
    <s v="LFMN"/>
    <n v="43.665280000000003"/>
    <n v="7.2149999999999999"/>
    <d v="2019-09-01T19:52:00"/>
    <d v="2019-09-01T21:43:10"/>
    <d v="2019-09-01T19:53:00"/>
    <d v="2019-09-01T21:37:22"/>
    <s v="EGLL-LFMN"/>
    <x v="7"/>
    <s v="BAW"/>
    <s v="GEUYK"/>
    <s v="S"/>
    <s v="Traditional Scheduled"/>
    <n v="370"/>
    <n v="630"/>
    <n v="35407.760000000002"/>
    <s v="EGLL-LFMN"/>
    <n v="126.105"/>
    <n v="1040.96733928769"/>
  </r>
  <r>
    <n v="233770214"/>
    <s v="EGKK"/>
    <n v="51.148060000000001"/>
    <n v="-0.19028"/>
    <s v="LEAL"/>
    <n v="38.282220000000002"/>
    <n v="-0.55806"/>
    <d v="2019-09-01T19:55:00"/>
    <d v="2019-09-01T21:51:26"/>
    <d v="2019-09-01T20:04:00"/>
    <d v="2019-09-01T22:05:04"/>
    <s v="EGKK-LEAL"/>
    <x v="3"/>
    <s v="BAW"/>
    <s v="GDBCK"/>
    <s v="S"/>
    <s v="Traditional Scheduled"/>
    <n v="390"/>
    <n v="820"/>
    <n v="35407.760000000002"/>
    <s v="EGKK-LEAL"/>
    <n v="270.96300000000002"/>
    <n v="1430.9063626274899"/>
  </r>
  <r>
    <n v="233770239"/>
    <s v="ESSA"/>
    <n v="59.651940000000003"/>
    <n v="17.918610000000001"/>
    <s v="EGLL"/>
    <n v="51.477499999999999"/>
    <n v="-0.46139000000000002"/>
    <d v="2019-09-01T19:55:00"/>
    <d v="2019-09-01T22:15:44"/>
    <d v="2019-09-01T19:55:00"/>
    <d v="2019-09-01T22:21:30"/>
    <s v="ESSA-EGLL"/>
    <x v="7"/>
    <s v="BAW"/>
    <s v="GTTNJ"/>
    <s v="S"/>
    <s v="Traditional Scheduled"/>
    <n v="380"/>
    <n v="816"/>
    <n v="35407.760000000002"/>
    <s v="ESSA-EGLL"/>
    <n v="197.19"/>
    <n v="1461.96629362263"/>
  </r>
  <r>
    <n v="233770311"/>
    <s v="LPPR"/>
    <n v="41.23556"/>
    <n v="-8.6780600000000003"/>
    <s v="EGKK"/>
    <n v="51.148060000000001"/>
    <n v="-0.19028"/>
    <d v="2019-09-01T19:58:00"/>
    <d v="2019-09-01T22:00:20"/>
    <d v="2019-09-01T20:07:00"/>
    <d v="2019-09-01T22:12:16"/>
    <s v="LPPR-EGKK"/>
    <x v="7"/>
    <s v="BAW"/>
    <s v="GEUUU"/>
    <s v="S"/>
    <s v="Traditional Scheduled"/>
    <n v="240"/>
    <n v="718"/>
    <n v="35407.760000000002"/>
    <s v="LPPR-EGKK"/>
    <n v="119.595"/>
    <n v="1279.37156438547"/>
  </r>
  <r>
    <n v="233770313"/>
    <s v="EPKK"/>
    <n v="50.077779999999997"/>
    <n v="19.78472"/>
    <s v="EGLL"/>
    <n v="51.477499999999999"/>
    <n v="-0.46139000000000002"/>
    <d v="2019-09-01T19:59:00"/>
    <d v="2019-09-01T22:11:27"/>
    <d v="2019-09-01T20:05:00"/>
    <d v="2019-09-01T22:13:10"/>
    <s v="EPKK-EGLL"/>
    <x v="7"/>
    <s v="BAW"/>
    <s v="GEUUB"/>
    <s v="S"/>
    <s v="Traditional Scheduled"/>
    <n v="360"/>
    <n v="778"/>
    <n v="35407.760000000002"/>
    <s v="EPKK-EGLL"/>
    <n v="27.384"/>
    <n v="1427.3990221773599"/>
  </r>
  <r>
    <n v="233770315"/>
    <s v="EDDV"/>
    <n v="52.460279999999997"/>
    <n v="9.6836099999999998"/>
    <s v="EGLL"/>
    <n v="51.477499999999999"/>
    <n v="-0.46139000000000002"/>
    <d v="2019-09-01T20:00:00"/>
    <d v="2019-09-01T21:12:25"/>
    <d v="2019-09-01T20:14:00"/>
    <d v="2019-09-01T21:33:55"/>
    <s v="EDDV-EGLL"/>
    <x v="3"/>
    <s v="BAW"/>
    <s v="GEUPC"/>
    <s v="S"/>
    <s v="Traditional Scheduled"/>
    <n v="380"/>
    <n v="382"/>
    <n v="35407.760000000002"/>
    <s v="EDDV-EGLL"/>
    <n v="33.515999999999998"/>
    <n v="702.92580423704601"/>
  </r>
  <r>
    <n v="233770355"/>
    <s v="EGLL"/>
    <n v="51.477499999999999"/>
    <n v="-0.46139000000000002"/>
    <s v="LGAV"/>
    <n v="37.936669999999999"/>
    <n v="23.94444"/>
    <d v="2019-09-01T20:00:00"/>
    <d v="2019-09-01T23:28:47"/>
    <d v="2019-09-01T20:04:00"/>
    <d v="2019-09-01T23:32:31"/>
    <s v="EGLL-LGAV"/>
    <x v="7"/>
    <s v="BAW"/>
    <s v="GEUYE"/>
    <s v="S"/>
    <s v="Traditional Scheduled"/>
    <n v="350"/>
    <n v="1345"/>
    <n v="35407.760000000002"/>
    <s v="EGLL-LGAV"/>
    <n v="103.404"/>
    <n v="2427.0770622058899"/>
  </r>
  <r>
    <n v="233770430"/>
    <s v="EGLL"/>
    <n v="51.477499999999999"/>
    <n v="-0.46139000000000002"/>
    <s v="OTHH"/>
    <n v="25.274439999999998"/>
    <n v="51.608330000000002"/>
    <d v="2019-09-01T20:00:00"/>
    <d v="2019-09-02T02:13:43"/>
    <d v="2019-09-01T19:58:00"/>
    <d v="2019-09-02T02:15:57"/>
    <s v="EGLL-OTHH"/>
    <x v="5"/>
    <s v="BAW"/>
    <s v="GZBKP"/>
    <s v="S"/>
    <s v="Traditional Scheduled"/>
    <n v="390"/>
    <n v="2939"/>
    <n v="84158.34"/>
    <s v="EGLL-OTHH"/>
    <n v="75.683999999999997"/>
    <n v="5241.50884872392"/>
  </r>
  <r>
    <n v="233770574"/>
    <s v="ESGG"/>
    <n v="57.66"/>
    <n v="12.29111"/>
    <s v="EGLL"/>
    <n v="51.477499999999999"/>
    <n v="-0.46139000000000002"/>
    <d v="2019-09-01T20:08:00"/>
    <d v="2019-09-01T21:51:29"/>
    <d v="2019-09-01T20:14:00"/>
    <d v="2019-09-01T22:01:15"/>
    <s v="ESGG-EGLL"/>
    <x v="7"/>
    <s v="BAW"/>
    <s v="GTTNE"/>
    <s v="S"/>
    <s v="Traditional Scheduled"/>
    <n v="380"/>
    <n v="610"/>
    <n v="35407.760000000002"/>
    <s v="ESGG-EGLL"/>
    <n v="35.112000000000002"/>
    <n v="1068.64097861286"/>
  </r>
  <r>
    <n v="233770677"/>
    <s v="EGLL"/>
    <n v="51.477499999999999"/>
    <n v="-0.46139000000000002"/>
    <s v="WMKK"/>
    <n v="2.7433299999999998"/>
    <n v="101.69806"/>
    <d v="2019-09-01T20:10:00"/>
    <d v="2019-09-02T08:20:40"/>
    <d v="2019-09-01T20:11:00"/>
    <d v="2019-09-02T08:23:02"/>
    <s v="EGLL-WMKK"/>
    <x v="5"/>
    <s v="BAW"/>
    <s v="GZBKK"/>
    <s v="S"/>
    <s v="Traditional Scheduled"/>
    <n v="330"/>
    <n v="5839"/>
    <n v="84158.34"/>
    <s v="EGLL-WMKK"/>
    <n v="55.188000000000002"/>
    <n v="10604.686431666199"/>
  </r>
  <r>
    <n v="233770772"/>
    <s v="EGLL"/>
    <n v="51.477499999999999"/>
    <n v="-0.46139000000000002"/>
    <s v="OMDB"/>
    <n v="25.249169999999999"/>
    <n v="55.36"/>
    <d v="2019-09-01T20:15:00"/>
    <d v="2019-09-02T02:51:43"/>
    <d v="2019-09-01T20:16:00"/>
    <d v="2019-09-02T02:54:40"/>
    <s v="EGLL-OMDB"/>
    <x v="1"/>
    <s v="BAW"/>
    <s v="GVIIK"/>
    <s v="S"/>
    <s v="Traditional Scheduled"/>
    <n v="370"/>
    <n v="3063"/>
    <n v="110041.48"/>
    <s v="EGLL-OMDB"/>
    <n v="276.46499999999997"/>
    <n v="5498.0176459104196"/>
  </r>
  <r>
    <n v="233770864"/>
    <s v="EGLC"/>
    <n v="51.505279999999999"/>
    <n v="5.5280000000000003E-2"/>
    <s v="EGPH"/>
    <n v="55.95"/>
    <n v="-3.3725000000000001"/>
    <d v="2019-09-01T20:20:00"/>
    <d v="2019-09-01T21:23:06"/>
    <d v="2019-09-01T20:27:00"/>
    <d v="2019-09-01T21:37:42"/>
    <s v="EGLC-EGPH"/>
    <x v="10"/>
    <s v="CFE"/>
    <s v="GLCYO"/>
    <s v="S"/>
    <s v="Traditional Scheduled"/>
    <n v="400"/>
    <n v="315"/>
    <n v="30018.42"/>
    <s v="EGLC-EGPH"/>
    <n v="148.26"/>
    <n v="543.07988685007797"/>
  </r>
  <r>
    <n v="233770877"/>
    <s v="VIDP"/>
    <n v="28.56861"/>
    <n v="77.113330000000005"/>
    <s v="EGLL"/>
    <n v="51.477499999999999"/>
    <n v="-0.46139000000000002"/>
    <d v="2019-09-01T20:20:00"/>
    <d v="2019-09-02T05:06:02"/>
    <d v="2019-09-01T20:30:00"/>
    <d v="2019-09-02T05:32:31"/>
    <s v="VIDP-EGLL"/>
    <x v="5"/>
    <s v="BAW"/>
    <s v="GZBKG"/>
    <s v="S"/>
    <s v="Traditional Scheduled"/>
    <n v="360"/>
    <n v="3726"/>
    <n v="84158.34"/>
    <s v="VIDP-EGLL"/>
    <n v="90.698999999999998"/>
    <n v="6731.6476004902597"/>
  </r>
  <r>
    <n v="233770954"/>
    <s v="EGLL"/>
    <n v="51.477499999999999"/>
    <n v="-0.46139000000000002"/>
    <s v="VABB"/>
    <n v="19.09083"/>
    <n v="72.833330000000004"/>
    <d v="2019-09-01T20:25:00"/>
    <d v="2019-09-02T04:46:17"/>
    <d v="2019-09-01T20:20:00"/>
    <d v="2019-09-02T04:42:40"/>
    <s v="EGLL-VABB"/>
    <x v="1"/>
    <s v="BAW"/>
    <s v="GYMMN"/>
    <s v="S"/>
    <s v="Traditional Scheduled"/>
    <n v="230"/>
    <n v="4017"/>
    <n v="110041.48"/>
    <s v="EGLL-VABB"/>
    <n v="69.930000000000007"/>
    <n v="7210.4380909597203"/>
  </r>
  <r>
    <n v="233770959"/>
    <s v="VABB"/>
    <n v="19.09083"/>
    <n v="72.833330000000004"/>
    <s v="EGLL"/>
    <n v="51.477499999999999"/>
    <n v="-0.46139000000000002"/>
    <d v="2019-09-01T20:25:00"/>
    <d v="2019-09-02T05:22:07"/>
    <d v="2019-09-01T20:31:00"/>
    <d v="2019-09-02T05:45:13"/>
    <s v="VABB-EGLL"/>
    <x v="5"/>
    <s v="BAW"/>
    <s v="GZBKD"/>
    <s v="S"/>
    <s v="Traditional Scheduled"/>
    <n v="360"/>
    <n v="3969"/>
    <n v="84158.34"/>
    <s v="VABB-EGLL"/>
    <n v="69.614999999999995"/>
    <n v="7210.4380909597203"/>
  </r>
  <r>
    <n v="233770962"/>
    <s v="EGLL"/>
    <n v="51.477499999999999"/>
    <n v="-0.46139000000000002"/>
    <s v="FAOR"/>
    <m/>
    <m/>
    <d v="2019-09-01T20:25:00"/>
    <d v="2019-09-02T06:46:47"/>
    <d v="2019-09-01T20:34:00"/>
    <d v="2019-09-02T06:59:59"/>
    <s v="EGLL-FAOR"/>
    <x v="4"/>
    <s v="BAW"/>
    <s v="GBYGF"/>
    <s v="S"/>
    <s v="Traditional Scheduled"/>
    <n v="230"/>
    <n v="4992"/>
    <n v="82260.66"/>
    <s v="EGLL-FAOR"/>
    <n v="102.417"/>
    <m/>
  </r>
  <r>
    <n v="233770982"/>
    <s v="EGLL"/>
    <n v="51.477499999999999"/>
    <n v="-0.46139000000000002"/>
    <s v="LIMC"/>
    <n v="45.63"/>
    <n v="8.7230600000000003"/>
    <d v="2019-09-01T20:27:00"/>
    <d v="2019-09-01T22:26:34"/>
    <d v="2019-09-01T20:36:00"/>
    <d v="2019-09-01T22:23:26"/>
    <s v="EGLL-LIMC"/>
    <x v="7"/>
    <s v="BAW"/>
    <s v="GEUYR"/>
    <s v="S"/>
    <s v="Traditional Scheduled"/>
    <n v="330"/>
    <n v="602"/>
    <n v="35407.760000000002"/>
    <s v="EGLL-LIMC"/>
    <n v="148.09200000000001"/>
    <n v="936.62605562491694"/>
  </r>
  <r>
    <n v="233771074"/>
    <s v="EHAM"/>
    <n v="52.308059999999998"/>
    <n v="4.76417"/>
    <s v="EGLL"/>
    <n v="51.477499999999999"/>
    <n v="-0.46139000000000002"/>
    <d v="2019-09-01T20:30:00"/>
    <d v="2019-09-01T21:22:28"/>
    <d v="2019-09-01T20:31:00"/>
    <d v="2019-09-01T21:23:44"/>
    <s v="EHAM-EGLL"/>
    <x v="8"/>
    <s v="BAW"/>
    <s v="GNEOS"/>
    <s v="S"/>
    <s v="Traditional Scheduled"/>
    <n v="240"/>
    <n v="204"/>
    <n v="35407.760000000002"/>
    <s v="EHAM-EGLL"/>
    <n v="268.84199999999998"/>
    <n v="370.19932478533002"/>
  </r>
  <r>
    <n v="233771119"/>
    <s v="KSEA"/>
    <n v="47.45"/>
    <n v="-122.3"/>
    <s v="EGLL"/>
    <n v="51.477499999999999"/>
    <n v="-0.46139000000000002"/>
    <d v="2019-09-01T20:30:00"/>
    <d v="2019-09-02T05:07:34"/>
    <d v="2019-09-01T20:33:00"/>
    <d v="2019-09-02T05:34:34"/>
    <s v="KSEA-EGLL"/>
    <x v="1"/>
    <s v="BAW"/>
    <s v="GVIIH"/>
    <s v="S"/>
    <s v="Traditional Scheduled"/>
    <n v="370"/>
    <n v="4384"/>
    <n v="110041.48"/>
    <s v="KSEA-EGLL"/>
    <n v="71.043000000000006"/>
    <n v="7701.0268443211298"/>
  </r>
  <r>
    <n v="233771126"/>
    <s v="EGLC"/>
    <n v="51.505279999999999"/>
    <n v="5.5280000000000003E-2"/>
    <s v="EGPH"/>
    <n v="55.95"/>
    <n v="-3.3725000000000001"/>
    <d v="2019-09-01T20:33:00"/>
    <d v="2019-09-01T21:39:06"/>
    <d v="2019-09-01T20:33:00"/>
    <d v="2019-09-01T21:46:00"/>
    <s v="EGLC-EGPH"/>
    <x v="10"/>
    <s v="CFE"/>
    <s v="GLCYP"/>
    <s v="S"/>
    <s v="Traditional Scheduled"/>
    <n v="380"/>
    <n v="319"/>
    <n v="30018.42"/>
    <s v="EGLC-EGPH"/>
    <n v="148.26"/>
    <n v="543.07988685007797"/>
  </r>
  <r>
    <n v="233771188"/>
    <s v="HKJK"/>
    <n v="-1.3186100000000001"/>
    <n v="36.925829999999998"/>
    <s v="EGLL"/>
    <n v="51.477499999999999"/>
    <n v="-0.46139000000000002"/>
    <d v="2019-09-01T20:35:00"/>
    <d v="2019-09-02T04:49:14"/>
    <d v="2019-09-01T20:45:08"/>
    <d v="2019-09-02T05:21:58"/>
    <s v="HKJK-EGLL"/>
    <x v="4"/>
    <s v="BAW"/>
    <s v="GCIVO"/>
    <s v="S"/>
    <s v="Traditional Scheduled"/>
    <n v="320"/>
    <n v="3796"/>
    <n v="82260.66"/>
    <s v="HKJK-EGLL"/>
    <n v="48.279000000000003"/>
    <n v="6841.6077467544701"/>
  </r>
  <r>
    <n v="233771268"/>
    <s v="EGLL"/>
    <n v="51.477499999999999"/>
    <n v="-0.46139000000000002"/>
    <s v="FACT"/>
    <n v="-33.966670000000001"/>
    <n v="18.600000000000001"/>
    <d v="2019-09-01T20:40:00"/>
    <d v="2019-09-02T07:43:01"/>
    <d v="2019-09-01T21:03:00"/>
    <d v="2019-09-02T08:06:37"/>
    <s v="EGLL-FACT"/>
    <x v="4"/>
    <s v="BAW"/>
    <s v="GCIVB"/>
    <s v="S"/>
    <s v="Traditional Scheduled"/>
    <n v="310"/>
    <n v="5403"/>
    <n v="82260.66"/>
    <s v="EGLL-FACT"/>
    <n v="30.890999999999998"/>
    <n v="9681.7931725479593"/>
  </r>
  <r>
    <n v="233771379"/>
    <s v="EGLL"/>
    <n v="51.477499999999999"/>
    <n v="-0.46139000000000002"/>
    <s v="VHHH"/>
    <n v="22.308890000000002"/>
    <n v="113.91472"/>
    <d v="2019-09-01T20:45:00"/>
    <d v="2019-09-02T07:46:02"/>
    <d v="2019-09-01T20:46:00"/>
    <d v="2019-09-02T07:40:39"/>
    <s v="EGLL-VHHH"/>
    <x v="2"/>
    <s v="BAW"/>
    <s v="GSTBD"/>
    <s v="S"/>
    <s v="Traditional Scheduled"/>
    <n v="310"/>
    <n v="5242"/>
    <n v="110041.48"/>
    <s v="EGLL-VHHH"/>
    <n v="210.10499999999999"/>
    <n v="9630.3426422591692"/>
  </r>
  <r>
    <n v="233771401"/>
    <s v="EGLL"/>
    <n v="51.477499999999999"/>
    <n v="-0.46139000000000002"/>
    <s v="WSSS"/>
    <n v="1.35917"/>
    <n v="103.98917"/>
    <d v="2019-09-01T20:45:00"/>
    <d v="2019-09-02T09:24:16"/>
    <d v="2019-09-01T20:52:00"/>
    <d v="2019-09-02T09:23:20"/>
    <s v="EGLL-WSSS"/>
    <x v="2"/>
    <s v="BAW"/>
    <s v="GSTBH"/>
    <s v="S"/>
    <s v="Traditional Scheduled"/>
    <n v="290"/>
    <n v="6056"/>
    <n v="110041.48"/>
    <s v="EGLL-WSSS"/>
    <n v="220.29"/>
    <n v="10881.9700913013"/>
  </r>
  <r>
    <n v="233771407"/>
    <s v="EGLL"/>
    <n v="51.477499999999999"/>
    <n v="-0.46139000000000002"/>
    <s v="LFPG"/>
    <n v="49.009720000000002"/>
    <n v="2.5477799999999999"/>
    <d v="2019-09-01T20:45:00"/>
    <d v="2019-09-01T21:54:10"/>
    <d v="2019-09-01T20:44:00"/>
    <d v="2019-09-01T21:43:24"/>
    <s v="EGLL-LFPG"/>
    <x v="3"/>
    <s v="BAW"/>
    <s v="GEUPZ"/>
    <s v="S"/>
    <s v="Traditional Scheduled"/>
    <n v="250"/>
    <n v="257"/>
    <n v="35407.760000000002"/>
    <s v="EGLL-LFPG"/>
    <n v="146.39099999999999"/>
    <n v="347.91477228647"/>
  </r>
  <r>
    <n v="233771418"/>
    <s v="LIPX"/>
    <n v="45.396389999999997"/>
    <n v="10.887779999999999"/>
    <s v="EGKK"/>
    <n v="51.148060000000001"/>
    <n v="-0.19028"/>
    <d v="2019-09-01T20:48:00"/>
    <d v="2019-09-01T22:37:05"/>
    <d v="2019-09-01T20:50:00"/>
    <d v="2019-09-01T22:37:28"/>
    <s v="LIPX-EGKK"/>
    <x v="7"/>
    <s v="BAW"/>
    <s v="GMIDY"/>
    <s v="S"/>
    <s v="Traditional Scheduled"/>
    <n v="300"/>
    <n v="581"/>
    <n v="35407.760000000002"/>
    <s v="LIPX-EGKK"/>
    <n v="86.141999999999996"/>
    <n v="1037.97624854487"/>
  </r>
  <r>
    <n v="233771592"/>
    <s v="EGLL"/>
    <n v="51.477499999999999"/>
    <n v="-0.46139000000000002"/>
    <s v="OKBK"/>
    <n v="29.216670000000001"/>
    <n v="47.966670000000001"/>
    <d v="2019-09-01T20:55:00"/>
    <d v="2019-09-02T02:41:31"/>
    <d v="2019-09-01T21:04:00"/>
    <d v="2019-09-02T02:52:00"/>
    <s v="EGLL-OKBK"/>
    <x v="1"/>
    <s v="BAW"/>
    <s v="GVIIG"/>
    <s v="S"/>
    <s v="Traditional Scheduled"/>
    <n v="370"/>
    <n v="2658"/>
    <n v="110041.48"/>
    <s v="EGLL-OKBK"/>
    <n v="100.35899999999999"/>
    <n v="4675.51854601573"/>
  </r>
  <r>
    <n v="233771664"/>
    <s v="EGLL"/>
    <n v="51.477499999999999"/>
    <n v="-0.46139000000000002"/>
    <s v="LFMN"/>
    <n v="43.665280000000003"/>
    <n v="7.2149999999999999"/>
    <d v="2019-09-01T21:00:00"/>
    <d v="2019-09-01T22:54:42"/>
    <d v="2019-09-01T21:08:00"/>
    <d v="2019-09-01T23:05:18"/>
    <s v="EGLL-LFMN"/>
    <x v="3"/>
    <s v="BAW"/>
    <s v="GEUOG"/>
    <s v="S"/>
    <s v="Traditional Scheduled"/>
    <n v="370"/>
    <n v="630"/>
    <n v="35407.760000000002"/>
    <s v="EGLL-LFMN"/>
    <n v="126.105"/>
    <n v="1040.96733928769"/>
  </r>
  <r>
    <n v="233771723"/>
    <s v="EGLL"/>
    <n v="51.477499999999999"/>
    <n v="-0.46139000000000002"/>
    <s v="LFBO"/>
    <n v="43.634999999999998"/>
    <n v="1.36778"/>
    <d v="2019-09-01T21:04:00"/>
    <d v="2019-09-01T22:47:44"/>
    <d v="2019-09-01T20:39:00"/>
    <d v="2019-09-01T22:33:07"/>
    <s v="EGLL-LFBO"/>
    <x v="7"/>
    <s v="BAW"/>
    <s v="GEUUD"/>
    <s v="S"/>
    <s v="Traditional Scheduled"/>
    <n v="330"/>
    <n v="518"/>
    <n v="35407.760000000002"/>
    <s v="EGLL-LFBO"/>
    <n v="49.433999999999997"/>
    <n v="882.706079186887"/>
  </r>
  <r>
    <n v="233771755"/>
    <s v="KMIA"/>
    <n v="25.8"/>
    <n v="-80.283330000000007"/>
    <s v="EGLL"/>
    <n v="51.477499999999999"/>
    <n v="-0.46139000000000002"/>
    <d v="2019-09-01T21:05:00"/>
    <d v="2019-09-02T05:00:04"/>
    <d v="2019-09-01T21:30:00"/>
    <d v="2019-09-02T05:34:54"/>
    <s v="KMIA-EGLL"/>
    <x v="4"/>
    <s v="BAW"/>
    <s v="GBNLY"/>
    <s v="S"/>
    <s v="Traditional Scheduled"/>
    <n v="350"/>
    <n v="4029"/>
    <n v="82260.66"/>
    <s v="KMIA-EGLL"/>
    <n v="87.486000000000004"/>
    <n v="7107.7913127539096"/>
  </r>
  <r>
    <n v="233771824"/>
    <s v="KIAH"/>
    <n v="29.983329999999999"/>
    <n v="-95.35"/>
    <s v="EGLL"/>
    <n v="51.477499999999999"/>
    <n v="-0.46139000000000002"/>
    <d v="2019-09-01T21:10:00"/>
    <d v="2019-09-02T05:31:31"/>
    <d v="2019-09-01T21:29:00"/>
    <d v="2019-09-02T05:50:52"/>
    <s v="KIAH-EGLL"/>
    <x v="4"/>
    <s v="BAW"/>
    <s v="GBYGC"/>
    <s v="S"/>
    <s v="Traditional Scheduled"/>
    <n v="350"/>
    <n v="4260"/>
    <n v="82260.66"/>
    <s v="KIAH-EGLL"/>
    <n v="51.512999999999998"/>
    <n v="7763.3510881681304"/>
  </r>
  <r>
    <n v="233771825"/>
    <s v="TBPB"/>
    <n v="13.06667"/>
    <n v="-59.5"/>
    <s v="EGKK"/>
    <n v="51.148060000000001"/>
    <n v="-0.19028"/>
    <d v="2019-09-01T21:10:00"/>
    <d v="2019-09-02T04:54:56"/>
    <d v="2019-09-01T22:04:01"/>
    <d v="2019-09-02T05:48:56"/>
    <s v="TBPB-EGKK"/>
    <x v="1"/>
    <s v="BAW"/>
    <s v="GVIIV"/>
    <s v="S"/>
    <s v="Traditional Scheduled"/>
    <n v="370"/>
    <n v="3713"/>
    <n v="110041.48"/>
    <s v="TBPB-EGKK"/>
    <n v="58.232999999999997"/>
    <n v="6759.9561491472004"/>
  </r>
  <r>
    <n v="233771851"/>
    <s v="LEAM"/>
    <n v="36.843890000000002"/>
    <n v="-2.37"/>
    <s v="EGKK"/>
    <n v="51.148060000000001"/>
    <n v="-0.19028"/>
    <d v="2019-09-01T21:11:07"/>
    <d v="2019-09-01T23:38:23"/>
    <d v="2019-09-01T21:21:00"/>
    <d v="2019-09-01T23:42:12"/>
    <s v="LEAM-EGKK"/>
    <x v="7"/>
    <s v="BAW"/>
    <s v="GGATP"/>
    <s v="S"/>
    <s v="Traditional Scheduled"/>
    <n v="340"/>
    <n v="947"/>
    <n v="35407.760000000002"/>
    <s v="LEAM-EGKK"/>
    <n v="47.963999999999999"/>
    <n v="1599.8908922835899"/>
  </r>
  <r>
    <n v="233772025"/>
    <s v="LEBB"/>
    <n v="43.301110000000001"/>
    <n v="-2.9105599999999998"/>
    <s v="EGKK"/>
    <n v="51.148060000000001"/>
    <n v="-0.19028"/>
    <d v="2019-09-01T21:25:00"/>
    <d v="2019-09-01T22:55:09"/>
    <d v="2019-09-01T21:37:00"/>
    <d v="2019-09-01T23:00:54"/>
    <s v="LEBB-EGKK"/>
    <x v="3"/>
    <s v="BAW"/>
    <s v="GDBCF"/>
    <s v="S"/>
    <s v="Traditional Scheduled"/>
    <n v="340"/>
    <n v="507"/>
    <n v="35407.760000000002"/>
    <s v="LEBB-EGKK"/>
    <n v="67.641000000000005"/>
    <n v="896.22805133684096"/>
  </r>
  <r>
    <n v="233772046"/>
    <s v="EGLL"/>
    <n v="51.477499999999999"/>
    <n v="-0.46139000000000002"/>
    <s v="OMDB"/>
    <n v="25.249169999999999"/>
    <n v="55.36"/>
    <d v="2019-09-01T21:25:00"/>
    <d v="2019-09-02T03:59:14"/>
    <d v="2019-09-01T21:19:00"/>
    <d v="2019-09-02T03:57:52"/>
    <s v="EGLL-OMDB"/>
    <x v="1"/>
    <s v="BAW"/>
    <s v="GVIIN"/>
    <s v="S"/>
    <s v="Traditional Scheduled"/>
    <n v="350"/>
    <n v="3062"/>
    <n v="110041.48"/>
    <s v="EGLL-OMDB"/>
    <n v="276.46499999999997"/>
    <n v="5498.0176459104196"/>
  </r>
  <r>
    <n v="233772053"/>
    <s v="EGLL"/>
    <n v="51.477499999999999"/>
    <n v="-0.46139000000000002"/>
    <s v="DNAA"/>
    <n v="9.0050000000000008"/>
    <n v="7.2649999999999997"/>
    <d v="2019-09-01T21:25:00"/>
    <d v="2019-09-02T03:12:30"/>
    <d v="2019-09-01T21:30:00"/>
    <d v="2019-09-02T03:21:51"/>
    <s v="EGLL-DNAA"/>
    <x v="1"/>
    <s v="BAW"/>
    <s v="GVIIM"/>
    <s v="S"/>
    <s v="Traditional Scheduled"/>
    <n v="370"/>
    <n v="2635"/>
    <n v="110041.48"/>
    <s v="EGLL-DNAA"/>
    <n v="22.847999999999999"/>
    <n v="4775.1837844254296"/>
  </r>
  <r>
    <n v="233772069"/>
    <s v="GCTS"/>
    <n v="28.044440000000002"/>
    <n v="-16.572500000000002"/>
    <s v="EGKK"/>
    <n v="51.148060000000001"/>
    <n v="-0.19028"/>
    <d v="2019-09-01T21:27:00"/>
    <d v="2019-09-02T01:32:08"/>
    <d v="2019-09-01T21:39:00"/>
    <d v="2019-09-02T01:45:15"/>
    <s v="GCTS-EGKK"/>
    <x v="7"/>
    <s v="BAW"/>
    <s v="GGATH"/>
    <s v="S"/>
    <s v="Traditional Scheduled"/>
    <n v="360"/>
    <n v="1604"/>
    <n v="35407.760000000002"/>
    <s v="GCTS-EGKK"/>
    <n v="132.95099999999999"/>
    <n v="2912.4286105450601"/>
  </r>
  <r>
    <n v="233772083"/>
    <s v="LKPR"/>
    <n v="50.100830000000002"/>
    <n v="14.26"/>
    <s v="EGLL"/>
    <n v="51.477499999999999"/>
    <n v="-0.46139000000000002"/>
    <d v="2019-09-01T21:30:00"/>
    <d v="2019-09-01T23:11:14"/>
    <d v="2019-09-01T21:36:00"/>
    <d v="2019-09-01T23:17:44"/>
    <s v="LKPR-EGLL"/>
    <x v="7"/>
    <s v="BAW"/>
    <s v="GTTOE"/>
    <s v="S"/>
    <s v="Traditional Scheduled"/>
    <n v="360"/>
    <n v="576"/>
    <n v="35407.760000000002"/>
    <s v="LKPR-EGLL"/>
    <n v="50"/>
    <n v="1044.2674766069999"/>
  </r>
  <r>
    <n v="233772132"/>
    <s v="EGLL"/>
    <n v="51.477499999999999"/>
    <n v="-0.46139000000000002"/>
    <s v="OPIS"/>
    <n v="33.54889"/>
    <n v="72.825559999999996"/>
    <d v="2019-09-01T21:30:00"/>
    <d v="2019-09-02T04:30:31"/>
    <d v="2019-09-01T21:13:00"/>
    <d v="2019-09-02T04:21:01"/>
    <s v="EGLL-OPIS"/>
    <x v="0"/>
    <s v="BAW"/>
    <s v="GZBJF"/>
    <s v="S"/>
    <s v="Traditional Scheduled"/>
    <n v="330"/>
    <n v="3424"/>
    <n v="84158.34"/>
    <s v="EGLL-OPIS"/>
    <n v="50"/>
    <n v="6052.7476304400398"/>
  </r>
  <r>
    <n v="233772136"/>
    <s v="EGLL"/>
    <n v="51.477499999999999"/>
    <n v="-0.46139000000000002"/>
    <s v="LLBG"/>
    <n v="32.009439999999998"/>
    <n v="34.885559999999998"/>
    <d v="2019-09-01T21:30:00"/>
    <d v="2019-09-02T02:12:30"/>
    <d v="2019-09-01T21:27:00"/>
    <d v="2019-09-02T02:18:44"/>
    <s v="EGLL-LLBG"/>
    <x v="8"/>
    <s v="BAW"/>
    <s v="GMEDG"/>
    <s v="S"/>
    <s v="Traditional Scheduled"/>
    <n v="330"/>
    <n v="1968"/>
    <n v="35407.760000000002"/>
    <s v="EGLL-LLBG"/>
    <n v="135.63900000000001"/>
    <n v="3589.0631121562701"/>
  </r>
  <r>
    <n v="233772152"/>
    <s v="OMDB"/>
    <n v="25.249169999999999"/>
    <n v="55.36"/>
    <s v="EGLL"/>
    <n v="51.477499999999999"/>
    <n v="-0.46139000000000002"/>
    <d v="2019-09-01T21:30:00"/>
    <d v="2019-09-02T04:39:39"/>
    <d v="2019-09-01T21:37:00"/>
    <d v="2019-09-02T05:10:58"/>
    <s v="OMDB-EGLL"/>
    <x v="1"/>
    <s v="BAW"/>
    <s v="GVIIJ"/>
    <s v="S"/>
    <s v="Traditional Scheduled"/>
    <n v="360"/>
    <n v="3073"/>
    <n v="110041.48"/>
    <s v="OMDB-EGLL"/>
    <n v="230.83199999999999"/>
    <n v="5498.0176459104196"/>
  </r>
  <r>
    <n v="233772189"/>
    <s v="KMCO"/>
    <n v="28.433330000000002"/>
    <n v="-81.316670000000002"/>
    <s v="EGKK"/>
    <n v="51.148060000000001"/>
    <n v="-0.19028"/>
    <d v="2019-09-01T21:35:00"/>
    <d v="2019-09-02T05:15:13"/>
    <d v="2019-09-01T21:59:00"/>
    <d v="2019-09-02T05:35:51"/>
    <s v="KMCO-EGKK"/>
    <x v="1"/>
    <s v="BAW"/>
    <s v="GVIIO"/>
    <s v="S"/>
    <s v="Traditional Scheduled"/>
    <n v="350"/>
    <n v="3891"/>
    <n v="110041.48"/>
    <s v="KMCO-EGKK"/>
    <n v="235.30500000000001"/>
    <n v="6991.6670658475496"/>
  </r>
  <r>
    <n v="233772243"/>
    <s v="EGLL"/>
    <n v="51.477499999999999"/>
    <n v="-0.46139000000000002"/>
    <s v="SBGR"/>
    <n v="-23.433330000000002"/>
    <n v="-46.47"/>
    <d v="2019-09-01T21:40:00"/>
    <d v="2019-09-02T08:27:55"/>
    <d v="2019-09-01T21:40:00"/>
    <d v="2019-09-02T08:32:17"/>
    <s v="EGLL-SBGR"/>
    <x v="2"/>
    <s v="BAW"/>
    <s v="GSTBC"/>
    <s v="S"/>
    <s v="Traditional Scheduled"/>
    <n v="310"/>
    <n v="5140"/>
    <n v="110041.48"/>
    <s v="EGLL-SBGR"/>
    <n v="29.798999999999999"/>
    <n v="9460.4201150558092"/>
  </r>
  <r>
    <n v="233772258"/>
    <s v="EGLL"/>
    <n v="51.477499999999999"/>
    <n v="-0.46139000000000002"/>
    <s v="UUDD"/>
    <n v="55.408610000000003"/>
    <n v="37.906390000000002"/>
    <d v="2019-09-01T21:40:00"/>
    <d v="2019-09-02T01:08:11"/>
    <d v="2019-09-01T21:39:00"/>
    <d v="2019-09-02T01:11:07"/>
    <s v="EGLL-UUDD"/>
    <x v="8"/>
    <s v="BAW"/>
    <s v="GMEDJ"/>
    <s v="S"/>
    <s v="Traditional Scheduled"/>
    <n v="330"/>
    <n v="1400"/>
    <n v="35407.760000000002"/>
    <s v="EGLL-UUDD"/>
    <n v="32.277000000000001"/>
    <n v="2544.6972667529899"/>
  </r>
  <r>
    <n v="233772294"/>
    <s v="LIPZ"/>
    <n v="45.505279999999999"/>
    <n v="12.351940000000001"/>
    <s v="EGKK"/>
    <n v="51.148060000000001"/>
    <n v="-0.19028"/>
    <d v="2019-09-01T21:45:00"/>
    <d v="2019-09-01T23:35:17"/>
    <d v="2019-09-01T21:51:00"/>
    <d v="2019-09-01T23:40:10"/>
    <s v="LIPZ-EGKK"/>
    <x v="3"/>
    <s v="BAW"/>
    <s v="GDBCC"/>
    <s v="S"/>
    <s v="Traditional Scheduled"/>
    <n v="300"/>
    <n v="626"/>
    <n v="35407.760000000002"/>
    <s v="LIPZ-EGKK"/>
    <n v="195.09"/>
    <n v="1117.2601761405999"/>
  </r>
  <r>
    <n v="233772387"/>
    <s v="OMAA"/>
    <n v="24.433330000000002"/>
    <n v="54.65"/>
    <s v="EGLL"/>
    <n v="51.477499999999999"/>
    <n v="-0.46139000000000002"/>
    <d v="2019-09-01T21:50:00"/>
    <d v="2019-09-02T04:58:22"/>
    <d v="2019-09-01T21:45:00"/>
    <d v="2019-09-02T05:23:45"/>
    <s v="OMAA-EGLL"/>
    <x v="5"/>
    <s v="BAW"/>
    <s v="GZBKL"/>
    <s v="S"/>
    <s v="Traditional Scheduled"/>
    <n v="380"/>
    <n v="3063"/>
    <n v="84158.34"/>
    <s v="OMAA-EGLL"/>
    <n v="60.920999999999999"/>
    <n v="5516.6753146087103"/>
  </r>
  <r>
    <n v="233772397"/>
    <s v="LEAL"/>
    <n v="38.282220000000002"/>
    <n v="-0.55806"/>
    <s v="EGKK"/>
    <n v="51.148060000000001"/>
    <n v="-0.19028"/>
    <d v="2019-09-01T21:52:00"/>
    <d v="2019-09-02T00:11:12"/>
    <d v="2019-09-01T22:21:18"/>
    <d v="2019-09-02T00:34:03"/>
    <s v="LEAL-EGKK"/>
    <x v="7"/>
    <s v="BAW"/>
    <s v="GEUUW"/>
    <s v="S"/>
    <s v="Traditional Scheduled"/>
    <n v="340"/>
    <n v="831"/>
    <n v="35407.760000000002"/>
    <s v="LEAL-EGKK"/>
    <n v="268.56900000000002"/>
    <n v="1430.9063626274899"/>
  </r>
  <r>
    <n v="233772448"/>
    <s v="DNMM"/>
    <n v="6.5750000000000002"/>
    <n v="3.3216700000000001"/>
    <s v="EGLL"/>
    <n v="51.477499999999999"/>
    <n v="-0.46139000000000002"/>
    <d v="2019-09-01T21:55:00"/>
    <d v="2019-09-02T04:03:47"/>
    <d v="2019-09-01T22:14:21"/>
    <d v="2019-09-02T04:28:04"/>
    <s v="DNMM-EGLL"/>
    <x v="4"/>
    <s v="BAW"/>
    <s v="GCIVM"/>
    <s v="S"/>
    <s v="Traditional Scheduled"/>
    <n v="350"/>
    <n v="2769"/>
    <n v="82260.66"/>
    <s v="DNMM-EGLL"/>
    <n v="65.834999999999994"/>
    <n v="5005.0864277642904"/>
  </r>
  <r>
    <n v="233772453"/>
    <s v="EGLL"/>
    <n v="51.477499999999999"/>
    <n v="-0.46139000000000002"/>
    <s v="SAEZ"/>
    <n v="-34.822220000000002"/>
    <n v="-58.535829999999997"/>
    <d v="2019-09-01T21:55:00"/>
    <d v="2019-09-02T11:20:21"/>
    <d v="2019-09-01T22:05:00"/>
    <d v="2019-09-02T11:24:00"/>
    <s v="EGLL-SAEZ"/>
    <x v="1"/>
    <s v="BAW"/>
    <s v="GYMMU"/>
    <s v="S"/>
    <s v="Traditional Scheduled"/>
    <n v="330"/>
    <n v="6066"/>
    <n v="110041.48"/>
    <s v="EGLL-SAEZ"/>
    <n v="15.939"/>
    <n v="11137.1364815868"/>
  </r>
  <r>
    <n v="233772518"/>
    <s v="OBBI"/>
    <n v="26.3"/>
    <n v="50.633330000000001"/>
    <s v="EGLL"/>
    <n v="51.477499999999999"/>
    <n v="-0.46139000000000002"/>
    <d v="2019-09-01T22:00:00"/>
    <d v="2019-09-02T04:40:01"/>
    <d v="2019-09-01T22:10:02"/>
    <d v="2019-09-02T05:08:31"/>
    <s v="OBBI-EGLL"/>
    <x v="1"/>
    <s v="BAW"/>
    <s v="GZZZA"/>
    <s v="S"/>
    <s v="Traditional Scheduled"/>
    <n v="360"/>
    <n v="2841"/>
    <n v="110041.48"/>
    <s v="OBBI-EGLL"/>
    <n v="21.777000000000001"/>
    <n v="5091.4675722248203"/>
  </r>
  <r>
    <n v="233772577"/>
    <s v="KORD"/>
    <n v="41.98"/>
    <n v="-87.905000000000001"/>
    <s v="EGLL"/>
    <n v="51.477499999999999"/>
    <n v="-0.46139000000000002"/>
    <d v="2019-09-01T22:05:00"/>
    <d v="2019-09-02T05:10:34"/>
    <d v="2019-09-01T21:58:00"/>
    <d v="2019-09-02T05:20:22"/>
    <s v="KORD-EGLL"/>
    <x v="4"/>
    <s v="BAW"/>
    <s v="GCIVR"/>
    <s v="S"/>
    <s v="Traditional Scheduled"/>
    <n v="350"/>
    <n v="3555"/>
    <n v="82260.66"/>
    <s v="KORD-EGLL"/>
    <n v="135.261"/>
    <n v="6343.3350320461795"/>
  </r>
  <r>
    <n v="233772584"/>
    <s v="KEWR"/>
    <n v="40.696669999999997"/>
    <n v="-74.168329999999997"/>
    <s v="EGLL"/>
    <n v="51.477499999999999"/>
    <n v="-0.46139000000000002"/>
    <d v="2019-09-01T22:05:00"/>
    <d v="2019-09-02T04:21:29"/>
    <d v="2019-09-01T22:18:00"/>
    <d v="2019-09-02T05:06:14"/>
    <s v="KEWR-EGLL"/>
    <x v="1"/>
    <s v="BAW"/>
    <s v="GZZZB"/>
    <s v="S"/>
    <s v="Traditional Scheduled"/>
    <n v="390"/>
    <n v="3055"/>
    <n v="110041.48"/>
    <s v="KEWR-EGLL"/>
    <n v="194.607"/>
    <n v="5561.1294453700702"/>
  </r>
  <r>
    <n v="233772639"/>
    <s v="KTPA"/>
    <n v="27.966670000000001"/>
    <n v="-82.533330000000007"/>
    <s v="EGKK"/>
    <n v="51.148060000000001"/>
    <n v="-0.19028"/>
    <d v="2019-09-01T22:10:00"/>
    <d v="2019-09-02T05:54:02"/>
    <d v="2019-09-01T23:03:00"/>
    <d v="2019-09-02T06:55:44"/>
    <s v="KTPA-EGKK"/>
    <x v="1"/>
    <s v="BAW"/>
    <s v="GVIIU"/>
    <s v="S"/>
    <s v="Traditional Scheduled"/>
    <n v="370"/>
    <n v="3969"/>
    <n v="110041.48"/>
    <s v="KTPA-EGKK"/>
    <n v="49.034999999999997"/>
    <n v="7111.7827820136299"/>
  </r>
  <r>
    <n v="233772775"/>
    <s v="KJFK"/>
    <n v="40.640279999999997"/>
    <n v="-73.778329999999997"/>
    <s v="EGLC"/>
    <n v="51.505279999999999"/>
    <n v="5.5280000000000003E-2"/>
    <d v="2019-09-01T22:25:00"/>
    <d v="2019-09-02T05:24:53"/>
    <d v="2019-09-01T22:43:00"/>
    <d v="2019-09-02T05:32:20"/>
    <s v="KJFK-EGLC"/>
    <x v="11"/>
    <s v="BAW"/>
    <s v="GEUNA"/>
    <s v="S"/>
    <s v="Traditional Scheduled"/>
    <n v="390"/>
    <n v="3116"/>
    <n v="35407.760000000002"/>
    <s v="KJFK-EGLC"/>
    <n v="3.1920000000000002"/>
    <n v="5572.4190314102798"/>
  </r>
  <r>
    <n v="233772787"/>
    <s v="LEMG"/>
    <n v="36.674999999999997"/>
    <n v="-4.4991700000000003"/>
    <s v="EGKK"/>
    <n v="51.148060000000001"/>
    <n v="-0.19028"/>
    <d v="2019-09-01T22:25:00"/>
    <d v="2019-09-02T01:01:37"/>
    <d v="2019-09-01T22:22:00"/>
    <d v="2019-09-02T00:59:21"/>
    <s v="LEMG-EGKK"/>
    <x v="3"/>
    <s v="BAW"/>
    <s v="GDBCD"/>
    <s v="S"/>
    <s v="Traditional Scheduled"/>
    <n v="360"/>
    <n v="933"/>
    <n v="35407.760000000002"/>
    <s v="LEMG-EGKK"/>
    <n v="305.25599999999997"/>
    <n v="1645.19148568172"/>
  </r>
  <r>
    <n v="233772801"/>
    <s v="LIRN"/>
    <n v="40.884439999999998"/>
    <n v="14.29083"/>
    <s v="EGKK"/>
    <n v="51.148060000000001"/>
    <n v="-0.19028"/>
    <d v="2019-09-01T22:26:00"/>
    <d v="2019-09-02T00:58:53"/>
    <d v="2019-09-01T22:31:00"/>
    <d v="2019-09-02T00:53:38"/>
    <s v="LIRN-EGKK"/>
    <x v="7"/>
    <s v="BAW"/>
    <s v="GMIDT"/>
    <s v="S"/>
    <s v="Traditional Scheduled"/>
    <n v="360"/>
    <n v="905"/>
    <n v="35407.760000000002"/>
    <s v="LIRN-EGKK"/>
    <n v="124.614"/>
    <n v="1592.2714069542101"/>
  </r>
  <r>
    <n v="233772818"/>
    <s v="KIAD"/>
    <n v="38.945"/>
    <n v="-77.456670000000003"/>
    <s v="EGLL"/>
    <n v="51.477499999999999"/>
    <n v="-0.46139000000000002"/>
    <d v="2019-09-01T22:30:00"/>
    <d v="2019-09-02T05:01:57"/>
    <d v="2019-09-01T22:29:00"/>
    <d v="2019-09-02T05:31:37"/>
    <s v="KIAD-EGLL"/>
    <x v="4"/>
    <s v="BAW"/>
    <s v="GBYGB"/>
    <s v="S"/>
    <s v="Traditional Scheduled"/>
    <n v="370"/>
    <n v="3295"/>
    <n v="82260.66"/>
    <s v="KIAD-EGLL"/>
    <n v="119.11199999999999"/>
    <n v="5901.59508644774"/>
  </r>
  <r>
    <n v="233772825"/>
    <s v="CYYZ"/>
    <n v="43.677219999999998"/>
    <n v="-79.630560000000003"/>
    <s v="EGLL"/>
    <n v="51.477499999999999"/>
    <n v="-0.46139000000000002"/>
    <d v="2019-09-01T22:30:00"/>
    <d v="2019-09-02T04:50:37"/>
    <d v="2019-09-01T22:27:00"/>
    <d v="2019-09-02T05:13:19"/>
    <s v="CYYZ-EGLL"/>
    <x v="5"/>
    <s v="BAW"/>
    <s v="GZBKR"/>
    <s v="S"/>
    <s v="Traditional Scheduled"/>
    <n v="390"/>
    <n v="3185"/>
    <n v="84158.34"/>
    <s v="CYYZ-EGLL"/>
    <n v="182.952"/>
    <n v="5706.7660547948299"/>
  </r>
  <r>
    <n v="233772837"/>
    <s v="KLAX"/>
    <n v="33.950000000000003"/>
    <n v="-118.4"/>
    <s v="EGLL"/>
    <n v="51.477499999999999"/>
    <n v="-0.46139000000000002"/>
    <d v="2019-09-01T22:30:00"/>
    <d v="2019-09-02T08:05:49"/>
    <d v="2019-09-01T22:42:00"/>
    <d v="2019-09-02T08:34:38"/>
    <s v="KLAX-EGLL"/>
    <x v="4"/>
    <s v="BAW"/>
    <s v="GBYGA"/>
    <s v="S"/>
    <s v="Traditional Scheduled"/>
    <n v="330"/>
    <n v="4961"/>
    <n v="82260.66"/>
    <s v="KLAX-EGLL"/>
    <n v="225.01499999999999"/>
    <n v="8758.0701005889296"/>
  </r>
  <r>
    <n v="233772862"/>
    <s v="KJFK"/>
    <n v="40.640279999999997"/>
    <n v="-73.778329999999997"/>
    <s v="EGLL"/>
    <n v="51.477499999999999"/>
    <n v="-0.46139000000000002"/>
    <d v="2019-09-01T22:30:00"/>
    <d v="2019-09-02T04:45:57"/>
    <d v="2019-09-01T22:28:00"/>
    <d v="2019-09-02T05:12:00"/>
    <s v="KJFK-EGLL"/>
    <x v="4"/>
    <s v="BAW"/>
    <s v="GCIVI"/>
    <s v="S"/>
    <s v="Traditional Scheduled"/>
    <n v="370"/>
    <n v="3071"/>
    <n v="82260.66"/>
    <s v="KJFK-EGLL"/>
    <n v="606.71100000000001"/>
    <n v="5539.3732826911501"/>
  </r>
  <r>
    <n v="233772865"/>
    <s v="LFMN"/>
    <n v="43.665280000000003"/>
    <n v="7.2149999999999999"/>
    <s v="EGLL"/>
    <n v="51.477499999999999"/>
    <n v="-0.46139000000000002"/>
    <d v="2019-09-01T22:30:00"/>
    <d v="2019-09-02T00:14:06"/>
    <d v="2019-09-01T22:18:00"/>
    <d v="2019-09-01T23:57:45"/>
    <s v="LFMN-EGLL"/>
    <x v="7"/>
    <s v="BAW"/>
    <s v="GEUYK"/>
    <s v="S"/>
    <s v="Traditional Scheduled"/>
    <n v="360"/>
    <n v="585"/>
    <n v="35407.760000000002"/>
    <s v="LFMN-EGLL"/>
    <n v="128.03700000000001"/>
    <n v="1040.96733928769"/>
  </r>
  <r>
    <n v="233772875"/>
    <s v="LIBD"/>
    <n v="41.138060000000003"/>
    <n v="16.765000000000001"/>
    <s v="EGKK"/>
    <n v="51.148060000000001"/>
    <n v="-0.19028"/>
    <d v="2019-09-01T22:33:00"/>
    <d v="2019-09-02T01:07:01"/>
    <d v="2019-09-01T22:41:00"/>
    <d v="2019-09-02T01:10:28"/>
    <s v="LIBD-EGKK"/>
    <x v="7"/>
    <s v="BAW"/>
    <s v="GGATK"/>
    <s v="S"/>
    <s v="Traditional Scheduled"/>
    <n v="360"/>
    <n v="955"/>
    <n v="35407.760000000002"/>
    <s v="LIBD-EGKK"/>
    <n v="48.908999999999999"/>
    <n v="1708.8920277888899"/>
  </r>
  <r>
    <n v="233772944"/>
    <s v="KPHL"/>
    <n v="39.869999999999997"/>
    <n v="-75.245000000000005"/>
    <s v="EGLL"/>
    <n v="51.477499999999999"/>
    <n v="-0.46139000000000002"/>
    <d v="2019-09-01T22:40:00"/>
    <d v="2019-09-02T04:59:43"/>
    <d v="2019-09-01T22:34:00"/>
    <d v="2019-09-02T05:16:56"/>
    <s v="KPHL-EGLL"/>
    <x v="4"/>
    <s v="BAW"/>
    <s v="GBYGE"/>
    <s v="S"/>
    <s v="Traditional Scheduled"/>
    <n v="370"/>
    <n v="3164"/>
    <n v="82260.66"/>
    <s v="KPHL-EGLL"/>
    <n v="47.859000000000002"/>
    <n v="5689.9799708625897"/>
  </r>
  <r>
    <n v="233773030"/>
    <s v="MDPC"/>
    <n v="18.56833"/>
    <n v="-68.346670000000003"/>
    <s v="EGKK"/>
    <n v="51.148060000000001"/>
    <n v="-0.19028"/>
    <d v="2019-09-01T22:50:00"/>
    <d v="2019-09-02T06:39:23"/>
    <d v="2019-09-01T23:22:59"/>
    <d v="2019-09-02T07:21:58"/>
    <s v="MDPC-EGKK"/>
    <x v="1"/>
    <s v="BAW"/>
    <s v="GVIIT"/>
    <s v="S"/>
    <s v="Traditional Scheduled"/>
    <n v="370"/>
    <n v="3781"/>
    <n v="110041.48"/>
    <s v="MDPC-EGKK"/>
    <n v="21.818999999999999"/>
    <n v="6895.7289333271401"/>
  </r>
  <r>
    <n v="233773081"/>
    <s v="LICC"/>
    <n v="37.466670000000001"/>
    <n v="15.063890000000001"/>
    <s v="EGKK"/>
    <n v="51.148060000000001"/>
    <n v="-0.19028"/>
    <d v="2019-09-01T22:55:00"/>
    <d v="2019-09-02T02:05:13"/>
    <d v="2019-09-01T22:30:00"/>
    <d v="2019-09-02T01:38:58"/>
    <s v="LICC-EGKK"/>
    <x v="7"/>
    <s v="BAW"/>
    <s v="GGATR"/>
    <s v="S"/>
    <s v="Traditional Scheduled"/>
    <n v="360"/>
    <n v="1110"/>
    <n v="35407.760000000002"/>
    <s v="LICC-EGKK"/>
    <n v="77.049000000000007"/>
    <n v="1938.11842406609"/>
  </r>
  <r>
    <n v="233773127"/>
    <s v="KJFK"/>
    <n v="40.640279999999997"/>
    <n v="-73.778329999999997"/>
    <s v="EGLL"/>
    <n v="51.477499999999999"/>
    <n v="-0.46139000000000002"/>
    <d v="2019-09-01T23:00:00"/>
    <d v="2019-09-02T05:20:12"/>
    <d v="2019-09-01T22:52:00"/>
    <d v="2019-09-02T05:29:35"/>
    <s v="KJFK-EGLL"/>
    <x v="4"/>
    <s v="BAW"/>
    <s v="GCIVL"/>
    <s v="S"/>
    <s v="Traditional Scheduled"/>
    <n v="350"/>
    <n v="3053"/>
    <n v="82260.66"/>
    <s v="KJFK-EGLL"/>
    <n v="606.71100000000001"/>
    <n v="5539.3732826911501"/>
  </r>
  <r>
    <n v="233773209"/>
    <s v="DGAA"/>
    <n v="5.6044400000000003"/>
    <n v="-0.16750000000000001"/>
    <s v="EGLL"/>
    <n v="51.477499999999999"/>
    <n v="-0.46139000000000002"/>
    <d v="2019-09-01T23:10:00"/>
    <d v="2019-09-02T05:28:13"/>
    <d v="2019-09-01T23:20:41"/>
    <d v="2019-09-02T05:47:01"/>
    <s v="DGAA-EGLL"/>
    <x v="4"/>
    <s v="BAW"/>
    <s v="GCIVU"/>
    <s v="S"/>
    <s v="Traditional Scheduled"/>
    <n v="350"/>
    <n v="2811"/>
    <n v="82260.66"/>
    <s v="DGAA-EGLL"/>
    <n v="40.194000000000003"/>
    <n v="5100.9239150114399"/>
  </r>
  <r>
    <n v="233773236"/>
    <s v="TXKF"/>
    <n v="32.363889999999998"/>
    <n v="-64.695279999999997"/>
    <s v="EGKK"/>
    <n v="51.148060000000001"/>
    <n v="-0.19028"/>
    <d v="2019-09-01T23:15:00"/>
    <d v="2019-09-02T05:27:25"/>
    <d v="2019-09-01T23:24:00"/>
    <d v="2019-09-02T05:39:11"/>
    <s v="TXKF-EGKK"/>
    <x v="1"/>
    <s v="BAW"/>
    <s v="GVIIY"/>
    <s v="S"/>
    <s v="Traditional Scheduled"/>
    <n v="390"/>
    <n v="3039"/>
    <n v="110041.48"/>
    <s v="TXKF-EGKK"/>
    <n v="26.376000000000001"/>
    <n v="5541.7986015962797"/>
  </r>
  <r>
    <n v="233773294"/>
    <s v="LEAL"/>
    <n v="38.282220000000002"/>
    <n v="-0.55806"/>
    <s v="EGKK"/>
    <n v="51.148060000000001"/>
    <n v="-0.19028"/>
    <d v="2019-09-01T23:25:00"/>
    <d v="2019-09-02T01:42:26"/>
    <d v="2019-09-01T23:26:00"/>
    <d v="2019-09-02T01:43:49"/>
    <s v="LEAL-EGKK"/>
    <x v="3"/>
    <s v="BAW"/>
    <s v="GDBCK"/>
    <s v="S"/>
    <s v="Traditional Scheduled"/>
    <n v="360"/>
    <n v="828"/>
    <n v="35407.760000000002"/>
    <s v="LEAL-EGKK"/>
    <n v="268.56900000000002"/>
    <n v="1430.9063626274899"/>
  </r>
  <r>
    <n v="233773295"/>
    <s v="KBOS"/>
    <n v="42.364170000000001"/>
    <n v="-71.005560000000003"/>
    <s v="EGLL"/>
    <n v="51.477499999999999"/>
    <n v="-0.46139000000000002"/>
    <d v="2019-09-01T23:25:00"/>
    <d v="2019-09-02T05:21:08"/>
    <d v="2019-09-01T23:27:00"/>
    <d v="2019-09-02T05:38:36"/>
    <s v="KBOS-EGLL"/>
    <x v="6"/>
    <s v="BAW"/>
    <s v="GXLEB"/>
    <s v="S"/>
    <s v="Traditional Scheduled"/>
    <n v="370"/>
    <n v="2912"/>
    <n v="82260.66"/>
    <s v="KBOS-EGLL"/>
    <n v="203.34299999999999"/>
    <n v="5239.4802690345696"/>
  </r>
  <r>
    <n v="233773331"/>
    <s v="KJFK"/>
    <n v="40.640279999999997"/>
    <n v="-73.778329999999997"/>
    <s v="EGLL"/>
    <n v="51.477499999999999"/>
    <n v="-0.46139000000000002"/>
    <d v="2019-09-01T23:30:00"/>
    <d v="2019-09-02T06:02:47"/>
    <d v="2019-09-01T23:58:00"/>
    <d v="2019-09-02T06:29:12"/>
    <s v="KJFK-EGLL"/>
    <x v="1"/>
    <s v="BAW"/>
    <s v="GVIID"/>
    <s v="S"/>
    <s v="Traditional Scheduled"/>
    <n v="370"/>
    <n v="3054"/>
    <n v="110041.48"/>
    <s v="KJFK-EGLL"/>
    <n v="606.71100000000001"/>
    <n v="5539.3732826911501"/>
  </r>
  <r>
    <n v="233773354"/>
    <s v="TLPL"/>
    <n v="13.73333"/>
    <n v="-60.950830000000003"/>
    <s v="EGKK"/>
    <n v="51.148060000000001"/>
    <n v="-0.19028"/>
    <d v="2019-09-01T23:35:00"/>
    <d v="2019-09-02T07:23:27"/>
    <d v="2019-09-01T23:46:58"/>
    <d v="2019-09-02T07:41:30"/>
    <s v="TLPL-EGKK"/>
    <x v="1"/>
    <s v="BAW"/>
    <s v="GVIIR"/>
    <s v="S"/>
    <s v="Traditional Scheduled"/>
    <n v="370"/>
    <n v="3736"/>
    <n v="110041.48"/>
    <s v="TLPL-EGKK"/>
    <n v="19.655999999999999"/>
    <n v="6799.4214361857603"/>
  </r>
  <r>
    <n v="233773375"/>
    <s v="OERK"/>
    <n v="24.966670000000001"/>
    <n v="46.7"/>
    <s v="EGLL"/>
    <n v="51.477499999999999"/>
    <n v="-0.46139000000000002"/>
    <d v="2019-09-01T23:38:00"/>
    <d v="2019-09-02T05:56:14"/>
    <d v="2019-09-01T23:57:37"/>
    <d v="2019-09-02T06:23:17"/>
    <s v="OERK-EGLL"/>
    <x v="4"/>
    <s v="BAW"/>
    <s v="GCIVW"/>
    <s v="S"/>
    <s v="Traditional Scheduled"/>
    <n v="360"/>
    <n v="2849"/>
    <n v="82260.66"/>
    <s v="OERK-EGLL"/>
    <n v="61.95"/>
    <n v="4940.1306717928101"/>
  </r>
  <r>
    <n v="233773381"/>
    <s v="CYYZ"/>
    <n v="43.677219999999998"/>
    <n v="-79.630560000000003"/>
    <s v="EGKK"/>
    <n v="51.148060000000001"/>
    <n v="-0.19028"/>
    <d v="2019-09-01T23:40:00"/>
    <d v="2019-09-02T06:03:56"/>
    <d v="2019-09-01T23:31:00"/>
    <d v="2019-09-02T06:01:58"/>
    <s v="CYYZ-EGKK"/>
    <x v="1"/>
    <s v="BAW"/>
    <s v="GYMMS"/>
    <s v="S"/>
    <s v="Traditional Scheduled"/>
    <n v="370"/>
    <n v="3201"/>
    <n v="110041.48"/>
    <s v="CYYZ-EGKK"/>
    <n v="134.547"/>
    <n v="5739.19320350538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n v="233739461"/>
    <x v="0"/>
  </r>
  <r>
    <n v="233739550"/>
    <x v="1"/>
  </r>
  <r>
    <n v="233739573"/>
    <x v="2"/>
  </r>
  <r>
    <n v="233739616"/>
    <x v="3"/>
  </r>
  <r>
    <n v="233739647"/>
    <x v="4"/>
  </r>
  <r>
    <n v="233739704"/>
    <x v="4"/>
  </r>
  <r>
    <n v="233739753"/>
    <x v="1"/>
  </r>
  <r>
    <n v="233739798"/>
    <x v="5"/>
  </r>
  <r>
    <n v="233739831"/>
    <x v="0"/>
  </r>
  <r>
    <n v="233740017"/>
    <x v="4"/>
  </r>
  <r>
    <n v="233740035"/>
    <x v="0"/>
  </r>
  <r>
    <n v="233740056"/>
    <x v="6"/>
  </r>
  <r>
    <n v="233740060"/>
    <x v="6"/>
  </r>
  <r>
    <n v="233740066"/>
    <x v="1"/>
  </r>
  <r>
    <n v="233740092"/>
    <x v="6"/>
  </r>
  <r>
    <n v="233740116"/>
    <x v="4"/>
  </r>
  <r>
    <n v="233740166"/>
    <x v="5"/>
  </r>
  <r>
    <n v="233740175"/>
    <x v="2"/>
  </r>
  <r>
    <n v="233740278"/>
    <x v="4"/>
  </r>
  <r>
    <n v="233740330"/>
    <x v="7"/>
  </r>
  <r>
    <n v="233740347"/>
    <x v="4"/>
  </r>
  <r>
    <n v="233740361"/>
    <x v="5"/>
  </r>
  <r>
    <n v="233740364"/>
    <x v="7"/>
  </r>
  <r>
    <n v="233740369"/>
    <x v="4"/>
  </r>
  <r>
    <n v="233740409"/>
    <x v="4"/>
  </r>
  <r>
    <n v="233740459"/>
    <x v="4"/>
  </r>
  <r>
    <n v="233740487"/>
    <x v="8"/>
  </r>
  <r>
    <n v="233740499"/>
    <x v="2"/>
  </r>
  <r>
    <n v="233740550"/>
    <x v="6"/>
  </r>
  <r>
    <n v="233740555"/>
    <x v="6"/>
  </r>
  <r>
    <n v="233740590"/>
    <x v="4"/>
  </r>
  <r>
    <n v="233740605"/>
    <x v="5"/>
  </r>
  <r>
    <n v="233740618"/>
    <x v="1"/>
  </r>
  <r>
    <n v="233740663"/>
    <x v="0"/>
  </r>
  <r>
    <n v="233740708"/>
    <x v="1"/>
  </r>
  <r>
    <n v="233740784"/>
    <x v="9"/>
  </r>
  <r>
    <n v="233740916"/>
    <x v="6"/>
  </r>
  <r>
    <n v="233741019"/>
    <x v="10"/>
  </r>
  <r>
    <n v="233741069"/>
    <x v="1"/>
  </r>
  <r>
    <n v="233741191"/>
    <x v="10"/>
  </r>
  <r>
    <n v="233741203"/>
    <x v="4"/>
  </r>
  <r>
    <n v="233741302"/>
    <x v="0"/>
  </r>
  <r>
    <n v="233741546"/>
    <x v="11"/>
  </r>
  <r>
    <n v="233742024"/>
    <x v="2"/>
  </r>
  <r>
    <n v="233742151"/>
    <x v="0"/>
  </r>
  <r>
    <n v="233742215"/>
    <x v="8"/>
  </r>
  <r>
    <n v="233742277"/>
    <x v="2"/>
  </r>
  <r>
    <n v="233742361"/>
    <x v="6"/>
  </r>
  <r>
    <n v="233742362"/>
    <x v="12"/>
  </r>
  <r>
    <n v="233742382"/>
    <x v="12"/>
  </r>
  <r>
    <n v="233742386"/>
    <x v="8"/>
  </r>
  <r>
    <n v="233742501"/>
    <x v="4"/>
  </r>
  <r>
    <n v="233742518"/>
    <x v="7"/>
  </r>
  <r>
    <n v="233742519"/>
    <x v="12"/>
  </r>
  <r>
    <n v="233742565"/>
    <x v="6"/>
  </r>
  <r>
    <n v="233742739"/>
    <x v="12"/>
  </r>
  <r>
    <n v="233742856"/>
    <x v="8"/>
  </r>
  <r>
    <n v="233742900"/>
    <x v="8"/>
  </r>
  <r>
    <n v="233743005"/>
    <x v="6"/>
  </r>
  <r>
    <n v="233743161"/>
    <x v="11"/>
  </r>
  <r>
    <n v="233743166"/>
    <x v="6"/>
  </r>
  <r>
    <n v="233743199"/>
    <x v="6"/>
  </r>
  <r>
    <n v="233743201"/>
    <x v="7"/>
  </r>
  <r>
    <n v="233743230"/>
    <x v="8"/>
  </r>
  <r>
    <n v="233743243"/>
    <x v="6"/>
  </r>
  <r>
    <n v="233743245"/>
    <x v="13"/>
  </r>
  <r>
    <n v="233743254"/>
    <x v="12"/>
  </r>
  <r>
    <n v="233743291"/>
    <x v="5"/>
  </r>
  <r>
    <n v="233743314"/>
    <x v="3"/>
  </r>
  <r>
    <n v="233743374"/>
    <x v="3"/>
  </r>
  <r>
    <n v="233743385"/>
    <x v="6"/>
  </r>
  <r>
    <n v="233743440"/>
    <x v="8"/>
  </r>
  <r>
    <n v="233743461"/>
    <x v="7"/>
  </r>
  <r>
    <n v="233743462"/>
    <x v="0"/>
  </r>
  <r>
    <n v="233743469"/>
    <x v="5"/>
  </r>
  <r>
    <n v="233743558"/>
    <x v="6"/>
  </r>
  <r>
    <n v="233743571"/>
    <x v="5"/>
  </r>
  <r>
    <n v="233743610"/>
    <x v="4"/>
  </r>
  <r>
    <n v="233743803"/>
    <x v="12"/>
  </r>
  <r>
    <n v="233743848"/>
    <x v="9"/>
  </r>
  <r>
    <n v="233743935"/>
    <x v="3"/>
  </r>
  <r>
    <n v="233744009"/>
    <x v="6"/>
  </r>
  <r>
    <n v="233744012"/>
    <x v="6"/>
  </r>
  <r>
    <n v="233744021"/>
    <x v="6"/>
  </r>
  <r>
    <n v="233744022"/>
    <x v="7"/>
  </r>
  <r>
    <n v="233744074"/>
    <x v="1"/>
  </r>
  <r>
    <n v="233744082"/>
    <x v="6"/>
  </r>
  <r>
    <n v="233744106"/>
    <x v="7"/>
  </r>
  <r>
    <n v="233744113"/>
    <x v="11"/>
  </r>
  <r>
    <n v="233744206"/>
    <x v="12"/>
  </r>
  <r>
    <n v="233744219"/>
    <x v="12"/>
  </r>
  <r>
    <n v="233744282"/>
    <x v="6"/>
  </r>
  <r>
    <n v="233744306"/>
    <x v="8"/>
  </r>
  <r>
    <n v="233744375"/>
    <x v="1"/>
  </r>
  <r>
    <n v="233744382"/>
    <x v="6"/>
  </r>
  <r>
    <n v="233744409"/>
    <x v="3"/>
  </r>
  <r>
    <n v="233744524"/>
    <x v="8"/>
  </r>
  <r>
    <n v="233744537"/>
    <x v="11"/>
  </r>
  <r>
    <n v="233744567"/>
    <x v="6"/>
  </r>
  <r>
    <n v="233744630"/>
    <x v="1"/>
  </r>
  <r>
    <n v="233744634"/>
    <x v="0"/>
  </r>
  <r>
    <n v="233744638"/>
    <x v="12"/>
  </r>
  <r>
    <n v="233744713"/>
    <x v="8"/>
  </r>
  <r>
    <n v="233744722"/>
    <x v="11"/>
  </r>
  <r>
    <n v="233744776"/>
    <x v="5"/>
  </r>
  <r>
    <n v="233744809"/>
    <x v="6"/>
  </r>
  <r>
    <n v="233744816"/>
    <x v="8"/>
  </r>
  <r>
    <n v="233744827"/>
    <x v="1"/>
  </r>
  <r>
    <n v="233744836"/>
    <x v="0"/>
  </r>
  <r>
    <n v="233744923"/>
    <x v="12"/>
  </r>
  <r>
    <n v="233744940"/>
    <x v="5"/>
  </r>
  <r>
    <n v="233744954"/>
    <x v="8"/>
  </r>
  <r>
    <n v="233744959"/>
    <x v="6"/>
  </r>
  <r>
    <n v="233745039"/>
    <x v="6"/>
  </r>
  <r>
    <n v="233745075"/>
    <x v="5"/>
  </r>
  <r>
    <n v="233745086"/>
    <x v="7"/>
  </r>
  <r>
    <n v="233745095"/>
    <x v="12"/>
  </r>
  <r>
    <n v="233745098"/>
    <x v="6"/>
  </r>
  <r>
    <n v="233745185"/>
    <x v="12"/>
  </r>
  <r>
    <n v="233745202"/>
    <x v="12"/>
  </r>
  <r>
    <n v="233745295"/>
    <x v="7"/>
  </r>
  <r>
    <n v="233745300"/>
    <x v="3"/>
  </r>
  <r>
    <n v="233745365"/>
    <x v="5"/>
  </r>
  <r>
    <n v="233745406"/>
    <x v="12"/>
  </r>
  <r>
    <n v="233745455"/>
    <x v="8"/>
  </r>
  <r>
    <n v="233745463"/>
    <x v="8"/>
  </r>
  <r>
    <n v="233745737"/>
    <x v="3"/>
  </r>
  <r>
    <n v="233745743"/>
    <x v="7"/>
  </r>
  <r>
    <n v="233745784"/>
    <x v="12"/>
  </r>
  <r>
    <n v="233745895"/>
    <x v="7"/>
  </r>
  <r>
    <n v="233746033"/>
    <x v="12"/>
  </r>
  <r>
    <n v="233746102"/>
    <x v="8"/>
  </r>
  <r>
    <n v="233746143"/>
    <x v="11"/>
  </r>
  <r>
    <n v="233746232"/>
    <x v="8"/>
  </r>
  <r>
    <n v="233746303"/>
    <x v="6"/>
  </r>
  <r>
    <n v="233746330"/>
    <x v="7"/>
  </r>
  <r>
    <n v="233746335"/>
    <x v="12"/>
  </r>
  <r>
    <n v="233746399"/>
    <x v="8"/>
  </r>
  <r>
    <n v="233746504"/>
    <x v="3"/>
  </r>
  <r>
    <n v="233746559"/>
    <x v="12"/>
  </r>
  <r>
    <n v="233746592"/>
    <x v="8"/>
  </r>
  <r>
    <n v="233746668"/>
    <x v="8"/>
  </r>
  <r>
    <n v="233746680"/>
    <x v="7"/>
  </r>
  <r>
    <n v="233746729"/>
    <x v="6"/>
  </r>
  <r>
    <n v="233746734"/>
    <x v="7"/>
  </r>
  <r>
    <n v="233746744"/>
    <x v="1"/>
  </r>
  <r>
    <n v="233746768"/>
    <x v="6"/>
  </r>
  <r>
    <n v="233746789"/>
    <x v="12"/>
  </r>
  <r>
    <n v="233746811"/>
    <x v="6"/>
  </r>
  <r>
    <n v="233746947"/>
    <x v="8"/>
  </r>
  <r>
    <n v="233746985"/>
    <x v="8"/>
  </r>
  <r>
    <n v="233747183"/>
    <x v="4"/>
  </r>
  <r>
    <n v="233747198"/>
    <x v="6"/>
  </r>
  <r>
    <n v="233747332"/>
    <x v="7"/>
  </r>
  <r>
    <n v="233747393"/>
    <x v="5"/>
  </r>
  <r>
    <n v="233747521"/>
    <x v="8"/>
  </r>
  <r>
    <n v="233747613"/>
    <x v="12"/>
  </r>
  <r>
    <n v="233747718"/>
    <x v="8"/>
  </r>
  <r>
    <n v="233747721"/>
    <x v="12"/>
  </r>
  <r>
    <n v="233747805"/>
    <x v="6"/>
  </r>
  <r>
    <n v="233748019"/>
    <x v="12"/>
  </r>
  <r>
    <n v="233748092"/>
    <x v="0"/>
  </r>
  <r>
    <n v="233748195"/>
    <x v="0"/>
  </r>
  <r>
    <n v="233748283"/>
    <x v="12"/>
  </r>
  <r>
    <n v="233748307"/>
    <x v="0"/>
  </r>
  <r>
    <n v="233748457"/>
    <x v="12"/>
  </r>
  <r>
    <n v="233748481"/>
    <x v="5"/>
  </r>
  <r>
    <n v="233748550"/>
    <x v="6"/>
  </r>
  <r>
    <n v="233748583"/>
    <x v="6"/>
  </r>
  <r>
    <n v="233748599"/>
    <x v="3"/>
  </r>
  <r>
    <n v="233748639"/>
    <x v="6"/>
  </r>
  <r>
    <n v="233748689"/>
    <x v="6"/>
  </r>
  <r>
    <n v="233748763"/>
    <x v="6"/>
  </r>
  <r>
    <n v="233748796"/>
    <x v="11"/>
  </r>
  <r>
    <n v="233748972"/>
    <x v="0"/>
  </r>
  <r>
    <n v="233748981"/>
    <x v="7"/>
  </r>
  <r>
    <n v="233748992"/>
    <x v="4"/>
  </r>
  <r>
    <n v="233749022"/>
    <x v="8"/>
  </r>
  <r>
    <n v="233749140"/>
    <x v="6"/>
  </r>
  <r>
    <n v="233749293"/>
    <x v="8"/>
  </r>
  <r>
    <n v="233749343"/>
    <x v="6"/>
  </r>
  <r>
    <n v="233749362"/>
    <x v="7"/>
  </r>
  <r>
    <n v="233749404"/>
    <x v="12"/>
  </r>
  <r>
    <n v="233749412"/>
    <x v="2"/>
  </r>
  <r>
    <n v="233749418"/>
    <x v="3"/>
  </r>
  <r>
    <n v="233749431"/>
    <x v="3"/>
  </r>
  <r>
    <n v="233749443"/>
    <x v="6"/>
  </r>
  <r>
    <n v="233749445"/>
    <x v="7"/>
  </r>
  <r>
    <n v="233749475"/>
    <x v="5"/>
  </r>
  <r>
    <n v="233749505"/>
    <x v="3"/>
  </r>
  <r>
    <n v="233749547"/>
    <x v="6"/>
  </r>
  <r>
    <n v="233749586"/>
    <x v="4"/>
  </r>
  <r>
    <n v="233749595"/>
    <x v="12"/>
  </r>
  <r>
    <n v="233749624"/>
    <x v="7"/>
  </r>
  <r>
    <n v="233749762"/>
    <x v="12"/>
  </r>
  <r>
    <n v="233749792"/>
    <x v="0"/>
  </r>
  <r>
    <n v="233749813"/>
    <x v="8"/>
  </r>
  <r>
    <n v="233749853"/>
    <x v="5"/>
  </r>
  <r>
    <n v="233749932"/>
    <x v="12"/>
  </r>
  <r>
    <n v="233749975"/>
    <x v="5"/>
  </r>
  <r>
    <n v="233749984"/>
    <x v="4"/>
  </r>
  <r>
    <n v="233749999"/>
    <x v="12"/>
  </r>
  <r>
    <n v="233750013"/>
    <x v="7"/>
  </r>
  <r>
    <n v="233750135"/>
    <x v="12"/>
  </r>
  <r>
    <n v="233750185"/>
    <x v="4"/>
  </r>
  <r>
    <n v="233750363"/>
    <x v="11"/>
  </r>
  <r>
    <n v="233750392"/>
    <x v="12"/>
  </r>
  <r>
    <n v="233750409"/>
    <x v="12"/>
  </r>
  <r>
    <n v="233750443"/>
    <x v="7"/>
  </r>
  <r>
    <n v="233750450"/>
    <x v="4"/>
  </r>
  <r>
    <n v="233750479"/>
    <x v="3"/>
  </r>
  <r>
    <n v="233750489"/>
    <x v="7"/>
  </r>
  <r>
    <n v="233750530"/>
    <x v="12"/>
  </r>
  <r>
    <n v="233750620"/>
    <x v="12"/>
  </r>
  <r>
    <n v="233750635"/>
    <x v="5"/>
  </r>
  <r>
    <n v="233750640"/>
    <x v="6"/>
  </r>
  <r>
    <n v="233750656"/>
    <x v="8"/>
  </r>
  <r>
    <n v="233750665"/>
    <x v="6"/>
  </r>
  <r>
    <n v="233750722"/>
    <x v="7"/>
  </r>
  <r>
    <n v="233750828"/>
    <x v="11"/>
  </r>
  <r>
    <n v="233750835"/>
    <x v="7"/>
  </r>
  <r>
    <n v="233750844"/>
    <x v="11"/>
  </r>
  <r>
    <n v="233750896"/>
    <x v="14"/>
  </r>
  <r>
    <n v="233750899"/>
    <x v="3"/>
  </r>
  <r>
    <n v="233750929"/>
    <x v="12"/>
  </r>
  <r>
    <n v="233750954"/>
    <x v="0"/>
  </r>
  <r>
    <n v="233750975"/>
    <x v="12"/>
  </r>
  <r>
    <n v="233750998"/>
    <x v="4"/>
  </r>
  <r>
    <n v="233751012"/>
    <x v="6"/>
  </r>
  <r>
    <n v="233751077"/>
    <x v="12"/>
  </r>
  <r>
    <n v="233751108"/>
    <x v="7"/>
  </r>
  <r>
    <n v="233751119"/>
    <x v="14"/>
  </r>
  <r>
    <n v="233751153"/>
    <x v="5"/>
  </r>
  <r>
    <n v="233751276"/>
    <x v="4"/>
  </r>
  <r>
    <n v="233751304"/>
    <x v="12"/>
  </r>
  <r>
    <n v="233751318"/>
    <x v="7"/>
  </r>
  <r>
    <n v="233751345"/>
    <x v="6"/>
  </r>
  <r>
    <n v="233751347"/>
    <x v="6"/>
  </r>
  <r>
    <n v="233751409"/>
    <x v="6"/>
  </r>
  <r>
    <n v="233751448"/>
    <x v="6"/>
  </r>
  <r>
    <n v="233751465"/>
    <x v="3"/>
  </r>
  <r>
    <n v="233751584"/>
    <x v="5"/>
  </r>
  <r>
    <n v="233751635"/>
    <x v="5"/>
  </r>
  <r>
    <n v="233751720"/>
    <x v="12"/>
  </r>
  <r>
    <n v="233751826"/>
    <x v="5"/>
  </r>
  <r>
    <n v="233751827"/>
    <x v="7"/>
  </r>
  <r>
    <n v="233751829"/>
    <x v="7"/>
  </r>
  <r>
    <n v="233751913"/>
    <x v="6"/>
  </r>
  <r>
    <n v="233752145"/>
    <x v="0"/>
  </r>
  <r>
    <n v="233752220"/>
    <x v="4"/>
  </r>
  <r>
    <n v="233752344"/>
    <x v="11"/>
  </r>
  <r>
    <n v="233752350"/>
    <x v="2"/>
  </r>
  <r>
    <n v="233752363"/>
    <x v="7"/>
  </r>
  <r>
    <n v="233752417"/>
    <x v="6"/>
  </r>
  <r>
    <n v="233752469"/>
    <x v="8"/>
  </r>
  <r>
    <n v="233752717"/>
    <x v="8"/>
  </r>
  <r>
    <n v="233752720"/>
    <x v="6"/>
  </r>
  <r>
    <n v="233752749"/>
    <x v="3"/>
  </r>
  <r>
    <n v="233752769"/>
    <x v="5"/>
  </r>
  <r>
    <n v="233752838"/>
    <x v="8"/>
  </r>
  <r>
    <n v="233752841"/>
    <x v="6"/>
  </r>
  <r>
    <n v="233752849"/>
    <x v="11"/>
  </r>
  <r>
    <n v="233752859"/>
    <x v="8"/>
  </r>
  <r>
    <n v="233752861"/>
    <x v="11"/>
  </r>
  <r>
    <n v="233752950"/>
    <x v="9"/>
  </r>
  <r>
    <n v="233753041"/>
    <x v="3"/>
  </r>
  <r>
    <n v="233753079"/>
    <x v="0"/>
  </r>
  <r>
    <n v="233753172"/>
    <x v="7"/>
  </r>
  <r>
    <n v="233753243"/>
    <x v="12"/>
  </r>
  <r>
    <n v="233753301"/>
    <x v="8"/>
  </r>
  <r>
    <n v="233753378"/>
    <x v="8"/>
  </r>
  <r>
    <n v="233753418"/>
    <x v="8"/>
  </r>
  <r>
    <n v="233753461"/>
    <x v="12"/>
  </r>
  <r>
    <n v="233753602"/>
    <x v="5"/>
  </r>
  <r>
    <n v="233753736"/>
    <x v="8"/>
  </r>
  <r>
    <n v="233753739"/>
    <x v="8"/>
  </r>
  <r>
    <n v="233753751"/>
    <x v="6"/>
  </r>
  <r>
    <n v="233753862"/>
    <x v="9"/>
  </r>
  <r>
    <n v="233753918"/>
    <x v="12"/>
  </r>
  <r>
    <n v="233753927"/>
    <x v="12"/>
  </r>
  <r>
    <n v="233753932"/>
    <x v="7"/>
  </r>
  <r>
    <n v="233753959"/>
    <x v="6"/>
  </r>
  <r>
    <n v="233753974"/>
    <x v="6"/>
  </r>
  <r>
    <n v="233754063"/>
    <x v="8"/>
  </r>
  <r>
    <n v="233754081"/>
    <x v="6"/>
  </r>
  <r>
    <n v="233754170"/>
    <x v="10"/>
  </r>
  <r>
    <n v="233754185"/>
    <x v="12"/>
  </r>
  <r>
    <n v="233754213"/>
    <x v="8"/>
  </r>
  <r>
    <n v="233754267"/>
    <x v="10"/>
  </r>
  <r>
    <n v="233754310"/>
    <x v="5"/>
  </r>
  <r>
    <n v="233754335"/>
    <x v="6"/>
  </r>
  <r>
    <n v="233754343"/>
    <x v="6"/>
  </r>
  <r>
    <n v="233754344"/>
    <x v="12"/>
  </r>
  <r>
    <n v="233754349"/>
    <x v="12"/>
  </r>
  <r>
    <n v="233754450"/>
    <x v="10"/>
  </r>
  <r>
    <n v="233754478"/>
    <x v="3"/>
  </r>
  <r>
    <n v="233754614"/>
    <x v="0"/>
  </r>
  <r>
    <n v="233754660"/>
    <x v="11"/>
  </r>
  <r>
    <n v="233754661"/>
    <x v="6"/>
  </r>
  <r>
    <n v="233754714"/>
    <x v="12"/>
  </r>
  <r>
    <n v="233754726"/>
    <x v="12"/>
  </r>
  <r>
    <n v="233754731"/>
    <x v="8"/>
  </r>
  <r>
    <n v="233754770"/>
    <x v="5"/>
  </r>
  <r>
    <n v="233754790"/>
    <x v="5"/>
  </r>
  <r>
    <n v="233754795"/>
    <x v="12"/>
  </r>
  <r>
    <n v="233754807"/>
    <x v="10"/>
  </r>
  <r>
    <n v="233754852"/>
    <x v="12"/>
  </r>
  <r>
    <n v="233754883"/>
    <x v="0"/>
  </r>
  <r>
    <n v="233754969"/>
    <x v="5"/>
  </r>
  <r>
    <n v="233755008"/>
    <x v="6"/>
  </r>
  <r>
    <n v="233755040"/>
    <x v="7"/>
  </r>
  <r>
    <n v="233755067"/>
    <x v="12"/>
  </r>
  <r>
    <n v="233755103"/>
    <x v="7"/>
  </r>
  <r>
    <n v="233755107"/>
    <x v="12"/>
  </r>
  <r>
    <n v="233755115"/>
    <x v="12"/>
  </r>
  <r>
    <n v="233755132"/>
    <x v="8"/>
  </r>
  <r>
    <n v="233755195"/>
    <x v="12"/>
  </r>
  <r>
    <n v="233755210"/>
    <x v="7"/>
  </r>
  <r>
    <n v="233755217"/>
    <x v="6"/>
  </r>
  <r>
    <n v="233755265"/>
    <x v="8"/>
  </r>
  <r>
    <n v="233755275"/>
    <x v="8"/>
  </r>
  <r>
    <n v="233755287"/>
    <x v="6"/>
  </r>
  <r>
    <n v="233755298"/>
    <x v="11"/>
  </r>
  <r>
    <n v="233755314"/>
    <x v="0"/>
  </r>
  <r>
    <n v="233755335"/>
    <x v="11"/>
  </r>
  <r>
    <n v="233755340"/>
    <x v="8"/>
  </r>
  <r>
    <n v="233755346"/>
    <x v="3"/>
  </r>
  <r>
    <n v="233755371"/>
    <x v="6"/>
  </r>
  <r>
    <n v="233755454"/>
    <x v="5"/>
  </r>
  <r>
    <n v="233755509"/>
    <x v="3"/>
  </r>
  <r>
    <n v="233755572"/>
    <x v="1"/>
  </r>
  <r>
    <n v="233755616"/>
    <x v="6"/>
  </r>
  <r>
    <n v="233755634"/>
    <x v="4"/>
  </r>
  <r>
    <n v="233755637"/>
    <x v="12"/>
  </r>
  <r>
    <n v="233755666"/>
    <x v="4"/>
  </r>
  <r>
    <n v="233755706"/>
    <x v="0"/>
  </r>
  <r>
    <n v="233755858"/>
    <x v="0"/>
  </r>
  <r>
    <n v="233755867"/>
    <x v="12"/>
  </r>
  <r>
    <n v="233755868"/>
    <x v="1"/>
  </r>
  <r>
    <n v="233755877"/>
    <x v="12"/>
  </r>
  <r>
    <n v="233755908"/>
    <x v="6"/>
  </r>
  <r>
    <n v="233755947"/>
    <x v="8"/>
  </r>
  <r>
    <n v="233756106"/>
    <x v="8"/>
  </r>
  <r>
    <n v="233756123"/>
    <x v="8"/>
  </r>
  <r>
    <n v="233756126"/>
    <x v="7"/>
  </r>
  <r>
    <n v="233756141"/>
    <x v="6"/>
  </r>
  <r>
    <n v="233756168"/>
    <x v="12"/>
  </r>
  <r>
    <n v="233756205"/>
    <x v="1"/>
  </r>
  <r>
    <n v="233756262"/>
    <x v="5"/>
  </r>
  <r>
    <n v="233756323"/>
    <x v="12"/>
  </r>
  <r>
    <n v="233756333"/>
    <x v="12"/>
  </r>
  <r>
    <n v="233756378"/>
    <x v="5"/>
  </r>
  <r>
    <n v="233756386"/>
    <x v="12"/>
  </r>
  <r>
    <n v="233756431"/>
    <x v="12"/>
  </r>
  <r>
    <n v="233756439"/>
    <x v="6"/>
  </r>
  <r>
    <n v="233756463"/>
    <x v="6"/>
  </r>
  <r>
    <n v="233756464"/>
    <x v="5"/>
  </r>
  <r>
    <n v="233756493"/>
    <x v="2"/>
  </r>
  <r>
    <n v="233756622"/>
    <x v="12"/>
  </r>
  <r>
    <n v="233756625"/>
    <x v="12"/>
  </r>
  <r>
    <n v="233756627"/>
    <x v="11"/>
  </r>
  <r>
    <n v="233756632"/>
    <x v="7"/>
  </r>
  <r>
    <n v="233756634"/>
    <x v="7"/>
  </r>
  <r>
    <n v="233756731"/>
    <x v="2"/>
  </r>
  <r>
    <n v="233756737"/>
    <x v="8"/>
  </r>
  <r>
    <n v="233756754"/>
    <x v="8"/>
  </r>
  <r>
    <n v="233756810"/>
    <x v="8"/>
  </r>
  <r>
    <n v="233756883"/>
    <x v="6"/>
  </r>
  <r>
    <n v="233756904"/>
    <x v="6"/>
  </r>
  <r>
    <n v="233756905"/>
    <x v="8"/>
  </r>
  <r>
    <n v="233756907"/>
    <x v="7"/>
  </r>
  <r>
    <n v="233757043"/>
    <x v="10"/>
  </r>
  <r>
    <n v="233757082"/>
    <x v="11"/>
  </r>
  <r>
    <n v="233757084"/>
    <x v="7"/>
  </r>
  <r>
    <n v="233757097"/>
    <x v="12"/>
  </r>
  <r>
    <n v="233757117"/>
    <x v="6"/>
  </r>
  <r>
    <n v="233757170"/>
    <x v="2"/>
  </r>
  <r>
    <n v="233757259"/>
    <x v="8"/>
  </r>
  <r>
    <n v="233757265"/>
    <x v="12"/>
  </r>
  <r>
    <n v="233757317"/>
    <x v="6"/>
  </r>
  <r>
    <n v="233757328"/>
    <x v="4"/>
  </r>
  <r>
    <n v="233757335"/>
    <x v="12"/>
  </r>
  <r>
    <n v="233757436"/>
    <x v="10"/>
  </r>
  <r>
    <n v="233757441"/>
    <x v="8"/>
  </r>
  <r>
    <n v="233757449"/>
    <x v="12"/>
  </r>
  <r>
    <n v="233757450"/>
    <x v="12"/>
  </r>
  <r>
    <n v="233757674"/>
    <x v="3"/>
  </r>
  <r>
    <n v="233757680"/>
    <x v="8"/>
  </r>
  <r>
    <n v="233757892"/>
    <x v="12"/>
  </r>
  <r>
    <n v="233757906"/>
    <x v="12"/>
  </r>
  <r>
    <n v="233757912"/>
    <x v="2"/>
  </r>
  <r>
    <n v="233757943"/>
    <x v="4"/>
  </r>
  <r>
    <n v="233757984"/>
    <x v="12"/>
  </r>
  <r>
    <n v="233758051"/>
    <x v="4"/>
  </r>
  <r>
    <n v="233758062"/>
    <x v="5"/>
  </r>
  <r>
    <n v="233758068"/>
    <x v="7"/>
  </r>
  <r>
    <n v="233758069"/>
    <x v="0"/>
  </r>
  <r>
    <n v="233758077"/>
    <x v="3"/>
  </r>
  <r>
    <n v="233758090"/>
    <x v="12"/>
  </r>
  <r>
    <n v="233758097"/>
    <x v="6"/>
  </r>
  <r>
    <n v="233758162"/>
    <x v="5"/>
  </r>
  <r>
    <n v="233758178"/>
    <x v="7"/>
  </r>
  <r>
    <n v="233758338"/>
    <x v="12"/>
  </r>
  <r>
    <n v="233758362"/>
    <x v="7"/>
  </r>
  <r>
    <n v="233758364"/>
    <x v="6"/>
  </r>
  <r>
    <n v="233758367"/>
    <x v="12"/>
  </r>
  <r>
    <n v="233758493"/>
    <x v="0"/>
  </r>
  <r>
    <n v="233758707"/>
    <x v="12"/>
  </r>
  <r>
    <n v="233758711"/>
    <x v="8"/>
  </r>
  <r>
    <n v="233758715"/>
    <x v="5"/>
  </r>
  <r>
    <n v="233758725"/>
    <x v="5"/>
  </r>
  <r>
    <n v="233758784"/>
    <x v="8"/>
  </r>
  <r>
    <n v="233758868"/>
    <x v="6"/>
  </r>
  <r>
    <n v="233758883"/>
    <x v="8"/>
  </r>
  <r>
    <n v="233759016"/>
    <x v="7"/>
  </r>
  <r>
    <n v="233759039"/>
    <x v="10"/>
  </r>
  <r>
    <n v="233759049"/>
    <x v="0"/>
  </r>
  <r>
    <n v="233759057"/>
    <x v="12"/>
  </r>
  <r>
    <n v="233759097"/>
    <x v="12"/>
  </r>
  <r>
    <n v="233759103"/>
    <x v="6"/>
  </r>
  <r>
    <n v="233759149"/>
    <x v="6"/>
  </r>
  <r>
    <n v="233759191"/>
    <x v="3"/>
  </r>
  <r>
    <n v="233759281"/>
    <x v="6"/>
  </r>
  <r>
    <n v="233759295"/>
    <x v="9"/>
  </r>
  <r>
    <n v="233759302"/>
    <x v="6"/>
  </r>
  <r>
    <n v="233759329"/>
    <x v="3"/>
  </r>
  <r>
    <n v="233759333"/>
    <x v="6"/>
  </r>
  <r>
    <n v="233759502"/>
    <x v="12"/>
  </r>
  <r>
    <n v="233759661"/>
    <x v="4"/>
  </r>
  <r>
    <n v="233759672"/>
    <x v="1"/>
  </r>
  <r>
    <n v="233759687"/>
    <x v="6"/>
  </r>
  <r>
    <n v="233759699"/>
    <x v="13"/>
  </r>
  <r>
    <n v="233759776"/>
    <x v="0"/>
  </r>
  <r>
    <n v="233759779"/>
    <x v="12"/>
  </r>
  <r>
    <n v="233759785"/>
    <x v="6"/>
  </r>
  <r>
    <n v="233759859"/>
    <x v="5"/>
  </r>
  <r>
    <n v="233759890"/>
    <x v="6"/>
  </r>
  <r>
    <n v="233760001"/>
    <x v="4"/>
  </r>
  <r>
    <n v="233760117"/>
    <x v="11"/>
  </r>
  <r>
    <n v="233760150"/>
    <x v="12"/>
  </r>
  <r>
    <n v="233760161"/>
    <x v="4"/>
  </r>
  <r>
    <n v="233760168"/>
    <x v="5"/>
  </r>
  <r>
    <n v="233760173"/>
    <x v="7"/>
  </r>
  <r>
    <n v="233760230"/>
    <x v="3"/>
  </r>
  <r>
    <n v="233760249"/>
    <x v="12"/>
  </r>
  <r>
    <n v="233760278"/>
    <x v="2"/>
  </r>
  <r>
    <n v="233760290"/>
    <x v="12"/>
  </r>
  <r>
    <n v="233760341"/>
    <x v="12"/>
  </r>
  <r>
    <n v="233760357"/>
    <x v="8"/>
  </r>
  <r>
    <n v="233760418"/>
    <x v="6"/>
  </r>
  <r>
    <n v="233760427"/>
    <x v="6"/>
  </r>
  <r>
    <n v="233760568"/>
    <x v="12"/>
  </r>
  <r>
    <n v="233760569"/>
    <x v="6"/>
  </r>
  <r>
    <n v="233760583"/>
    <x v="8"/>
  </r>
  <r>
    <n v="233760627"/>
    <x v="2"/>
  </r>
  <r>
    <n v="233760638"/>
    <x v="7"/>
  </r>
  <r>
    <n v="233760643"/>
    <x v="3"/>
  </r>
  <r>
    <n v="233760644"/>
    <x v="6"/>
  </r>
  <r>
    <n v="233760658"/>
    <x v="4"/>
  </r>
  <r>
    <n v="233760664"/>
    <x v="12"/>
  </r>
  <r>
    <n v="233760789"/>
    <x v="4"/>
  </r>
  <r>
    <n v="233760801"/>
    <x v="6"/>
  </r>
  <r>
    <n v="233760813"/>
    <x v="11"/>
  </r>
  <r>
    <n v="233760822"/>
    <x v="11"/>
  </r>
  <r>
    <n v="233760842"/>
    <x v="6"/>
  </r>
  <r>
    <n v="233760910"/>
    <x v="12"/>
  </r>
  <r>
    <n v="233760937"/>
    <x v="12"/>
  </r>
  <r>
    <n v="233760947"/>
    <x v="5"/>
  </r>
  <r>
    <n v="233760948"/>
    <x v="8"/>
  </r>
  <r>
    <n v="233760951"/>
    <x v="11"/>
  </r>
  <r>
    <n v="233761013"/>
    <x v="6"/>
  </r>
  <r>
    <n v="233761024"/>
    <x v="1"/>
  </r>
  <r>
    <n v="233761092"/>
    <x v="7"/>
  </r>
  <r>
    <n v="233761182"/>
    <x v="3"/>
  </r>
  <r>
    <n v="233761196"/>
    <x v="5"/>
  </r>
  <r>
    <n v="233761230"/>
    <x v="6"/>
  </r>
  <r>
    <n v="233761232"/>
    <x v="11"/>
  </r>
  <r>
    <n v="233761303"/>
    <x v="12"/>
  </r>
  <r>
    <n v="233761510"/>
    <x v="7"/>
  </r>
  <r>
    <n v="233761551"/>
    <x v="8"/>
  </r>
  <r>
    <n v="233761571"/>
    <x v="12"/>
  </r>
  <r>
    <n v="233761579"/>
    <x v="5"/>
  </r>
  <r>
    <n v="233761614"/>
    <x v="12"/>
  </r>
  <r>
    <n v="233761618"/>
    <x v="11"/>
  </r>
  <r>
    <n v="233761625"/>
    <x v="7"/>
  </r>
  <r>
    <n v="233761627"/>
    <x v="5"/>
  </r>
  <r>
    <n v="233761659"/>
    <x v="12"/>
  </r>
  <r>
    <n v="233761697"/>
    <x v="8"/>
  </r>
  <r>
    <n v="233761746"/>
    <x v="2"/>
  </r>
  <r>
    <n v="233761753"/>
    <x v="2"/>
  </r>
  <r>
    <n v="233761769"/>
    <x v="3"/>
  </r>
  <r>
    <n v="233761877"/>
    <x v="0"/>
  </r>
  <r>
    <n v="233761935"/>
    <x v="7"/>
  </r>
  <r>
    <n v="233761949"/>
    <x v="1"/>
  </r>
  <r>
    <n v="233761965"/>
    <x v="9"/>
  </r>
  <r>
    <n v="233762026"/>
    <x v="12"/>
  </r>
  <r>
    <n v="233762092"/>
    <x v="12"/>
  </r>
  <r>
    <n v="233762121"/>
    <x v="12"/>
  </r>
  <r>
    <n v="233762126"/>
    <x v="6"/>
  </r>
  <r>
    <n v="233762142"/>
    <x v="6"/>
  </r>
  <r>
    <n v="233762194"/>
    <x v="13"/>
  </r>
  <r>
    <n v="233762195"/>
    <x v="9"/>
  </r>
  <r>
    <n v="233762348"/>
    <x v="5"/>
  </r>
  <r>
    <n v="233762423"/>
    <x v="0"/>
  </r>
  <r>
    <n v="233762448"/>
    <x v="6"/>
  </r>
  <r>
    <n v="233762471"/>
    <x v="7"/>
  </r>
  <r>
    <n v="233762472"/>
    <x v="6"/>
  </r>
  <r>
    <n v="233762518"/>
    <x v="12"/>
  </r>
  <r>
    <n v="233762524"/>
    <x v="5"/>
  </r>
  <r>
    <n v="233762539"/>
    <x v="4"/>
  </r>
  <r>
    <n v="233762557"/>
    <x v="12"/>
  </r>
  <r>
    <n v="233762558"/>
    <x v="5"/>
  </r>
  <r>
    <n v="233762560"/>
    <x v="8"/>
  </r>
  <r>
    <n v="233762583"/>
    <x v="8"/>
  </r>
  <r>
    <n v="233762636"/>
    <x v="6"/>
  </r>
  <r>
    <n v="233762696"/>
    <x v="1"/>
  </r>
  <r>
    <n v="233762734"/>
    <x v="11"/>
  </r>
  <r>
    <n v="233762765"/>
    <x v="12"/>
  </r>
  <r>
    <n v="233762777"/>
    <x v="12"/>
  </r>
  <r>
    <n v="233762827"/>
    <x v="12"/>
  </r>
  <r>
    <n v="233762863"/>
    <x v="1"/>
  </r>
  <r>
    <n v="233762893"/>
    <x v="6"/>
  </r>
  <r>
    <n v="233763019"/>
    <x v="12"/>
  </r>
  <r>
    <n v="233763129"/>
    <x v="7"/>
  </r>
  <r>
    <n v="233763175"/>
    <x v="5"/>
  </r>
  <r>
    <n v="233763197"/>
    <x v="6"/>
  </r>
  <r>
    <n v="233763220"/>
    <x v="12"/>
  </r>
  <r>
    <n v="233763302"/>
    <x v="0"/>
  </r>
  <r>
    <n v="233763353"/>
    <x v="6"/>
  </r>
  <r>
    <n v="233763378"/>
    <x v="12"/>
  </r>
  <r>
    <n v="233763390"/>
    <x v="12"/>
  </r>
  <r>
    <n v="233763465"/>
    <x v="12"/>
  </r>
  <r>
    <n v="233763531"/>
    <x v="8"/>
  </r>
  <r>
    <n v="233763544"/>
    <x v="8"/>
  </r>
  <r>
    <n v="233763590"/>
    <x v="12"/>
  </r>
  <r>
    <n v="233763596"/>
    <x v="7"/>
  </r>
  <r>
    <n v="233763671"/>
    <x v="12"/>
  </r>
  <r>
    <n v="233763685"/>
    <x v="12"/>
  </r>
  <r>
    <n v="233763740"/>
    <x v="5"/>
  </r>
  <r>
    <n v="233763756"/>
    <x v="3"/>
  </r>
  <r>
    <n v="233763757"/>
    <x v="3"/>
  </r>
  <r>
    <n v="233763758"/>
    <x v="6"/>
  </r>
  <r>
    <n v="233763846"/>
    <x v="12"/>
  </r>
  <r>
    <n v="233763879"/>
    <x v="7"/>
  </r>
  <r>
    <n v="233763895"/>
    <x v="5"/>
  </r>
  <r>
    <n v="233763913"/>
    <x v="8"/>
  </r>
  <r>
    <n v="233763926"/>
    <x v="6"/>
  </r>
  <r>
    <n v="233763929"/>
    <x v="11"/>
  </r>
  <r>
    <n v="233763938"/>
    <x v="5"/>
  </r>
  <r>
    <n v="233763943"/>
    <x v="0"/>
  </r>
  <r>
    <n v="233763954"/>
    <x v="8"/>
  </r>
  <r>
    <n v="233763967"/>
    <x v="6"/>
  </r>
  <r>
    <n v="233763993"/>
    <x v="6"/>
  </r>
  <r>
    <n v="233764013"/>
    <x v="3"/>
  </r>
  <r>
    <n v="233764086"/>
    <x v="4"/>
  </r>
  <r>
    <n v="233764111"/>
    <x v="7"/>
  </r>
  <r>
    <n v="233764119"/>
    <x v="0"/>
  </r>
  <r>
    <n v="233764237"/>
    <x v="9"/>
  </r>
  <r>
    <n v="233764241"/>
    <x v="3"/>
  </r>
  <r>
    <n v="233764447"/>
    <x v="11"/>
  </r>
  <r>
    <n v="233764454"/>
    <x v="2"/>
  </r>
  <r>
    <n v="233764480"/>
    <x v="11"/>
  </r>
  <r>
    <n v="233764716"/>
    <x v="12"/>
  </r>
  <r>
    <n v="233764721"/>
    <x v="3"/>
  </r>
  <r>
    <n v="233764728"/>
    <x v="3"/>
  </r>
  <r>
    <n v="233764748"/>
    <x v="2"/>
  </r>
  <r>
    <n v="233764774"/>
    <x v="12"/>
  </r>
  <r>
    <n v="233764865"/>
    <x v="7"/>
  </r>
  <r>
    <n v="233764872"/>
    <x v="7"/>
  </r>
  <r>
    <n v="233764909"/>
    <x v="7"/>
  </r>
  <r>
    <n v="233764910"/>
    <x v="5"/>
  </r>
  <r>
    <n v="233764932"/>
    <x v="11"/>
  </r>
  <r>
    <n v="233765027"/>
    <x v="12"/>
  </r>
  <r>
    <n v="233765039"/>
    <x v="4"/>
  </r>
  <r>
    <n v="233765040"/>
    <x v="10"/>
  </r>
  <r>
    <n v="233765062"/>
    <x v="7"/>
  </r>
  <r>
    <n v="233765064"/>
    <x v="6"/>
  </r>
  <r>
    <n v="233765098"/>
    <x v="6"/>
  </r>
  <r>
    <n v="233765182"/>
    <x v="3"/>
  </r>
  <r>
    <n v="233765240"/>
    <x v="12"/>
  </r>
  <r>
    <n v="233765280"/>
    <x v="8"/>
  </r>
  <r>
    <n v="233765314"/>
    <x v="6"/>
  </r>
  <r>
    <n v="233765368"/>
    <x v="7"/>
  </r>
  <r>
    <n v="233765454"/>
    <x v="8"/>
  </r>
  <r>
    <n v="233765459"/>
    <x v="11"/>
  </r>
  <r>
    <n v="233765464"/>
    <x v="6"/>
  </r>
  <r>
    <n v="233765470"/>
    <x v="6"/>
  </r>
  <r>
    <n v="233765517"/>
    <x v="12"/>
  </r>
  <r>
    <n v="233765559"/>
    <x v="0"/>
  </r>
  <r>
    <n v="233765564"/>
    <x v="12"/>
  </r>
  <r>
    <n v="233765631"/>
    <x v="5"/>
  </r>
  <r>
    <n v="233765637"/>
    <x v="5"/>
  </r>
  <r>
    <n v="233765701"/>
    <x v="0"/>
  </r>
  <r>
    <n v="233765768"/>
    <x v="1"/>
  </r>
  <r>
    <n v="233765806"/>
    <x v="12"/>
  </r>
  <r>
    <n v="233765819"/>
    <x v="12"/>
  </r>
  <r>
    <n v="233765822"/>
    <x v="3"/>
  </r>
  <r>
    <n v="233765825"/>
    <x v="12"/>
  </r>
  <r>
    <n v="233765899"/>
    <x v="6"/>
  </r>
  <r>
    <n v="233765917"/>
    <x v="5"/>
  </r>
  <r>
    <n v="233765998"/>
    <x v="7"/>
  </r>
  <r>
    <n v="233766003"/>
    <x v="8"/>
  </r>
  <r>
    <n v="233766126"/>
    <x v="12"/>
  </r>
  <r>
    <n v="233766142"/>
    <x v="12"/>
  </r>
  <r>
    <n v="233766184"/>
    <x v="7"/>
  </r>
  <r>
    <n v="233766288"/>
    <x v="2"/>
  </r>
  <r>
    <n v="233766293"/>
    <x v="6"/>
  </r>
  <r>
    <n v="233766300"/>
    <x v="4"/>
  </r>
  <r>
    <n v="233766312"/>
    <x v="5"/>
  </r>
  <r>
    <n v="233766315"/>
    <x v="6"/>
  </r>
  <r>
    <n v="233766358"/>
    <x v="8"/>
  </r>
  <r>
    <n v="233766389"/>
    <x v="5"/>
  </r>
  <r>
    <n v="233766502"/>
    <x v="0"/>
  </r>
  <r>
    <n v="233766523"/>
    <x v="5"/>
  </r>
  <r>
    <n v="233766615"/>
    <x v="12"/>
  </r>
  <r>
    <n v="233766738"/>
    <x v="0"/>
  </r>
  <r>
    <n v="233766813"/>
    <x v="12"/>
  </r>
  <r>
    <n v="233766844"/>
    <x v="12"/>
  </r>
  <r>
    <n v="233766938"/>
    <x v="7"/>
  </r>
  <r>
    <n v="233766971"/>
    <x v="5"/>
  </r>
  <r>
    <n v="233766999"/>
    <x v="6"/>
  </r>
  <r>
    <n v="233767039"/>
    <x v="5"/>
  </r>
  <r>
    <n v="233767075"/>
    <x v="12"/>
  </r>
  <r>
    <n v="233767116"/>
    <x v="8"/>
  </r>
  <r>
    <n v="233767256"/>
    <x v="5"/>
  </r>
  <r>
    <n v="233767261"/>
    <x v="12"/>
  </r>
  <r>
    <n v="233767275"/>
    <x v="12"/>
  </r>
  <r>
    <n v="233767322"/>
    <x v="12"/>
  </r>
  <r>
    <n v="233767334"/>
    <x v="7"/>
  </r>
  <r>
    <n v="233767400"/>
    <x v="7"/>
  </r>
  <r>
    <n v="233767408"/>
    <x v="9"/>
  </r>
  <r>
    <n v="233767437"/>
    <x v="12"/>
  </r>
  <r>
    <n v="233767471"/>
    <x v="7"/>
  </r>
  <r>
    <n v="233767477"/>
    <x v="6"/>
  </r>
  <r>
    <n v="233767491"/>
    <x v="5"/>
  </r>
  <r>
    <n v="233767502"/>
    <x v="11"/>
  </r>
  <r>
    <n v="233767556"/>
    <x v="7"/>
  </r>
  <r>
    <n v="233767674"/>
    <x v="11"/>
  </r>
  <r>
    <n v="233767689"/>
    <x v="0"/>
  </r>
  <r>
    <n v="233767739"/>
    <x v="7"/>
  </r>
  <r>
    <n v="233767754"/>
    <x v="5"/>
  </r>
  <r>
    <n v="233767815"/>
    <x v="8"/>
  </r>
  <r>
    <n v="233767838"/>
    <x v="8"/>
  </r>
  <r>
    <n v="233767852"/>
    <x v="4"/>
  </r>
  <r>
    <n v="233767990"/>
    <x v="12"/>
  </r>
  <r>
    <n v="233768011"/>
    <x v="13"/>
  </r>
  <r>
    <n v="233768099"/>
    <x v="5"/>
  </r>
  <r>
    <n v="233768151"/>
    <x v="6"/>
  </r>
  <r>
    <n v="233768163"/>
    <x v="12"/>
  </r>
  <r>
    <n v="233768191"/>
    <x v="1"/>
  </r>
  <r>
    <n v="233768210"/>
    <x v="3"/>
  </r>
  <r>
    <n v="233768277"/>
    <x v="12"/>
  </r>
  <r>
    <n v="233768307"/>
    <x v="5"/>
  </r>
  <r>
    <n v="233768334"/>
    <x v="3"/>
  </r>
  <r>
    <n v="233768347"/>
    <x v="0"/>
  </r>
  <r>
    <n v="233768352"/>
    <x v="6"/>
  </r>
  <r>
    <n v="233768360"/>
    <x v="5"/>
  </r>
  <r>
    <n v="233768417"/>
    <x v="6"/>
  </r>
  <r>
    <n v="233768442"/>
    <x v="12"/>
  </r>
  <r>
    <n v="233768452"/>
    <x v="7"/>
  </r>
  <r>
    <n v="233768471"/>
    <x v="10"/>
  </r>
  <r>
    <n v="233768475"/>
    <x v="1"/>
  </r>
  <r>
    <n v="233768486"/>
    <x v="3"/>
  </r>
  <r>
    <n v="233768570"/>
    <x v="6"/>
  </r>
  <r>
    <n v="233768614"/>
    <x v="7"/>
  </r>
  <r>
    <n v="233768621"/>
    <x v="0"/>
  </r>
  <r>
    <n v="233768693"/>
    <x v="8"/>
  </r>
  <r>
    <n v="233768737"/>
    <x v="1"/>
  </r>
  <r>
    <n v="233768739"/>
    <x v="6"/>
  </r>
  <r>
    <n v="233768764"/>
    <x v="12"/>
  </r>
  <r>
    <n v="233768793"/>
    <x v="8"/>
  </r>
  <r>
    <n v="233768794"/>
    <x v="12"/>
  </r>
  <r>
    <n v="233768868"/>
    <x v="6"/>
  </r>
  <r>
    <n v="233768871"/>
    <x v="12"/>
  </r>
  <r>
    <n v="233768939"/>
    <x v="12"/>
  </r>
  <r>
    <n v="233768943"/>
    <x v="8"/>
  </r>
  <r>
    <n v="233768985"/>
    <x v="12"/>
  </r>
  <r>
    <n v="233768988"/>
    <x v="8"/>
  </r>
  <r>
    <n v="233769062"/>
    <x v="6"/>
  </r>
  <r>
    <n v="233769075"/>
    <x v="0"/>
  </r>
  <r>
    <n v="233769112"/>
    <x v="0"/>
  </r>
  <r>
    <n v="233769143"/>
    <x v="6"/>
  </r>
  <r>
    <n v="233769161"/>
    <x v="7"/>
  </r>
  <r>
    <n v="233769174"/>
    <x v="12"/>
  </r>
  <r>
    <n v="233769177"/>
    <x v="12"/>
  </r>
  <r>
    <n v="233769187"/>
    <x v="11"/>
  </r>
  <r>
    <n v="233769234"/>
    <x v="6"/>
  </r>
  <r>
    <n v="233769238"/>
    <x v="6"/>
  </r>
  <r>
    <n v="233769251"/>
    <x v="12"/>
  </r>
  <r>
    <n v="233769321"/>
    <x v="6"/>
  </r>
  <r>
    <n v="233769336"/>
    <x v="0"/>
  </r>
  <r>
    <n v="233769372"/>
    <x v="12"/>
  </r>
  <r>
    <n v="233769394"/>
    <x v="12"/>
  </r>
  <r>
    <n v="233769423"/>
    <x v="8"/>
  </r>
  <r>
    <n v="233769426"/>
    <x v="6"/>
  </r>
  <r>
    <n v="233769435"/>
    <x v="1"/>
  </r>
  <r>
    <n v="233769539"/>
    <x v="3"/>
  </r>
  <r>
    <n v="233769544"/>
    <x v="12"/>
  </r>
  <r>
    <n v="233769566"/>
    <x v="12"/>
  </r>
  <r>
    <n v="233769571"/>
    <x v="1"/>
  </r>
  <r>
    <n v="233769602"/>
    <x v="5"/>
  </r>
  <r>
    <n v="233769607"/>
    <x v="12"/>
  </r>
  <r>
    <n v="233769717"/>
    <x v="6"/>
  </r>
  <r>
    <n v="233769722"/>
    <x v="3"/>
  </r>
  <r>
    <n v="233769744"/>
    <x v="1"/>
  </r>
  <r>
    <n v="233769820"/>
    <x v="6"/>
  </r>
  <r>
    <n v="233769821"/>
    <x v="1"/>
  </r>
  <r>
    <n v="233769940"/>
    <x v="5"/>
  </r>
  <r>
    <n v="233769942"/>
    <x v="7"/>
  </r>
  <r>
    <n v="233769959"/>
    <x v="7"/>
  </r>
  <r>
    <n v="233770016"/>
    <x v="7"/>
  </r>
  <r>
    <n v="233770064"/>
    <x v="0"/>
  </r>
  <r>
    <n v="233770069"/>
    <x v="12"/>
  </r>
  <r>
    <n v="233770074"/>
    <x v="7"/>
  </r>
  <r>
    <n v="233770077"/>
    <x v="6"/>
  </r>
  <r>
    <n v="233770084"/>
    <x v="6"/>
  </r>
  <r>
    <n v="233770088"/>
    <x v="8"/>
  </r>
  <r>
    <n v="233770193"/>
    <x v="11"/>
  </r>
  <r>
    <n v="233770214"/>
    <x v="3"/>
  </r>
  <r>
    <n v="233770239"/>
    <x v="6"/>
  </r>
  <r>
    <n v="233770311"/>
    <x v="6"/>
  </r>
  <r>
    <n v="233770313"/>
    <x v="12"/>
  </r>
  <r>
    <n v="233770315"/>
    <x v="12"/>
  </r>
  <r>
    <n v="233770355"/>
    <x v="7"/>
  </r>
  <r>
    <n v="233770430"/>
    <x v="5"/>
  </r>
  <r>
    <n v="233770574"/>
    <x v="12"/>
  </r>
  <r>
    <n v="233770677"/>
    <x v="1"/>
  </r>
  <r>
    <n v="233770772"/>
    <x v="1"/>
  </r>
  <r>
    <n v="233770864"/>
    <x v="6"/>
  </r>
  <r>
    <n v="233770877"/>
    <x v="4"/>
  </r>
  <r>
    <n v="233770954"/>
    <x v="4"/>
  </r>
  <r>
    <n v="233770959"/>
    <x v="4"/>
  </r>
  <r>
    <n v="233770962"/>
    <x v="7"/>
  </r>
  <r>
    <n v="233770982"/>
    <x v="6"/>
  </r>
  <r>
    <n v="233771074"/>
    <x v="1"/>
  </r>
  <r>
    <n v="233771119"/>
    <x v="4"/>
  </r>
  <r>
    <n v="233771126"/>
    <x v="5"/>
  </r>
  <r>
    <n v="233771188"/>
    <x v="4"/>
  </r>
  <r>
    <n v="233771268"/>
    <x v="1"/>
  </r>
  <r>
    <n v="233771379"/>
    <x v="9"/>
  </r>
  <r>
    <n v="233771401"/>
    <x v="1"/>
  </r>
  <r>
    <n v="233771407"/>
    <x v="6"/>
  </r>
  <r>
    <n v="233771418"/>
    <x v="7"/>
  </r>
  <r>
    <n v="233771592"/>
    <x v="5"/>
  </r>
  <r>
    <n v="233771664"/>
    <x v="5"/>
  </r>
  <r>
    <n v="233771723"/>
    <x v="12"/>
  </r>
  <r>
    <n v="233771755"/>
    <x v="4"/>
  </r>
  <r>
    <n v="233771824"/>
    <x v="4"/>
  </r>
  <r>
    <n v="233771825"/>
    <x v="4"/>
  </r>
  <r>
    <n v="233771851"/>
    <x v="12"/>
  </r>
  <r>
    <n v="233772025"/>
    <x v="8"/>
  </r>
  <r>
    <n v="233772046"/>
    <x v="3"/>
  </r>
  <r>
    <n v="233772053"/>
    <x v="6"/>
  </r>
  <r>
    <n v="233772069"/>
    <x v="11"/>
  </r>
  <r>
    <n v="233772083"/>
    <x v="12"/>
  </r>
  <r>
    <n v="233772132"/>
    <x v="11"/>
  </r>
  <r>
    <n v="233772136"/>
    <x v="11"/>
  </r>
  <r>
    <n v="233772152"/>
    <x v="0"/>
  </r>
  <r>
    <n v="233772189"/>
    <x v="9"/>
  </r>
  <r>
    <n v="233772243"/>
    <x v="10"/>
  </r>
  <r>
    <n v="233772258"/>
    <x v="8"/>
  </r>
  <r>
    <n v="233772294"/>
    <x v="6"/>
  </r>
  <r>
    <n v="233772387"/>
    <x v="5"/>
  </r>
  <r>
    <n v="233772397"/>
    <x v="9"/>
  </r>
  <r>
    <n v="233772448"/>
    <x v="5"/>
  </r>
  <r>
    <n v="233772453"/>
    <x v="0"/>
  </r>
  <r>
    <n v="233772518"/>
    <x v="5"/>
  </r>
  <r>
    <n v="233772577"/>
    <x v="11"/>
  </r>
  <r>
    <n v="233772584"/>
    <x v="6"/>
  </r>
  <r>
    <n v="233772639"/>
    <x v="4"/>
  </r>
  <r>
    <n v="233772775"/>
    <x v="5"/>
  </r>
  <r>
    <n v="233772787"/>
    <x v="3"/>
  </r>
  <r>
    <n v="233772801"/>
    <x v="11"/>
  </r>
  <r>
    <n v="233772818"/>
    <x v="5"/>
  </r>
  <r>
    <n v="233772825"/>
    <x v="3"/>
  </r>
  <r>
    <n v="233772837"/>
    <x v="0"/>
  </r>
  <r>
    <n v="233772862"/>
    <x v="0"/>
  </r>
  <r>
    <n v="233772865"/>
    <x v="6"/>
  </r>
  <r>
    <n v="233772875"/>
    <x v="12"/>
  </r>
  <r>
    <n v="233772944"/>
    <x v="5"/>
  </r>
  <r>
    <n v="233773030"/>
    <x v="4"/>
  </r>
  <r>
    <n v="233773081"/>
    <x v="7"/>
  </r>
  <r>
    <n v="233773127"/>
    <x v="0"/>
  </r>
  <r>
    <n v="233773209"/>
    <x v="5"/>
  </r>
  <r>
    <n v="233773236"/>
    <x v="6"/>
  </r>
  <r>
    <n v="233773294"/>
    <x v="3"/>
  </r>
  <r>
    <n v="233773295"/>
    <x v="6"/>
  </r>
  <r>
    <n v="233773331"/>
    <x v="0"/>
  </r>
  <r>
    <n v="233773354"/>
    <x v="4"/>
  </r>
  <r>
    <n v="233773375"/>
    <x v="6"/>
  </r>
  <r>
    <n v="23377338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n v="233739461"/>
    <x v="0"/>
  </r>
  <r>
    <n v="233739550"/>
    <x v="1"/>
  </r>
  <r>
    <n v="233739573"/>
    <x v="2"/>
  </r>
  <r>
    <n v="233739616"/>
    <x v="3"/>
  </r>
  <r>
    <n v="233739647"/>
    <x v="4"/>
  </r>
  <r>
    <n v="233739704"/>
    <x v="5"/>
  </r>
  <r>
    <n v="233739753"/>
    <x v="6"/>
  </r>
  <r>
    <n v="233739798"/>
    <x v="0"/>
  </r>
  <r>
    <n v="233739831"/>
    <x v="7"/>
  </r>
  <r>
    <n v="233740017"/>
    <x v="0"/>
  </r>
  <r>
    <n v="233740035"/>
    <x v="2"/>
  </r>
  <r>
    <n v="233740056"/>
    <x v="0"/>
  </r>
  <r>
    <n v="233740060"/>
    <x v="2"/>
  </r>
  <r>
    <n v="233740066"/>
    <x v="1"/>
  </r>
  <r>
    <n v="233740092"/>
    <x v="0"/>
  </r>
  <r>
    <n v="233740116"/>
    <x v="8"/>
  </r>
  <r>
    <n v="233740166"/>
    <x v="6"/>
  </r>
  <r>
    <n v="233740175"/>
    <x v="6"/>
  </r>
  <r>
    <n v="233740278"/>
    <x v="7"/>
  </r>
  <r>
    <n v="233740330"/>
    <x v="0"/>
  </r>
  <r>
    <n v="233740347"/>
    <x v="6"/>
  </r>
  <r>
    <n v="233740361"/>
    <x v="1"/>
  </r>
  <r>
    <n v="233740364"/>
    <x v="0"/>
  </r>
  <r>
    <n v="233740369"/>
    <x v="2"/>
  </r>
  <r>
    <n v="233740409"/>
    <x v="4"/>
  </r>
  <r>
    <n v="233740459"/>
    <x v="8"/>
  </r>
  <r>
    <n v="233740487"/>
    <x v="9"/>
  </r>
  <r>
    <n v="233740499"/>
    <x v="9"/>
  </r>
  <r>
    <n v="233740550"/>
    <x v="5"/>
  </r>
  <r>
    <n v="233740555"/>
    <x v="10"/>
  </r>
  <r>
    <n v="233740590"/>
    <x v="7"/>
  </r>
  <r>
    <n v="233740605"/>
    <x v="9"/>
  </r>
  <r>
    <n v="233740618"/>
    <x v="8"/>
  </r>
  <r>
    <n v="233740663"/>
    <x v="5"/>
  </r>
  <r>
    <n v="233740708"/>
    <x v="8"/>
  </r>
  <r>
    <n v="233740784"/>
    <x v="8"/>
  </r>
  <r>
    <n v="233740916"/>
    <x v="2"/>
  </r>
  <r>
    <n v="233741019"/>
    <x v="7"/>
  </r>
  <r>
    <n v="233741069"/>
    <x v="11"/>
  </r>
  <r>
    <n v="233741191"/>
    <x v="3"/>
  </r>
  <r>
    <n v="233741203"/>
    <x v="1"/>
  </r>
  <r>
    <n v="233741302"/>
    <x v="6"/>
  </r>
  <r>
    <n v="233741546"/>
    <x v="7"/>
  </r>
  <r>
    <n v="233742024"/>
    <x v="0"/>
  </r>
  <r>
    <n v="233742151"/>
    <x v="10"/>
  </r>
  <r>
    <n v="233742215"/>
    <x v="7"/>
  </r>
  <r>
    <n v="233742277"/>
    <x v="3"/>
  </r>
  <r>
    <n v="233742361"/>
    <x v="9"/>
  </r>
  <r>
    <n v="233742362"/>
    <x v="8"/>
  </r>
  <r>
    <n v="233742382"/>
    <x v="5"/>
  </r>
  <r>
    <n v="233742386"/>
    <x v="11"/>
  </r>
  <r>
    <n v="233742501"/>
    <x v="7"/>
  </r>
  <r>
    <n v="233742518"/>
    <x v="4"/>
  </r>
  <r>
    <n v="233742519"/>
    <x v="1"/>
  </r>
  <r>
    <n v="233742565"/>
    <x v="1"/>
  </r>
  <r>
    <n v="233742739"/>
    <x v="8"/>
  </r>
  <r>
    <n v="233742856"/>
    <x v="7"/>
  </r>
  <r>
    <n v="233742900"/>
    <x v="9"/>
  </r>
  <r>
    <n v="233743005"/>
    <x v="9"/>
  </r>
  <r>
    <n v="233743161"/>
    <x v="12"/>
  </r>
  <r>
    <n v="233743166"/>
    <x v="3"/>
  </r>
  <r>
    <n v="233743199"/>
    <x v="7"/>
  </r>
  <r>
    <n v="233743201"/>
    <x v="12"/>
  </r>
  <r>
    <n v="233743230"/>
    <x v="13"/>
  </r>
  <r>
    <n v="233743243"/>
    <x v="4"/>
  </r>
  <r>
    <n v="233743245"/>
    <x v="1"/>
  </r>
  <r>
    <n v="233743254"/>
    <x v="0"/>
  </r>
  <r>
    <n v="233743291"/>
    <x v="7"/>
  </r>
  <r>
    <n v="233743314"/>
    <x v="11"/>
  </r>
  <r>
    <n v="233743374"/>
    <x v="10"/>
  </r>
  <r>
    <n v="233743385"/>
    <x v="5"/>
  </r>
  <r>
    <n v="233743440"/>
    <x v="4"/>
  </r>
  <r>
    <n v="233743461"/>
    <x v="11"/>
  </r>
  <r>
    <n v="233743462"/>
    <x v="11"/>
  </r>
  <r>
    <n v="233743469"/>
    <x v="7"/>
  </r>
  <r>
    <n v="233743558"/>
    <x v="7"/>
  </r>
  <r>
    <n v="233743571"/>
    <x v="12"/>
  </r>
  <r>
    <n v="233743610"/>
    <x v="9"/>
  </r>
  <r>
    <n v="233743803"/>
    <x v="13"/>
  </r>
  <r>
    <n v="233743848"/>
    <x v="14"/>
  </r>
  <r>
    <n v="233743935"/>
    <x v="9"/>
  </r>
  <r>
    <n v="233744009"/>
    <x v="12"/>
  </r>
  <r>
    <n v="233744012"/>
    <x v="12"/>
  </r>
  <r>
    <n v="233744021"/>
    <x v="2"/>
  </r>
  <r>
    <n v="233744022"/>
    <x v="1"/>
  </r>
  <r>
    <n v="233744074"/>
    <x v="7"/>
  </r>
  <r>
    <n v="233744082"/>
    <x v="10"/>
  </r>
  <r>
    <n v="233744106"/>
    <x v="0"/>
  </r>
  <r>
    <n v="233744113"/>
    <x v="13"/>
  </r>
  <r>
    <n v="233744206"/>
    <x v="1"/>
  </r>
  <r>
    <n v="233744219"/>
    <x v="4"/>
  </r>
  <r>
    <n v="233744282"/>
    <x v="5"/>
  </r>
  <r>
    <n v="233744306"/>
    <x v="6"/>
  </r>
  <r>
    <n v="233744375"/>
    <x v="6"/>
  </r>
  <r>
    <n v="233744382"/>
    <x v="8"/>
  </r>
  <r>
    <n v="233744409"/>
    <x v="2"/>
  </r>
  <r>
    <n v="233744524"/>
    <x v="4"/>
  </r>
  <r>
    <n v="233744537"/>
    <x v="3"/>
  </r>
  <r>
    <n v="233744567"/>
    <x v="7"/>
  </r>
  <r>
    <n v="233744630"/>
    <x v="8"/>
  </r>
  <r>
    <n v="233744634"/>
    <x v="4"/>
  </r>
  <r>
    <n v="233744638"/>
    <x v="10"/>
  </r>
  <r>
    <n v="233744713"/>
    <x v="5"/>
  </r>
  <r>
    <n v="233744722"/>
    <x v="4"/>
  </r>
  <r>
    <n v="233744776"/>
    <x v="12"/>
  </r>
  <r>
    <n v="233744809"/>
    <x v="5"/>
  </r>
  <r>
    <n v="233744816"/>
    <x v="7"/>
  </r>
  <r>
    <n v="233744827"/>
    <x v="0"/>
  </r>
  <r>
    <n v="233744836"/>
    <x v="3"/>
  </r>
  <r>
    <n v="233744923"/>
    <x v="0"/>
  </r>
  <r>
    <n v="233744940"/>
    <x v="14"/>
  </r>
  <r>
    <n v="233744954"/>
    <x v="9"/>
  </r>
  <r>
    <n v="233744959"/>
    <x v="7"/>
  </r>
  <r>
    <n v="233745039"/>
    <x v="14"/>
  </r>
  <r>
    <n v="233745075"/>
    <x v="1"/>
  </r>
  <r>
    <n v="233745086"/>
    <x v="1"/>
  </r>
  <r>
    <n v="233745095"/>
    <x v="5"/>
  </r>
  <r>
    <n v="233745098"/>
    <x v="11"/>
  </r>
  <r>
    <n v="233745185"/>
    <x v="13"/>
  </r>
  <r>
    <n v="233745202"/>
    <x v="2"/>
  </r>
  <r>
    <n v="233745295"/>
    <x v="2"/>
  </r>
  <r>
    <n v="233745300"/>
    <x v="9"/>
  </r>
  <r>
    <n v="233745365"/>
    <x v="4"/>
  </r>
  <r>
    <n v="233745406"/>
    <x v="7"/>
  </r>
  <r>
    <n v="233745455"/>
    <x v="3"/>
  </r>
  <r>
    <n v="233745463"/>
    <x v="3"/>
  </r>
  <r>
    <n v="233745737"/>
    <x v="9"/>
  </r>
  <r>
    <n v="233745743"/>
    <x v="9"/>
  </r>
  <r>
    <n v="233745784"/>
    <x v="1"/>
  </r>
  <r>
    <n v="233745895"/>
    <x v="6"/>
  </r>
  <r>
    <n v="233746033"/>
    <x v="8"/>
  </r>
  <r>
    <n v="233746102"/>
    <x v="13"/>
  </r>
  <r>
    <n v="233746143"/>
    <x v="4"/>
  </r>
  <r>
    <n v="233746232"/>
    <x v="7"/>
  </r>
  <r>
    <n v="233746303"/>
    <x v="3"/>
  </r>
  <r>
    <n v="233746330"/>
    <x v="13"/>
  </r>
  <r>
    <n v="233746335"/>
    <x v="8"/>
  </r>
  <r>
    <n v="233746399"/>
    <x v="2"/>
  </r>
  <r>
    <n v="233746504"/>
    <x v="5"/>
  </r>
  <r>
    <n v="233746559"/>
    <x v="7"/>
  </r>
  <r>
    <n v="233746592"/>
    <x v="2"/>
  </r>
  <r>
    <n v="233746668"/>
    <x v="8"/>
  </r>
  <r>
    <n v="233746680"/>
    <x v="6"/>
  </r>
  <r>
    <n v="233746729"/>
    <x v="7"/>
  </r>
  <r>
    <n v="233746734"/>
    <x v="1"/>
  </r>
  <r>
    <n v="233746744"/>
    <x v="6"/>
  </r>
  <r>
    <n v="233746768"/>
    <x v="6"/>
  </r>
  <r>
    <n v="233746789"/>
    <x v="6"/>
  </r>
  <r>
    <n v="233746811"/>
    <x v="4"/>
  </r>
  <r>
    <n v="233746947"/>
    <x v="4"/>
  </r>
  <r>
    <n v="233746985"/>
    <x v="2"/>
  </r>
  <r>
    <n v="233747183"/>
    <x v="0"/>
  </r>
  <r>
    <n v="233747198"/>
    <x v="1"/>
  </r>
  <r>
    <n v="233747332"/>
    <x v="9"/>
  </r>
  <r>
    <n v="233747393"/>
    <x v="7"/>
  </r>
  <r>
    <n v="233747521"/>
    <x v="2"/>
  </r>
  <r>
    <n v="233747613"/>
    <x v="1"/>
  </r>
  <r>
    <n v="233747718"/>
    <x v="8"/>
  </r>
  <r>
    <n v="233747721"/>
    <x v="7"/>
  </r>
  <r>
    <n v="233747805"/>
    <x v="11"/>
  </r>
  <r>
    <n v="233748019"/>
    <x v="1"/>
  </r>
  <r>
    <n v="233748092"/>
    <x v="9"/>
  </r>
  <r>
    <n v="233748195"/>
    <x v="8"/>
  </r>
  <r>
    <n v="233748283"/>
    <x v="10"/>
  </r>
  <r>
    <n v="233748307"/>
    <x v="6"/>
  </r>
  <r>
    <n v="233748457"/>
    <x v="9"/>
  </r>
  <r>
    <n v="233748481"/>
    <x v="7"/>
  </r>
  <r>
    <n v="233748550"/>
    <x v="7"/>
  </r>
  <r>
    <n v="233748583"/>
    <x v="4"/>
  </r>
  <r>
    <n v="233748599"/>
    <x v="9"/>
  </r>
  <r>
    <n v="233748639"/>
    <x v="9"/>
  </r>
  <r>
    <n v="233748689"/>
    <x v="13"/>
  </r>
  <r>
    <n v="233748763"/>
    <x v="10"/>
  </r>
  <r>
    <n v="233748796"/>
    <x v="7"/>
  </r>
  <r>
    <n v="233748972"/>
    <x v="7"/>
  </r>
  <r>
    <n v="233748981"/>
    <x v="3"/>
  </r>
  <r>
    <n v="233748992"/>
    <x v="12"/>
  </r>
  <r>
    <n v="233749022"/>
    <x v="9"/>
  </r>
  <r>
    <n v="233749140"/>
    <x v="7"/>
  </r>
  <r>
    <n v="233749293"/>
    <x v="8"/>
  </r>
  <r>
    <n v="233749343"/>
    <x v="8"/>
  </r>
  <r>
    <n v="233749362"/>
    <x v="5"/>
  </r>
  <r>
    <n v="233749404"/>
    <x v="13"/>
  </r>
  <r>
    <n v="233749412"/>
    <x v="1"/>
  </r>
  <r>
    <n v="233749418"/>
    <x v="0"/>
  </r>
  <r>
    <n v="233749431"/>
    <x v="5"/>
  </r>
  <r>
    <n v="233749443"/>
    <x v="1"/>
  </r>
  <r>
    <n v="233749445"/>
    <x v="6"/>
  </r>
  <r>
    <n v="233749475"/>
    <x v="1"/>
  </r>
  <r>
    <n v="233749505"/>
    <x v="8"/>
  </r>
  <r>
    <n v="233749547"/>
    <x v="7"/>
  </r>
  <r>
    <n v="233749586"/>
    <x v="14"/>
  </r>
  <r>
    <n v="233749595"/>
    <x v="4"/>
  </r>
  <r>
    <n v="233749624"/>
    <x v="4"/>
  </r>
  <r>
    <n v="233749762"/>
    <x v="7"/>
  </r>
  <r>
    <n v="233749792"/>
    <x v="8"/>
  </r>
  <r>
    <n v="233749813"/>
    <x v="11"/>
  </r>
  <r>
    <n v="233749853"/>
    <x v="6"/>
  </r>
  <r>
    <n v="233749932"/>
    <x v="12"/>
  </r>
  <r>
    <n v="233749975"/>
    <x v="8"/>
  </r>
  <r>
    <n v="233749984"/>
    <x v="0"/>
  </r>
  <r>
    <n v="233749999"/>
    <x v="2"/>
  </r>
  <r>
    <n v="233750013"/>
    <x v="4"/>
  </r>
  <r>
    <n v="233750135"/>
    <x v="7"/>
  </r>
  <r>
    <n v="233750185"/>
    <x v="9"/>
  </r>
  <r>
    <n v="233750363"/>
    <x v="9"/>
  </r>
  <r>
    <n v="233750392"/>
    <x v="3"/>
  </r>
  <r>
    <n v="233750409"/>
    <x v="13"/>
  </r>
  <r>
    <n v="233750443"/>
    <x v="6"/>
  </r>
  <r>
    <n v="233750450"/>
    <x v="11"/>
  </r>
  <r>
    <n v="233750479"/>
    <x v="0"/>
  </r>
  <r>
    <n v="233750489"/>
    <x v="13"/>
  </r>
  <r>
    <n v="233750530"/>
    <x v="4"/>
  </r>
  <r>
    <n v="233750620"/>
    <x v="5"/>
  </r>
  <r>
    <n v="233750635"/>
    <x v="0"/>
  </r>
  <r>
    <n v="233750640"/>
    <x v="5"/>
  </r>
  <r>
    <n v="233750656"/>
    <x v="8"/>
  </r>
  <r>
    <n v="233750665"/>
    <x v="0"/>
  </r>
  <r>
    <n v="233750722"/>
    <x v="1"/>
  </r>
  <r>
    <n v="233750828"/>
    <x v="10"/>
  </r>
  <r>
    <n v="233750835"/>
    <x v="8"/>
  </r>
  <r>
    <n v="233750844"/>
    <x v="8"/>
  </r>
  <r>
    <n v="233750896"/>
    <x v="3"/>
  </r>
  <r>
    <n v="233750899"/>
    <x v="8"/>
  </r>
  <r>
    <n v="233750929"/>
    <x v="9"/>
  </r>
  <r>
    <n v="233750954"/>
    <x v="9"/>
  </r>
  <r>
    <n v="233750975"/>
    <x v="1"/>
  </r>
  <r>
    <n v="233750998"/>
    <x v="2"/>
  </r>
  <r>
    <n v="233751012"/>
    <x v="7"/>
  </r>
  <r>
    <n v="233751077"/>
    <x v="13"/>
  </r>
  <r>
    <n v="233751108"/>
    <x v="12"/>
  </r>
  <r>
    <n v="233751119"/>
    <x v="6"/>
  </r>
  <r>
    <n v="233751153"/>
    <x v="11"/>
  </r>
  <r>
    <n v="233751276"/>
    <x v="2"/>
  </r>
  <r>
    <n v="233751304"/>
    <x v="4"/>
  </r>
  <r>
    <n v="233751318"/>
    <x v="6"/>
  </r>
  <r>
    <n v="233751345"/>
    <x v="9"/>
  </r>
  <r>
    <n v="233751347"/>
    <x v="2"/>
  </r>
  <r>
    <n v="233751409"/>
    <x v="14"/>
  </r>
  <r>
    <n v="233751448"/>
    <x v="9"/>
  </r>
  <r>
    <n v="233751465"/>
    <x v="8"/>
  </r>
  <r>
    <n v="233751584"/>
    <x v="8"/>
  </r>
  <r>
    <n v="233751635"/>
    <x v="6"/>
  </r>
  <r>
    <n v="233751720"/>
    <x v="7"/>
  </r>
  <r>
    <n v="233751826"/>
    <x v="0"/>
  </r>
  <r>
    <n v="233751827"/>
    <x v="13"/>
  </r>
  <r>
    <n v="233751829"/>
    <x v="13"/>
  </r>
  <r>
    <n v="233751913"/>
    <x v="5"/>
  </r>
  <r>
    <n v="233752145"/>
    <x v="5"/>
  </r>
  <r>
    <n v="233752220"/>
    <x v="7"/>
  </r>
  <r>
    <n v="233752344"/>
    <x v="1"/>
  </r>
  <r>
    <n v="233752350"/>
    <x v="1"/>
  </r>
  <r>
    <n v="233752363"/>
    <x v="3"/>
  </r>
  <r>
    <n v="233752417"/>
    <x v="7"/>
  </r>
  <r>
    <n v="233752469"/>
    <x v="7"/>
  </r>
  <r>
    <n v="233752717"/>
    <x v="9"/>
  </r>
  <r>
    <n v="233752720"/>
    <x v="9"/>
  </r>
  <r>
    <n v="233752749"/>
    <x v="4"/>
  </r>
  <r>
    <n v="233752769"/>
    <x v="5"/>
  </r>
  <r>
    <n v="233752838"/>
    <x v="3"/>
  </r>
  <r>
    <n v="233752841"/>
    <x v="13"/>
  </r>
  <r>
    <n v="233752849"/>
    <x v="2"/>
  </r>
  <r>
    <n v="233752859"/>
    <x v="12"/>
  </r>
  <r>
    <n v="233752861"/>
    <x v="7"/>
  </r>
  <r>
    <n v="233752950"/>
    <x v="1"/>
  </r>
  <r>
    <n v="233753041"/>
    <x v="4"/>
  </r>
  <r>
    <n v="233753079"/>
    <x v="8"/>
  </r>
  <r>
    <n v="233753172"/>
    <x v="9"/>
  </r>
  <r>
    <n v="233753243"/>
    <x v="8"/>
  </r>
  <r>
    <n v="233753301"/>
    <x v="3"/>
  </r>
  <r>
    <n v="233753378"/>
    <x v="4"/>
  </r>
  <r>
    <n v="233753418"/>
    <x v="13"/>
  </r>
  <r>
    <n v="233753461"/>
    <x v="6"/>
  </r>
  <r>
    <n v="233753602"/>
    <x v="13"/>
  </r>
  <r>
    <n v="233753736"/>
    <x v="7"/>
  </r>
  <r>
    <n v="233753739"/>
    <x v="2"/>
  </r>
  <r>
    <n v="233753751"/>
    <x v="6"/>
  </r>
  <r>
    <n v="233753862"/>
    <x v="12"/>
  </r>
  <r>
    <n v="233753918"/>
    <x v="12"/>
  </r>
  <r>
    <n v="233753927"/>
    <x v="10"/>
  </r>
  <r>
    <n v="233753932"/>
    <x v="13"/>
  </r>
  <r>
    <n v="233753959"/>
    <x v="9"/>
  </r>
  <r>
    <n v="233753974"/>
    <x v="12"/>
  </r>
  <r>
    <n v="233754063"/>
    <x v="9"/>
  </r>
  <r>
    <n v="233754081"/>
    <x v="0"/>
  </r>
  <r>
    <n v="233754170"/>
    <x v="5"/>
  </r>
  <r>
    <n v="233754185"/>
    <x v="8"/>
  </r>
  <r>
    <n v="233754213"/>
    <x v="8"/>
  </r>
  <r>
    <n v="233754267"/>
    <x v="12"/>
  </r>
  <r>
    <n v="233754310"/>
    <x v="0"/>
  </r>
  <r>
    <n v="233754335"/>
    <x v="6"/>
  </r>
  <r>
    <n v="233754343"/>
    <x v="9"/>
  </r>
  <r>
    <n v="233754344"/>
    <x v="11"/>
  </r>
  <r>
    <n v="233754349"/>
    <x v="13"/>
  </r>
  <r>
    <n v="233754450"/>
    <x v="0"/>
  </r>
  <r>
    <n v="233754478"/>
    <x v="12"/>
  </r>
  <r>
    <n v="233754614"/>
    <x v="7"/>
  </r>
  <r>
    <n v="233754660"/>
    <x v="0"/>
  </r>
  <r>
    <n v="233754661"/>
    <x v="14"/>
  </r>
  <r>
    <n v="233754714"/>
    <x v="3"/>
  </r>
  <r>
    <n v="233754726"/>
    <x v="5"/>
  </r>
  <r>
    <n v="233754731"/>
    <x v="1"/>
  </r>
  <r>
    <n v="233754770"/>
    <x v="4"/>
  </r>
  <r>
    <n v="233754790"/>
    <x v="0"/>
  </r>
  <r>
    <n v="233754795"/>
    <x v="2"/>
  </r>
  <r>
    <n v="233754807"/>
    <x v="8"/>
  </r>
  <r>
    <n v="233754852"/>
    <x v="14"/>
  </r>
  <r>
    <n v="233754883"/>
    <x v="9"/>
  </r>
  <r>
    <n v="233754969"/>
    <x v="1"/>
  </r>
  <r>
    <n v="233755008"/>
    <x v="9"/>
  </r>
  <r>
    <n v="233755040"/>
    <x v="6"/>
  </r>
  <r>
    <n v="233755067"/>
    <x v="2"/>
  </r>
  <r>
    <n v="233755103"/>
    <x v="0"/>
  </r>
  <r>
    <n v="233755107"/>
    <x v="11"/>
  </r>
  <r>
    <n v="233755115"/>
    <x v="12"/>
  </r>
  <r>
    <n v="233755132"/>
    <x v="8"/>
  </r>
  <r>
    <n v="233755195"/>
    <x v="8"/>
  </r>
  <r>
    <n v="233755210"/>
    <x v="14"/>
  </r>
  <r>
    <n v="233755217"/>
    <x v="0"/>
  </r>
  <r>
    <n v="233755265"/>
    <x v="9"/>
  </r>
  <r>
    <n v="233755275"/>
    <x v="5"/>
  </r>
  <r>
    <n v="233755287"/>
    <x v="2"/>
  </r>
  <r>
    <n v="233755298"/>
    <x v="1"/>
  </r>
  <r>
    <n v="233755314"/>
    <x v="8"/>
  </r>
  <r>
    <n v="233755335"/>
    <x v="1"/>
  </r>
  <r>
    <n v="233755340"/>
    <x v="1"/>
  </r>
  <r>
    <n v="233755346"/>
    <x v="11"/>
  </r>
  <r>
    <n v="233755371"/>
    <x v="3"/>
  </r>
  <r>
    <n v="233755454"/>
    <x v="1"/>
  </r>
  <r>
    <n v="233755509"/>
    <x v="0"/>
  </r>
  <r>
    <n v="233755572"/>
    <x v="13"/>
  </r>
  <r>
    <n v="233755616"/>
    <x v="5"/>
  </r>
  <r>
    <n v="233755634"/>
    <x v="7"/>
  </r>
  <r>
    <n v="233755637"/>
    <x v="6"/>
  </r>
  <r>
    <n v="233755666"/>
    <x v="6"/>
  </r>
  <r>
    <n v="233755706"/>
    <x v="9"/>
  </r>
  <r>
    <n v="233755858"/>
    <x v="8"/>
  </r>
  <r>
    <n v="233755867"/>
    <x v="10"/>
  </r>
  <r>
    <n v="233755868"/>
    <x v="7"/>
  </r>
  <r>
    <n v="233755877"/>
    <x v="1"/>
  </r>
  <r>
    <n v="233755908"/>
    <x v="9"/>
  </r>
  <r>
    <n v="233755947"/>
    <x v="10"/>
  </r>
  <r>
    <n v="233756106"/>
    <x v="7"/>
  </r>
  <r>
    <n v="233756123"/>
    <x v="4"/>
  </r>
  <r>
    <n v="233756126"/>
    <x v="1"/>
  </r>
  <r>
    <n v="233756141"/>
    <x v="0"/>
  </r>
  <r>
    <n v="233756168"/>
    <x v="11"/>
  </r>
  <r>
    <n v="233756205"/>
    <x v="12"/>
  </r>
  <r>
    <n v="233756262"/>
    <x v="2"/>
  </r>
  <r>
    <n v="233756323"/>
    <x v="3"/>
  </r>
  <r>
    <n v="233756333"/>
    <x v="5"/>
  </r>
  <r>
    <n v="233756378"/>
    <x v="6"/>
  </r>
  <r>
    <n v="233756386"/>
    <x v="0"/>
  </r>
  <r>
    <n v="233756431"/>
    <x v="6"/>
  </r>
  <r>
    <n v="233756439"/>
    <x v="8"/>
  </r>
  <r>
    <n v="233756463"/>
    <x v="4"/>
  </r>
  <r>
    <n v="233756464"/>
    <x v="7"/>
  </r>
  <r>
    <n v="233756493"/>
    <x v="13"/>
  </r>
  <r>
    <n v="233756622"/>
    <x v="8"/>
  </r>
  <r>
    <n v="233756625"/>
    <x v="9"/>
  </r>
  <r>
    <n v="233756627"/>
    <x v="6"/>
  </r>
  <r>
    <n v="233756632"/>
    <x v="7"/>
  </r>
  <r>
    <n v="233756634"/>
    <x v="7"/>
  </r>
  <r>
    <n v="233756731"/>
    <x v="5"/>
  </r>
  <r>
    <n v="233756737"/>
    <x v="9"/>
  </r>
  <r>
    <n v="233756754"/>
    <x v="8"/>
  </r>
  <r>
    <n v="233756810"/>
    <x v="1"/>
  </r>
  <r>
    <n v="233756883"/>
    <x v="8"/>
  </r>
  <r>
    <n v="233756904"/>
    <x v="9"/>
  </r>
  <r>
    <n v="233756905"/>
    <x v="13"/>
  </r>
  <r>
    <n v="233756907"/>
    <x v="1"/>
  </r>
  <r>
    <n v="233757043"/>
    <x v="12"/>
  </r>
  <r>
    <n v="233757082"/>
    <x v="3"/>
  </r>
  <r>
    <n v="233757084"/>
    <x v="8"/>
  </r>
  <r>
    <n v="233757097"/>
    <x v="9"/>
  </r>
  <r>
    <n v="233757117"/>
    <x v="12"/>
  </r>
  <r>
    <n v="233757170"/>
    <x v="6"/>
  </r>
  <r>
    <n v="233757259"/>
    <x v="5"/>
  </r>
  <r>
    <n v="233757265"/>
    <x v="3"/>
  </r>
  <r>
    <n v="233757317"/>
    <x v="9"/>
  </r>
  <r>
    <n v="233757328"/>
    <x v="8"/>
  </r>
  <r>
    <n v="233757335"/>
    <x v="1"/>
  </r>
  <r>
    <n v="233757436"/>
    <x v="14"/>
  </r>
  <r>
    <n v="233757441"/>
    <x v="7"/>
  </r>
  <r>
    <n v="233757449"/>
    <x v="1"/>
  </r>
  <r>
    <n v="233757450"/>
    <x v="0"/>
  </r>
  <r>
    <n v="233757674"/>
    <x v="13"/>
  </r>
  <r>
    <n v="233757680"/>
    <x v="13"/>
  </r>
  <r>
    <n v="233757892"/>
    <x v="6"/>
  </r>
  <r>
    <n v="233757906"/>
    <x v="7"/>
  </r>
  <r>
    <n v="233757912"/>
    <x v="12"/>
  </r>
  <r>
    <n v="233757943"/>
    <x v="11"/>
  </r>
  <r>
    <n v="233757984"/>
    <x v="7"/>
  </r>
  <r>
    <n v="233758051"/>
    <x v="10"/>
  </r>
  <r>
    <n v="233758062"/>
    <x v="3"/>
  </r>
  <r>
    <n v="233758068"/>
    <x v="7"/>
  </r>
  <r>
    <n v="233758069"/>
    <x v="4"/>
  </r>
  <r>
    <n v="233758077"/>
    <x v="13"/>
  </r>
  <r>
    <n v="233758090"/>
    <x v="5"/>
  </r>
  <r>
    <n v="233758097"/>
    <x v="1"/>
  </r>
  <r>
    <n v="233758162"/>
    <x v="5"/>
  </r>
  <r>
    <n v="233758178"/>
    <x v="6"/>
  </r>
  <r>
    <n v="233758338"/>
    <x v="0"/>
  </r>
  <r>
    <n v="233758362"/>
    <x v="12"/>
  </r>
  <r>
    <n v="233758364"/>
    <x v="3"/>
  </r>
  <r>
    <n v="233758367"/>
    <x v="14"/>
  </r>
  <r>
    <n v="233758493"/>
    <x v="11"/>
  </r>
  <r>
    <n v="233758707"/>
    <x v="3"/>
  </r>
  <r>
    <n v="233758711"/>
    <x v="9"/>
  </r>
  <r>
    <n v="233758715"/>
    <x v="4"/>
  </r>
  <r>
    <n v="233758725"/>
    <x v="6"/>
  </r>
  <r>
    <n v="233758784"/>
    <x v="9"/>
  </r>
  <r>
    <n v="233758868"/>
    <x v="4"/>
  </r>
  <r>
    <n v="233758883"/>
    <x v="5"/>
  </r>
  <r>
    <n v="233759016"/>
    <x v="8"/>
  </r>
  <r>
    <n v="233759039"/>
    <x v="13"/>
  </r>
  <r>
    <n v="233759049"/>
    <x v="0"/>
  </r>
  <r>
    <n v="233759057"/>
    <x v="1"/>
  </r>
  <r>
    <n v="233759097"/>
    <x v="1"/>
  </r>
  <r>
    <n v="233759103"/>
    <x v="4"/>
  </r>
  <r>
    <n v="233759149"/>
    <x v="6"/>
  </r>
  <r>
    <n v="233759191"/>
    <x v="11"/>
  </r>
  <r>
    <n v="233759281"/>
    <x v="2"/>
  </r>
  <r>
    <n v="233759295"/>
    <x v="3"/>
  </r>
  <r>
    <n v="233759302"/>
    <x v="0"/>
  </r>
  <r>
    <n v="233759329"/>
    <x v="3"/>
  </r>
  <r>
    <n v="233759333"/>
    <x v="7"/>
  </r>
  <r>
    <n v="233759502"/>
    <x v="11"/>
  </r>
  <r>
    <n v="233759661"/>
    <x v="1"/>
  </r>
  <r>
    <n v="233759672"/>
    <x v="13"/>
  </r>
  <r>
    <n v="233759687"/>
    <x v="1"/>
  </r>
  <r>
    <n v="233759699"/>
    <x v="12"/>
  </r>
  <r>
    <n v="233759776"/>
    <x v="1"/>
  </r>
  <r>
    <n v="233759779"/>
    <x v="13"/>
  </r>
  <r>
    <n v="233759785"/>
    <x v="1"/>
  </r>
  <r>
    <n v="233759859"/>
    <x v="8"/>
  </r>
  <r>
    <n v="233759890"/>
    <x v="14"/>
  </r>
  <r>
    <n v="233760001"/>
    <x v="14"/>
  </r>
  <r>
    <n v="233760117"/>
    <x v="2"/>
  </r>
  <r>
    <n v="233760150"/>
    <x v="4"/>
  </r>
  <r>
    <n v="233760161"/>
    <x v="11"/>
  </r>
  <r>
    <n v="233760168"/>
    <x v="12"/>
  </r>
  <r>
    <n v="233760173"/>
    <x v="4"/>
  </r>
  <r>
    <n v="233760230"/>
    <x v="6"/>
  </r>
  <r>
    <n v="233760249"/>
    <x v="3"/>
  </r>
  <r>
    <n v="233760278"/>
    <x v="0"/>
  </r>
  <r>
    <n v="233760290"/>
    <x v="1"/>
  </r>
  <r>
    <n v="233760341"/>
    <x v="0"/>
  </r>
  <r>
    <n v="233760357"/>
    <x v="1"/>
  </r>
  <r>
    <n v="233760418"/>
    <x v="8"/>
  </r>
  <r>
    <n v="233760427"/>
    <x v="3"/>
  </r>
  <r>
    <n v="233760568"/>
    <x v="4"/>
  </r>
  <r>
    <n v="233760569"/>
    <x v="4"/>
  </r>
  <r>
    <n v="233760583"/>
    <x v="3"/>
  </r>
  <r>
    <n v="233760627"/>
    <x v="8"/>
  </r>
  <r>
    <n v="233760638"/>
    <x v="5"/>
  </r>
  <r>
    <n v="233760643"/>
    <x v="2"/>
  </r>
  <r>
    <n v="233760644"/>
    <x v="11"/>
  </r>
  <r>
    <n v="233760658"/>
    <x v="3"/>
  </r>
  <r>
    <n v="233760664"/>
    <x v="3"/>
  </r>
  <r>
    <n v="233760789"/>
    <x v="11"/>
  </r>
  <r>
    <n v="233760801"/>
    <x v="10"/>
  </r>
  <r>
    <n v="233760813"/>
    <x v="3"/>
  </r>
  <r>
    <n v="233760822"/>
    <x v="7"/>
  </r>
  <r>
    <n v="233760842"/>
    <x v="1"/>
  </r>
  <r>
    <n v="233760910"/>
    <x v="1"/>
  </r>
  <r>
    <n v="233760937"/>
    <x v="6"/>
  </r>
  <r>
    <n v="233760947"/>
    <x v="5"/>
  </r>
  <r>
    <n v="233760948"/>
    <x v="10"/>
  </r>
  <r>
    <n v="233760951"/>
    <x v="7"/>
  </r>
  <r>
    <n v="233761013"/>
    <x v="4"/>
  </r>
  <r>
    <n v="233761024"/>
    <x v="0"/>
  </r>
  <r>
    <n v="233761092"/>
    <x v="0"/>
  </r>
  <r>
    <n v="233761182"/>
    <x v="4"/>
  </r>
  <r>
    <n v="233761196"/>
    <x v="10"/>
  </r>
  <r>
    <n v="233761230"/>
    <x v="13"/>
  </r>
  <r>
    <n v="233761232"/>
    <x v="7"/>
  </r>
  <r>
    <n v="233761303"/>
    <x v="8"/>
  </r>
  <r>
    <n v="233761510"/>
    <x v="0"/>
  </r>
  <r>
    <n v="233761551"/>
    <x v="8"/>
  </r>
  <r>
    <n v="233761571"/>
    <x v="1"/>
  </r>
  <r>
    <n v="233761579"/>
    <x v="0"/>
  </r>
  <r>
    <n v="233761614"/>
    <x v="10"/>
  </r>
  <r>
    <n v="233761618"/>
    <x v="0"/>
  </r>
  <r>
    <n v="233761625"/>
    <x v="1"/>
  </r>
  <r>
    <n v="233761627"/>
    <x v="0"/>
  </r>
  <r>
    <n v="233761659"/>
    <x v="11"/>
  </r>
  <r>
    <n v="233761697"/>
    <x v="8"/>
  </r>
  <r>
    <n v="233761746"/>
    <x v="1"/>
  </r>
  <r>
    <n v="233761753"/>
    <x v="14"/>
  </r>
  <r>
    <n v="233761769"/>
    <x v="9"/>
  </r>
  <r>
    <n v="233761877"/>
    <x v="0"/>
  </r>
  <r>
    <n v="233761935"/>
    <x v="2"/>
  </r>
  <r>
    <n v="233761949"/>
    <x v="6"/>
  </r>
  <r>
    <n v="233761965"/>
    <x v="12"/>
  </r>
  <r>
    <n v="233762026"/>
    <x v="1"/>
  </r>
  <r>
    <n v="233762092"/>
    <x v="12"/>
  </r>
  <r>
    <n v="233762121"/>
    <x v="4"/>
  </r>
  <r>
    <n v="233762126"/>
    <x v="8"/>
  </r>
  <r>
    <n v="233762142"/>
    <x v="0"/>
  </r>
  <r>
    <n v="233762194"/>
    <x v="11"/>
  </r>
  <r>
    <n v="233762195"/>
    <x v="0"/>
  </r>
  <r>
    <n v="233762348"/>
    <x v="7"/>
  </r>
  <r>
    <n v="233762423"/>
    <x v="4"/>
  </r>
  <r>
    <n v="233762448"/>
    <x v="7"/>
  </r>
  <r>
    <n v="233762471"/>
    <x v="9"/>
  </r>
  <r>
    <n v="233762472"/>
    <x v="5"/>
  </r>
  <r>
    <n v="233762518"/>
    <x v="4"/>
  </r>
  <r>
    <n v="233762524"/>
    <x v="13"/>
  </r>
  <r>
    <n v="233762539"/>
    <x v="9"/>
  </r>
  <r>
    <n v="233762557"/>
    <x v="4"/>
  </r>
  <r>
    <n v="233762558"/>
    <x v="9"/>
  </r>
  <r>
    <n v="233762560"/>
    <x v="12"/>
  </r>
  <r>
    <n v="233762583"/>
    <x v="2"/>
  </r>
  <r>
    <n v="233762636"/>
    <x v="6"/>
  </r>
  <r>
    <n v="233762696"/>
    <x v="9"/>
  </r>
  <r>
    <n v="233762734"/>
    <x v="8"/>
  </r>
  <r>
    <n v="233762765"/>
    <x v="9"/>
  </r>
  <r>
    <n v="233762777"/>
    <x v="3"/>
  </r>
  <r>
    <n v="233762827"/>
    <x v="1"/>
  </r>
  <r>
    <n v="233762863"/>
    <x v="13"/>
  </r>
  <r>
    <n v="233762893"/>
    <x v="1"/>
  </r>
  <r>
    <n v="233763019"/>
    <x v="14"/>
  </r>
  <r>
    <n v="233763129"/>
    <x v="4"/>
  </r>
  <r>
    <n v="233763175"/>
    <x v="11"/>
  </r>
  <r>
    <n v="233763197"/>
    <x v="7"/>
  </r>
  <r>
    <n v="233763220"/>
    <x v="12"/>
  </r>
  <r>
    <n v="233763302"/>
    <x v="10"/>
  </r>
  <r>
    <n v="233763353"/>
    <x v="13"/>
  </r>
  <r>
    <n v="233763378"/>
    <x v="5"/>
  </r>
  <r>
    <n v="233763390"/>
    <x v="8"/>
  </r>
  <r>
    <n v="233763465"/>
    <x v="6"/>
  </r>
  <r>
    <n v="233763531"/>
    <x v="4"/>
  </r>
  <r>
    <n v="233763544"/>
    <x v="10"/>
  </r>
  <r>
    <n v="233763590"/>
    <x v="7"/>
  </r>
  <r>
    <n v="233763596"/>
    <x v="8"/>
  </r>
  <r>
    <n v="233763671"/>
    <x v="6"/>
  </r>
  <r>
    <n v="233763685"/>
    <x v="1"/>
  </r>
  <r>
    <n v="233763740"/>
    <x v="9"/>
  </r>
  <r>
    <n v="233763756"/>
    <x v="10"/>
  </r>
  <r>
    <n v="233763757"/>
    <x v="10"/>
  </r>
  <r>
    <n v="233763758"/>
    <x v="5"/>
  </r>
  <r>
    <n v="233763846"/>
    <x v="13"/>
  </r>
  <r>
    <n v="233763879"/>
    <x v="7"/>
  </r>
  <r>
    <n v="233763895"/>
    <x v="9"/>
  </r>
  <r>
    <n v="233763913"/>
    <x v="8"/>
  </r>
  <r>
    <n v="233763926"/>
    <x v="7"/>
  </r>
  <r>
    <n v="233763929"/>
    <x v="5"/>
  </r>
  <r>
    <n v="233763938"/>
    <x v="10"/>
  </r>
  <r>
    <n v="233763943"/>
    <x v="1"/>
  </r>
  <r>
    <n v="233763954"/>
    <x v="1"/>
  </r>
  <r>
    <n v="233763967"/>
    <x v="0"/>
  </r>
  <r>
    <n v="233763993"/>
    <x v="4"/>
  </r>
  <r>
    <n v="233764013"/>
    <x v="13"/>
  </r>
  <r>
    <n v="233764086"/>
    <x v="4"/>
  </r>
  <r>
    <n v="233764111"/>
    <x v="3"/>
  </r>
  <r>
    <n v="233764119"/>
    <x v="11"/>
  </r>
  <r>
    <n v="233764237"/>
    <x v="11"/>
  </r>
  <r>
    <n v="233764241"/>
    <x v="12"/>
  </r>
  <r>
    <n v="233764447"/>
    <x v="3"/>
  </r>
  <r>
    <n v="233764454"/>
    <x v="6"/>
  </r>
  <r>
    <n v="233764480"/>
    <x v="8"/>
  </r>
  <r>
    <n v="233764716"/>
    <x v="11"/>
  </r>
  <r>
    <n v="233764721"/>
    <x v="8"/>
  </r>
  <r>
    <n v="233764728"/>
    <x v="8"/>
  </r>
  <r>
    <n v="233764748"/>
    <x v="4"/>
  </r>
  <r>
    <n v="233764774"/>
    <x v="12"/>
  </r>
  <r>
    <n v="233764865"/>
    <x v="11"/>
  </r>
  <r>
    <n v="233764872"/>
    <x v="0"/>
  </r>
  <r>
    <n v="233764909"/>
    <x v="6"/>
  </r>
  <r>
    <n v="233764910"/>
    <x v="7"/>
  </r>
  <r>
    <n v="233764932"/>
    <x v="3"/>
  </r>
  <r>
    <n v="233765027"/>
    <x v="11"/>
  </r>
  <r>
    <n v="233765039"/>
    <x v="8"/>
  </r>
  <r>
    <n v="233765040"/>
    <x v="12"/>
  </r>
  <r>
    <n v="233765062"/>
    <x v="10"/>
  </r>
  <r>
    <n v="233765064"/>
    <x v="11"/>
  </r>
  <r>
    <n v="233765098"/>
    <x v="11"/>
  </r>
  <r>
    <n v="233765182"/>
    <x v="7"/>
  </r>
  <r>
    <n v="233765240"/>
    <x v="6"/>
  </r>
  <r>
    <n v="233765280"/>
    <x v="8"/>
  </r>
  <r>
    <n v="233765314"/>
    <x v="1"/>
  </r>
  <r>
    <n v="233765368"/>
    <x v="8"/>
  </r>
  <r>
    <n v="233765454"/>
    <x v="3"/>
  </r>
  <r>
    <n v="233765459"/>
    <x v="1"/>
  </r>
  <r>
    <n v="233765464"/>
    <x v="4"/>
  </r>
  <r>
    <n v="233765470"/>
    <x v="12"/>
  </r>
  <r>
    <n v="233765517"/>
    <x v="1"/>
  </r>
  <r>
    <n v="233765559"/>
    <x v="7"/>
  </r>
  <r>
    <n v="233765564"/>
    <x v="13"/>
  </r>
  <r>
    <n v="233765631"/>
    <x v="0"/>
  </r>
  <r>
    <n v="233765637"/>
    <x v="12"/>
  </r>
  <r>
    <n v="233765701"/>
    <x v="7"/>
  </r>
  <r>
    <n v="233765768"/>
    <x v="3"/>
  </r>
  <r>
    <n v="233765806"/>
    <x v="6"/>
  </r>
  <r>
    <n v="233765819"/>
    <x v="4"/>
  </r>
  <r>
    <n v="233765822"/>
    <x v="1"/>
  </r>
  <r>
    <n v="233765825"/>
    <x v="5"/>
  </r>
  <r>
    <n v="233765899"/>
    <x v="3"/>
  </r>
  <r>
    <n v="233765917"/>
    <x v="4"/>
  </r>
  <r>
    <n v="233765998"/>
    <x v="4"/>
  </r>
  <r>
    <n v="233766003"/>
    <x v="12"/>
  </r>
  <r>
    <n v="233766126"/>
    <x v="12"/>
  </r>
  <r>
    <n v="233766142"/>
    <x v="9"/>
  </r>
  <r>
    <n v="233766184"/>
    <x v="11"/>
  </r>
  <r>
    <n v="233766288"/>
    <x v="12"/>
  </r>
  <r>
    <n v="233766293"/>
    <x v="12"/>
  </r>
  <r>
    <n v="233766300"/>
    <x v="8"/>
  </r>
  <r>
    <n v="233766312"/>
    <x v="3"/>
  </r>
  <r>
    <n v="233766315"/>
    <x v="12"/>
  </r>
  <r>
    <n v="233766358"/>
    <x v="12"/>
  </r>
  <r>
    <n v="233766389"/>
    <x v="9"/>
  </r>
  <r>
    <n v="233766502"/>
    <x v="11"/>
  </r>
  <r>
    <n v="233766523"/>
    <x v="4"/>
  </r>
  <r>
    <n v="233766615"/>
    <x v="7"/>
  </r>
  <r>
    <n v="233766738"/>
    <x v="8"/>
  </r>
  <r>
    <n v="233766813"/>
    <x v="9"/>
  </r>
  <r>
    <n v="233766844"/>
    <x v="7"/>
  </r>
  <r>
    <n v="233766938"/>
    <x v="10"/>
  </r>
  <r>
    <n v="233766971"/>
    <x v="5"/>
  </r>
  <r>
    <n v="233766999"/>
    <x v="8"/>
  </r>
  <r>
    <n v="233767039"/>
    <x v="13"/>
  </r>
  <r>
    <n v="233767075"/>
    <x v="0"/>
  </r>
  <r>
    <n v="233767116"/>
    <x v="5"/>
  </r>
  <r>
    <n v="233767256"/>
    <x v="8"/>
  </r>
  <r>
    <n v="233767261"/>
    <x v="8"/>
  </r>
  <r>
    <n v="233767275"/>
    <x v="12"/>
  </r>
  <r>
    <n v="233767322"/>
    <x v="8"/>
  </r>
  <r>
    <n v="233767334"/>
    <x v="9"/>
  </r>
  <r>
    <n v="233767400"/>
    <x v="1"/>
  </r>
  <r>
    <n v="233767408"/>
    <x v="11"/>
  </r>
  <r>
    <n v="233767437"/>
    <x v="7"/>
  </r>
  <r>
    <n v="233767471"/>
    <x v="4"/>
  </r>
  <r>
    <n v="233767477"/>
    <x v="5"/>
  </r>
  <r>
    <n v="233767491"/>
    <x v="9"/>
  </r>
  <r>
    <n v="233767502"/>
    <x v="5"/>
  </r>
  <r>
    <n v="233767556"/>
    <x v="6"/>
  </r>
  <r>
    <n v="233767674"/>
    <x v="8"/>
  </r>
  <r>
    <n v="233767689"/>
    <x v="0"/>
  </r>
  <r>
    <n v="233767739"/>
    <x v="11"/>
  </r>
  <r>
    <n v="233767754"/>
    <x v="13"/>
  </r>
  <r>
    <n v="233767815"/>
    <x v="0"/>
  </r>
  <r>
    <n v="233767838"/>
    <x v="8"/>
  </r>
  <r>
    <n v="233767852"/>
    <x v="7"/>
  </r>
  <r>
    <n v="233767990"/>
    <x v="11"/>
  </r>
  <r>
    <n v="233768011"/>
    <x v="1"/>
  </r>
  <r>
    <n v="233768099"/>
    <x v="4"/>
  </r>
  <r>
    <n v="233768151"/>
    <x v="5"/>
  </r>
  <r>
    <n v="233768163"/>
    <x v="9"/>
  </r>
  <r>
    <n v="233768191"/>
    <x v="7"/>
  </r>
  <r>
    <n v="233768210"/>
    <x v="7"/>
  </r>
  <r>
    <n v="233768277"/>
    <x v="0"/>
  </r>
  <r>
    <n v="233768307"/>
    <x v="11"/>
  </r>
  <r>
    <n v="233768334"/>
    <x v="3"/>
  </r>
  <r>
    <n v="233768347"/>
    <x v="1"/>
  </r>
  <r>
    <n v="233768352"/>
    <x v="2"/>
  </r>
  <r>
    <n v="233768360"/>
    <x v="5"/>
  </r>
  <r>
    <n v="233768417"/>
    <x v="14"/>
  </r>
  <r>
    <n v="233768442"/>
    <x v="2"/>
  </r>
  <r>
    <n v="233768452"/>
    <x v="7"/>
  </r>
  <r>
    <n v="233768471"/>
    <x v="3"/>
  </r>
  <r>
    <n v="233768475"/>
    <x v="7"/>
  </r>
  <r>
    <n v="233768486"/>
    <x v="0"/>
  </r>
  <r>
    <n v="233768570"/>
    <x v="4"/>
  </r>
  <r>
    <n v="233768614"/>
    <x v="0"/>
  </r>
  <r>
    <n v="233768621"/>
    <x v="9"/>
  </r>
  <r>
    <n v="233768693"/>
    <x v="1"/>
  </r>
  <r>
    <n v="233768737"/>
    <x v="12"/>
  </r>
  <r>
    <n v="233768739"/>
    <x v="7"/>
  </r>
  <r>
    <n v="233768764"/>
    <x v="10"/>
  </r>
  <r>
    <n v="233768793"/>
    <x v="5"/>
  </r>
  <r>
    <n v="233768794"/>
    <x v="11"/>
  </r>
  <r>
    <n v="233768868"/>
    <x v="6"/>
  </r>
  <r>
    <n v="233768871"/>
    <x v="12"/>
  </r>
  <r>
    <n v="233768939"/>
    <x v="0"/>
  </r>
  <r>
    <n v="233768943"/>
    <x v="1"/>
  </r>
  <r>
    <n v="233768985"/>
    <x v="9"/>
  </r>
  <r>
    <n v="233768988"/>
    <x v="0"/>
  </r>
  <r>
    <n v="233769062"/>
    <x v="2"/>
  </r>
  <r>
    <n v="233769075"/>
    <x v="5"/>
  </r>
  <r>
    <n v="233769112"/>
    <x v="7"/>
  </r>
  <r>
    <n v="233769143"/>
    <x v="6"/>
  </r>
  <r>
    <n v="233769161"/>
    <x v="3"/>
  </r>
  <r>
    <n v="233769174"/>
    <x v="14"/>
  </r>
  <r>
    <n v="233769177"/>
    <x v="10"/>
  </r>
  <r>
    <n v="233769187"/>
    <x v="11"/>
  </r>
  <r>
    <n v="233769234"/>
    <x v="9"/>
  </r>
  <r>
    <n v="233769238"/>
    <x v="1"/>
  </r>
  <r>
    <n v="233769251"/>
    <x v="3"/>
  </r>
  <r>
    <n v="233769321"/>
    <x v="10"/>
  </r>
  <r>
    <n v="233769336"/>
    <x v="10"/>
  </r>
  <r>
    <n v="233769372"/>
    <x v="6"/>
  </r>
  <r>
    <n v="233769394"/>
    <x v="0"/>
  </r>
  <r>
    <n v="233769423"/>
    <x v="2"/>
  </r>
  <r>
    <n v="233769426"/>
    <x v="2"/>
  </r>
  <r>
    <n v="233769435"/>
    <x v="1"/>
  </r>
  <r>
    <n v="233769539"/>
    <x v="4"/>
  </r>
  <r>
    <n v="233769544"/>
    <x v="1"/>
  </r>
  <r>
    <n v="233769566"/>
    <x v="3"/>
  </r>
  <r>
    <n v="233769571"/>
    <x v="1"/>
  </r>
  <r>
    <n v="233769602"/>
    <x v="6"/>
  </r>
  <r>
    <n v="233769607"/>
    <x v="7"/>
  </r>
  <r>
    <n v="233769717"/>
    <x v="0"/>
  </r>
  <r>
    <n v="233769722"/>
    <x v="4"/>
  </r>
  <r>
    <n v="233769744"/>
    <x v="9"/>
  </r>
  <r>
    <n v="233769820"/>
    <x v="3"/>
  </r>
  <r>
    <n v="233769821"/>
    <x v="7"/>
  </r>
  <r>
    <n v="233769940"/>
    <x v="7"/>
  </r>
  <r>
    <n v="233769942"/>
    <x v="3"/>
  </r>
  <r>
    <n v="233769959"/>
    <x v="8"/>
  </r>
  <r>
    <n v="233770016"/>
    <x v="7"/>
  </r>
  <r>
    <n v="233770064"/>
    <x v="7"/>
  </r>
  <r>
    <n v="233770069"/>
    <x v="4"/>
  </r>
  <r>
    <n v="233770074"/>
    <x v="0"/>
  </r>
  <r>
    <n v="233770077"/>
    <x v="2"/>
  </r>
  <r>
    <n v="233770084"/>
    <x v="6"/>
  </r>
  <r>
    <n v="233770088"/>
    <x v="0"/>
  </r>
  <r>
    <n v="233770193"/>
    <x v="11"/>
  </r>
  <r>
    <n v="233770214"/>
    <x v="0"/>
  </r>
  <r>
    <n v="233770239"/>
    <x v="6"/>
  </r>
  <r>
    <n v="233770311"/>
    <x v="9"/>
  </r>
  <r>
    <n v="233770313"/>
    <x v="10"/>
  </r>
  <r>
    <n v="233770315"/>
    <x v="4"/>
  </r>
  <r>
    <n v="233770355"/>
    <x v="5"/>
  </r>
  <r>
    <n v="233770430"/>
    <x v="9"/>
  </r>
  <r>
    <n v="233770574"/>
    <x v="4"/>
  </r>
  <r>
    <n v="233770677"/>
    <x v="4"/>
  </r>
  <r>
    <n v="233770772"/>
    <x v="1"/>
  </r>
  <r>
    <n v="233770864"/>
    <x v="0"/>
  </r>
  <r>
    <n v="233770877"/>
    <x v="13"/>
  </r>
  <r>
    <n v="233770954"/>
    <x v="3"/>
  </r>
  <r>
    <n v="233770959"/>
    <x v="10"/>
  </r>
  <r>
    <n v="233770962"/>
    <x v="6"/>
  </r>
  <r>
    <n v="233770982"/>
    <x v="1"/>
  </r>
  <r>
    <n v="233771074"/>
    <x v="14"/>
  </r>
  <r>
    <n v="233771119"/>
    <x v="13"/>
  </r>
  <r>
    <n v="233771126"/>
    <x v="12"/>
  </r>
  <r>
    <n v="233771188"/>
    <x v="0"/>
  </r>
  <r>
    <n v="233771268"/>
    <x v="5"/>
  </r>
  <r>
    <n v="233771379"/>
    <x v="0"/>
  </r>
  <r>
    <n v="233771401"/>
    <x v="7"/>
  </r>
  <r>
    <n v="233771407"/>
    <x v="10"/>
  </r>
  <r>
    <n v="233771418"/>
    <x v="8"/>
  </r>
  <r>
    <n v="233771592"/>
    <x v="14"/>
  </r>
  <r>
    <n v="233771664"/>
    <x v="6"/>
  </r>
  <r>
    <n v="233771723"/>
    <x v="8"/>
  </r>
  <r>
    <n v="233771755"/>
    <x v="5"/>
  </r>
  <r>
    <n v="233771824"/>
    <x v="0"/>
  </r>
  <r>
    <n v="233771825"/>
    <x v="2"/>
  </r>
  <r>
    <n v="233771851"/>
    <x v="13"/>
  </r>
  <r>
    <n v="233772025"/>
    <x v="9"/>
  </r>
  <r>
    <n v="233772046"/>
    <x v="3"/>
  </r>
  <r>
    <n v="233772053"/>
    <x v="9"/>
  </r>
  <r>
    <n v="233772069"/>
    <x v="6"/>
  </r>
  <r>
    <n v="233772083"/>
    <x v="1"/>
  </r>
  <r>
    <n v="233772132"/>
    <x v="8"/>
  </r>
  <r>
    <n v="233772136"/>
    <x v="2"/>
  </r>
  <r>
    <n v="233772152"/>
    <x v="0"/>
  </r>
  <r>
    <n v="233772189"/>
    <x v="7"/>
  </r>
  <r>
    <n v="233772243"/>
    <x v="12"/>
  </r>
  <r>
    <n v="233772258"/>
    <x v="0"/>
  </r>
  <r>
    <n v="233772294"/>
    <x v="2"/>
  </r>
  <r>
    <n v="233772387"/>
    <x v="14"/>
  </r>
  <r>
    <n v="233772397"/>
    <x v="9"/>
  </r>
  <r>
    <n v="233772448"/>
    <x v="4"/>
  </r>
  <r>
    <n v="233772453"/>
    <x v="4"/>
  </r>
  <r>
    <n v="233772518"/>
    <x v="11"/>
  </r>
  <r>
    <n v="233772577"/>
    <x v="6"/>
  </r>
  <r>
    <n v="233772584"/>
    <x v="9"/>
  </r>
  <r>
    <n v="233772639"/>
    <x v="7"/>
  </r>
  <r>
    <n v="233772775"/>
    <x v="9"/>
  </r>
  <r>
    <n v="233772787"/>
    <x v="2"/>
  </r>
  <r>
    <n v="233772801"/>
    <x v="2"/>
  </r>
  <r>
    <n v="233772818"/>
    <x v="1"/>
  </r>
  <r>
    <n v="233772825"/>
    <x v="4"/>
  </r>
  <r>
    <n v="233772837"/>
    <x v="9"/>
  </r>
  <r>
    <n v="233772862"/>
    <x v="10"/>
  </r>
  <r>
    <n v="233772865"/>
    <x v="3"/>
  </r>
  <r>
    <n v="233772875"/>
    <x v="3"/>
  </r>
  <r>
    <n v="233772944"/>
    <x v="3"/>
  </r>
  <r>
    <n v="233773030"/>
    <x v="1"/>
  </r>
  <r>
    <n v="233773081"/>
    <x v="3"/>
  </r>
  <r>
    <n v="233773127"/>
    <x v="5"/>
  </r>
  <r>
    <n v="233773209"/>
    <x v="1"/>
  </r>
  <r>
    <n v="233773236"/>
    <x v="13"/>
  </r>
  <r>
    <n v="233773294"/>
    <x v="8"/>
  </r>
  <r>
    <n v="233773295"/>
    <x v="6"/>
  </r>
  <r>
    <n v="233773331"/>
    <x v="9"/>
  </r>
  <r>
    <n v="233773354"/>
    <x v="9"/>
  </r>
  <r>
    <n v="233773375"/>
    <x v="12"/>
  </r>
  <r>
    <n v="233773381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n v="233739461"/>
    <x v="0"/>
  </r>
  <r>
    <n v="233739550"/>
    <x v="1"/>
  </r>
  <r>
    <n v="233739573"/>
    <x v="2"/>
  </r>
  <r>
    <n v="233739616"/>
    <x v="3"/>
  </r>
  <r>
    <n v="233739647"/>
    <x v="4"/>
  </r>
  <r>
    <n v="233739704"/>
    <x v="5"/>
  </r>
  <r>
    <n v="233739753"/>
    <x v="0"/>
  </r>
  <r>
    <n v="233739798"/>
    <x v="1"/>
  </r>
  <r>
    <n v="233739831"/>
    <x v="6"/>
  </r>
  <r>
    <n v="233740017"/>
    <x v="7"/>
  </r>
  <r>
    <n v="233740035"/>
    <x v="1"/>
  </r>
  <r>
    <n v="233740056"/>
    <x v="8"/>
  </r>
  <r>
    <n v="233740060"/>
    <x v="4"/>
  </r>
  <r>
    <n v="233740066"/>
    <x v="9"/>
  </r>
  <r>
    <n v="233740092"/>
    <x v="6"/>
  </r>
  <r>
    <n v="233740116"/>
    <x v="2"/>
  </r>
  <r>
    <n v="233740166"/>
    <x v="6"/>
  </r>
  <r>
    <n v="233740175"/>
    <x v="4"/>
  </r>
  <r>
    <n v="233740278"/>
    <x v="4"/>
  </r>
  <r>
    <n v="233740330"/>
    <x v="10"/>
  </r>
  <r>
    <n v="233740347"/>
    <x v="4"/>
  </r>
  <r>
    <n v="233740361"/>
    <x v="11"/>
  </r>
  <r>
    <n v="233740364"/>
    <x v="1"/>
  </r>
  <r>
    <n v="233740369"/>
    <x v="7"/>
  </r>
  <r>
    <n v="233740409"/>
    <x v="7"/>
  </r>
  <r>
    <n v="233740459"/>
    <x v="4"/>
  </r>
  <r>
    <n v="233740487"/>
    <x v="12"/>
  </r>
  <r>
    <n v="233740499"/>
    <x v="7"/>
  </r>
  <r>
    <n v="233740550"/>
    <x v="1"/>
  </r>
  <r>
    <n v="233740555"/>
    <x v="8"/>
  </r>
  <r>
    <n v="233740590"/>
    <x v="4"/>
  </r>
  <r>
    <n v="233740605"/>
    <x v="6"/>
  </r>
  <r>
    <n v="233740618"/>
    <x v="7"/>
  </r>
  <r>
    <n v="233740663"/>
    <x v="5"/>
  </r>
  <r>
    <n v="233740708"/>
    <x v="5"/>
  </r>
  <r>
    <n v="233740784"/>
    <x v="13"/>
  </r>
  <r>
    <n v="233740916"/>
    <x v="6"/>
  </r>
  <r>
    <n v="233741019"/>
    <x v="0"/>
  </r>
  <r>
    <n v="233741069"/>
    <x v="7"/>
  </r>
  <r>
    <n v="233741191"/>
    <x v="5"/>
  </r>
  <r>
    <n v="233741203"/>
    <x v="9"/>
  </r>
  <r>
    <n v="233741302"/>
    <x v="13"/>
  </r>
  <r>
    <n v="233741546"/>
    <x v="12"/>
  </r>
  <r>
    <n v="233742024"/>
    <x v="7"/>
  </r>
  <r>
    <n v="233742151"/>
    <x v="13"/>
  </r>
  <r>
    <n v="233742215"/>
    <x v="6"/>
  </r>
  <r>
    <n v="233742277"/>
    <x v="9"/>
  </r>
  <r>
    <n v="233742361"/>
    <x v="3"/>
  </r>
  <r>
    <n v="233742362"/>
    <x v="3"/>
  </r>
  <r>
    <n v="233742382"/>
    <x v="3"/>
  </r>
  <r>
    <n v="233742386"/>
    <x v="12"/>
  </r>
  <r>
    <n v="233742501"/>
    <x v="4"/>
  </r>
  <r>
    <n v="233742518"/>
    <x v="12"/>
  </r>
  <r>
    <n v="233742519"/>
    <x v="3"/>
  </r>
  <r>
    <n v="233742565"/>
    <x v="3"/>
  </r>
  <r>
    <n v="233742739"/>
    <x v="11"/>
  </r>
  <r>
    <n v="233742856"/>
    <x v="12"/>
  </r>
  <r>
    <n v="233742900"/>
    <x v="6"/>
  </r>
  <r>
    <n v="233743005"/>
    <x v="3"/>
  </r>
  <r>
    <n v="233743161"/>
    <x v="11"/>
  </r>
  <r>
    <n v="233743166"/>
    <x v="10"/>
  </r>
  <r>
    <n v="233743199"/>
    <x v="1"/>
  </r>
  <r>
    <n v="233743201"/>
    <x v="3"/>
  </r>
  <r>
    <n v="233743230"/>
    <x v="9"/>
  </r>
  <r>
    <n v="233743243"/>
    <x v="3"/>
  </r>
  <r>
    <n v="233743245"/>
    <x v="0"/>
  </r>
  <r>
    <n v="233743254"/>
    <x v="11"/>
  </r>
  <r>
    <n v="233743291"/>
    <x v="3"/>
  </r>
  <r>
    <n v="233743314"/>
    <x v="3"/>
  </r>
  <r>
    <n v="233743374"/>
    <x v="8"/>
  </r>
  <r>
    <n v="233743385"/>
    <x v="3"/>
  </r>
  <r>
    <n v="233743440"/>
    <x v="4"/>
  </r>
  <r>
    <n v="233743461"/>
    <x v="3"/>
  </r>
  <r>
    <n v="233743462"/>
    <x v="12"/>
  </r>
  <r>
    <n v="233743469"/>
    <x v="12"/>
  </r>
  <r>
    <n v="233743558"/>
    <x v="3"/>
  </r>
  <r>
    <n v="233743571"/>
    <x v="8"/>
  </r>
  <r>
    <n v="233743610"/>
    <x v="4"/>
  </r>
  <r>
    <n v="233743803"/>
    <x v="11"/>
  </r>
  <r>
    <n v="233743848"/>
    <x v="5"/>
  </r>
  <r>
    <n v="233743935"/>
    <x v="12"/>
  </r>
  <r>
    <n v="233744009"/>
    <x v="3"/>
  </r>
  <r>
    <n v="233744012"/>
    <x v="12"/>
  </r>
  <r>
    <n v="233744021"/>
    <x v="11"/>
  </r>
  <r>
    <n v="233744022"/>
    <x v="3"/>
  </r>
  <r>
    <n v="233744074"/>
    <x v="6"/>
  </r>
  <r>
    <n v="233744082"/>
    <x v="3"/>
  </r>
  <r>
    <n v="233744106"/>
    <x v="4"/>
  </r>
  <r>
    <n v="233744113"/>
    <x v="10"/>
  </r>
  <r>
    <n v="233744206"/>
    <x v="11"/>
  </r>
  <r>
    <n v="233744219"/>
    <x v="3"/>
  </r>
  <r>
    <n v="233744282"/>
    <x v="3"/>
  </r>
  <r>
    <n v="233744306"/>
    <x v="3"/>
  </r>
  <r>
    <n v="233744375"/>
    <x v="3"/>
  </r>
  <r>
    <n v="233744382"/>
    <x v="3"/>
  </r>
  <r>
    <n v="233744409"/>
    <x v="3"/>
  </r>
  <r>
    <n v="233744524"/>
    <x v="12"/>
  </r>
  <r>
    <n v="233744537"/>
    <x v="9"/>
  </r>
  <r>
    <n v="233744567"/>
    <x v="3"/>
  </r>
  <r>
    <n v="233744630"/>
    <x v="3"/>
  </r>
  <r>
    <n v="233744634"/>
    <x v="3"/>
  </r>
  <r>
    <n v="233744638"/>
    <x v="3"/>
  </r>
  <r>
    <n v="233744713"/>
    <x v="11"/>
  </r>
  <r>
    <n v="233744722"/>
    <x v="3"/>
  </r>
  <r>
    <n v="233744776"/>
    <x v="11"/>
  </r>
  <r>
    <n v="233744809"/>
    <x v="3"/>
  </r>
  <r>
    <n v="233744816"/>
    <x v="10"/>
  </r>
  <r>
    <n v="233744827"/>
    <x v="6"/>
  </r>
  <r>
    <n v="233744836"/>
    <x v="3"/>
  </r>
  <r>
    <n v="233744923"/>
    <x v="3"/>
  </r>
  <r>
    <n v="233744940"/>
    <x v="8"/>
  </r>
  <r>
    <n v="233744954"/>
    <x v="4"/>
  </r>
  <r>
    <n v="233744959"/>
    <x v="3"/>
  </r>
  <r>
    <n v="233745039"/>
    <x v="11"/>
  </r>
  <r>
    <n v="233745075"/>
    <x v="3"/>
  </r>
  <r>
    <n v="233745086"/>
    <x v="10"/>
  </r>
  <r>
    <n v="233745095"/>
    <x v="11"/>
  </r>
  <r>
    <n v="233745098"/>
    <x v="12"/>
  </r>
  <r>
    <n v="233745185"/>
    <x v="6"/>
  </r>
  <r>
    <n v="233745202"/>
    <x v="6"/>
  </r>
  <r>
    <n v="233745295"/>
    <x v="4"/>
  </r>
  <r>
    <n v="233745300"/>
    <x v="3"/>
  </r>
  <r>
    <n v="233745365"/>
    <x v="3"/>
  </r>
  <r>
    <n v="233745406"/>
    <x v="5"/>
  </r>
  <r>
    <n v="233745455"/>
    <x v="10"/>
  </r>
  <r>
    <n v="233745463"/>
    <x v="4"/>
  </r>
  <r>
    <n v="233745737"/>
    <x v="3"/>
  </r>
  <r>
    <n v="233745743"/>
    <x v="10"/>
  </r>
  <r>
    <n v="233745784"/>
    <x v="3"/>
  </r>
  <r>
    <n v="233745895"/>
    <x v="8"/>
  </r>
  <r>
    <n v="233746033"/>
    <x v="10"/>
  </r>
  <r>
    <n v="233746102"/>
    <x v="6"/>
  </r>
  <r>
    <n v="233746143"/>
    <x v="4"/>
  </r>
  <r>
    <n v="233746232"/>
    <x v="6"/>
  </r>
  <r>
    <n v="233746303"/>
    <x v="6"/>
  </r>
  <r>
    <n v="233746330"/>
    <x v="11"/>
  </r>
  <r>
    <n v="233746335"/>
    <x v="3"/>
  </r>
  <r>
    <n v="233746399"/>
    <x v="11"/>
  </r>
  <r>
    <n v="233746504"/>
    <x v="3"/>
  </r>
  <r>
    <n v="233746559"/>
    <x v="3"/>
  </r>
  <r>
    <n v="233746592"/>
    <x v="7"/>
  </r>
  <r>
    <n v="233746668"/>
    <x v="11"/>
  </r>
  <r>
    <n v="233746680"/>
    <x v="3"/>
  </r>
  <r>
    <n v="233746729"/>
    <x v="8"/>
  </r>
  <r>
    <n v="233746734"/>
    <x v="3"/>
  </r>
  <r>
    <n v="233746744"/>
    <x v="6"/>
  </r>
  <r>
    <n v="233746768"/>
    <x v="3"/>
  </r>
  <r>
    <n v="233746789"/>
    <x v="3"/>
  </r>
  <r>
    <n v="233746811"/>
    <x v="3"/>
  </r>
  <r>
    <n v="233746947"/>
    <x v="1"/>
  </r>
  <r>
    <n v="233746985"/>
    <x v="10"/>
  </r>
  <r>
    <n v="233747183"/>
    <x v="7"/>
  </r>
  <r>
    <n v="233747198"/>
    <x v="10"/>
  </r>
  <r>
    <n v="233747332"/>
    <x v="3"/>
  </r>
  <r>
    <n v="233747393"/>
    <x v="3"/>
  </r>
  <r>
    <n v="233747521"/>
    <x v="8"/>
  </r>
  <r>
    <n v="233747613"/>
    <x v="3"/>
  </r>
  <r>
    <n v="233747718"/>
    <x v="6"/>
  </r>
  <r>
    <n v="233747721"/>
    <x v="12"/>
  </r>
  <r>
    <n v="233747805"/>
    <x v="3"/>
  </r>
  <r>
    <n v="233748019"/>
    <x v="3"/>
  </r>
  <r>
    <n v="233748092"/>
    <x v="3"/>
  </r>
  <r>
    <n v="233748195"/>
    <x v="4"/>
  </r>
  <r>
    <n v="233748283"/>
    <x v="3"/>
  </r>
  <r>
    <n v="233748307"/>
    <x v="12"/>
  </r>
  <r>
    <n v="233748457"/>
    <x v="3"/>
  </r>
  <r>
    <n v="233748481"/>
    <x v="3"/>
  </r>
  <r>
    <n v="233748550"/>
    <x v="3"/>
  </r>
  <r>
    <n v="233748583"/>
    <x v="3"/>
  </r>
  <r>
    <n v="233748599"/>
    <x v="3"/>
  </r>
  <r>
    <n v="233748639"/>
    <x v="3"/>
  </r>
  <r>
    <n v="233748689"/>
    <x v="4"/>
  </r>
  <r>
    <n v="233748763"/>
    <x v="3"/>
  </r>
  <r>
    <n v="233748796"/>
    <x v="8"/>
  </r>
  <r>
    <n v="233748972"/>
    <x v="2"/>
  </r>
  <r>
    <n v="233748981"/>
    <x v="12"/>
  </r>
  <r>
    <n v="233748992"/>
    <x v="4"/>
  </r>
  <r>
    <n v="233749022"/>
    <x v="8"/>
  </r>
  <r>
    <n v="233749140"/>
    <x v="3"/>
  </r>
  <r>
    <n v="233749293"/>
    <x v="6"/>
  </r>
  <r>
    <n v="233749343"/>
    <x v="11"/>
  </r>
  <r>
    <n v="233749362"/>
    <x v="12"/>
  </r>
  <r>
    <n v="233749404"/>
    <x v="10"/>
  </r>
  <r>
    <n v="233749412"/>
    <x v="13"/>
  </r>
  <r>
    <n v="233749418"/>
    <x v="10"/>
  </r>
  <r>
    <n v="233749431"/>
    <x v="3"/>
  </r>
  <r>
    <n v="233749443"/>
    <x v="3"/>
  </r>
  <r>
    <n v="233749445"/>
    <x v="3"/>
  </r>
  <r>
    <n v="233749475"/>
    <x v="3"/>
  </r>
  <r>
    <n v="233749505"/>
    <x v="3"/>
  </r>
  <r>
    <n v="233749547"/>
    <x v="3"/>
  </r>
  <r>
    <n v="233749586"/>
    <x v="4"/>
  </r>
  <r>
    <n v="233749595"/>
    <x v="12"/>
  </r>
  <r>
    <n v="233749624"/>
    <x v="3"/>
  </r>
  <r>
    <n v="233749762"/>
    <x v="8"/>
  </r>
  <r>
    <n v="233749792"/>
    <x v="6"/>
  </r>
  <r>
    <n v="233749813"/>
    <x v="9"/>
  </r>
  <r>
    <n v="233749853"/>
    <x v="4"/>
  </r>
  <r>
    <n v="233749932"/>
    <x v="3"/>
  </r>
  <r>
    <n v="233749975"/>
    <x v="6"/>
  </r>
  <r>
    <n v="233749984"/>
    <x v="4"/>
  </r>
  <r>
    <n v="233749999"/>
    <x v="3"/>
  </r>
  <r>
    <n v="233750013"/>
    <x v="3"/>
  </r>
  <r>
    <n v="233750135"/>
    <x v="3"/>
  </r>
  <r>
    <n v="233750185"/>
    <x v="4"/>
  </r>
  <r>
    <n v="233750363"/>
    <x v="3"/>
  </r>
  <r>
    <n v="233750392"/>
    <x v="3"/>
  </r>
  <r>
    <n v="233750409"/>
    <x v="3"/>
  </r>
  <r>
    <n v="233750443"/>
    <x v="3"/>
  </r>
  <r>
    <n v="233750450"/>
    <x v="14"/>
  </r>
  <r>
    <n v="233750479"/>
    <x v="3"/>
  </r>
  <r>
    <n v="233750489"/>
    <x v="3"/>
  </r>
  <r>
    <n v="233750530"/>
    <x v="3"/>
  </r>
  <r>
    <n v="233750620"/>
    <x v="3"/>
  </r>
  <r>
    <n v="233750635"/>
    <x v="4"/>
  </r>
  <r>
    <n v="233750640"/>
    <x v="3"/>
  </r>
  <r>
    <n v="233750656"/>
    <x v="12"/>
  </r>
  <r>
    <n v="233750665"/>
    <x v="3"/>
  </r>
  <r>
    <n v="233750722"/>
    <x v="10"/>
  </r>
  <r>
    <n v="233750828"/>
    <x v="1"/>
  </r>
  <r>
    <n v="233750835"/>
    <x v="4"/>
  </r>
  <r>
    <n v="233750844"/>
    <x v="3"/>
  </r>
  <r>
    <n v="233750896"/>
    <x v="3"/>
  </r>
  <r>
    <n v="233750899"/>
    <x v="3"/>
  </r>
  <r>
    <n v="233750929"/>
    <x v="8"/>
  </r>
  <r>
    <n v="233750954"/>
    <x v="3"/>
  </r>
  <r>
    <n v="233750975"/>
    <x v="8"/>
  </r>
  <r>
    <n v="233750998"/>
    <x v="4"/>
  </r>
  <r>
    <n v="233751012"/>
    <x v="12"/>
  </r>
  <r>
    <n v="233751077"/>
    <x v="4"/>
  </r>
  <r>
    <n v="233751108"/>
    <x v="4"/>
  </r>
  <r>
    <n v="233751119"/>
    <x v="3"/>
  </r>
  <r>
    <n v="233751153"/>
    <x v="4"/>
  </r>
  <r>
    <n v="233751276"/>
    <x v="4"/>
  </r>
  <r>
    <n v="233751304"/>
    <x v="3"/>
  </r>
  <r>
    <n v="233751318"/>
    <x v="3"/>
  </r>
  <r>
    <n v="233751345"/>
    <x v="3"/>
  </r>
  <r>
    <n v="233751347"/>
    <x v="8"/>
  </r>
  <r>
    <n v="233751409"/>
    <x v="3"/>
  </r>
  <r>
    <n v="233751448"/>
    <x v="3"/>
  </r>
  <r>
    <n v="233751465"/>
    <x v="6"/>
  </r>
  <r>
    <n v="233751584"/>
    <x v="11"/>
  </r>
  <r>
    <n v="233751635"/>
    <x v="6"/>
  </r>
  <r>
    <n v="233751720"/>
    <x v="3"/>
  </r>
  <r>
    <n v="233751826"/>
    <x v="3"/>
  </r>
  <r>
    <n v="233751827"/>
    <x v="4"/>
  </r>
  <r>
    <n v="233751829"/>
    <x v="10"/>
  </r>
  <r>
    <n v="233751913"/>
    <x v="3"/>
  </r>
  <r>
    <n v="233752145"/>
    <x v="1"/>
  </r>
  <r>
    <n v="233752220"/>
    <x v="4"/>
  </r>
  <r>
    <n v="233752344"/>
    <x v="3"/>
  </r>
  <r>
    <n v="233752350"/>
    <x v="2"/>
  </r>
  <r>
    <n v="233752363"/>
    <x v="1"/>
  </r>
  <r>
    <n v="233752417"/>
    <x v="4"/>
  </r>
  <r>
    <n v="233752469"/>
    <x v="12"/>
  </r>
  <r>
    <n v="233752717"/>
    <x v="12"/>
  </r>
  <r>
    <n v="233752720"/>
    <x v="6"/>
  </r>
  <r>
    <n v="233752749"/>
    <x v="10"/>
  </r>
  <r>
    <n v="233752769"/>
    <x v="3"/>
  </r>
  <r>
    <n v="233752838"/>
    <x v="4"/>
  </r>
  <r>
    <n v="233752841"/>
    <x v="3"/>
  </r>
  <r>
    <n v="233752849"/>
    <x v="4"/>
  </r>
  <r>
    <n v="233752859"/>
    <x v="10"/>
  </r>
  <r>
    <n v="233752861"/>
    <x v="3"/>
  </r>
  <r>
    <n v="233752950"/>
    <x v="0"/>
  </r>
  <r>
    <n v="233753041"/>
    <x v="6"/>
  </r>
  <r>
    <n v="233753079"/>
    <x v="6"/>
  </r>
  <r>
    <n v="233753172"/>
    <x v="1"/>
  </r>
  <r>
    <n v="233753243"/>
    <x v="3"/>
  </r>
  <r>
    <n v="233753301"/>
    <x v="12"/>
  </r>
  <r>
    <n v="233753378"/>
    <x v="12"/>
  </r>
  <r>
    <n v="233753418"/>
    <x v="13"/>
  </r>
  <r>
    <n v="233753461"/>
    <x v="3"/>
  </r>
  <r>
    <n v="233753602"/>
    <x v="3"/>
  </r>
  <r>
    <n v="233753736"/>
    <x v="5"/>
  </r>
  <r>
    <n v="233753739"/>
    <x v="4"/>
  </r>
  <r>
    <n v="233753751"/>
    <x v="0"/>
  </r>
  <r>
    <n v="233753862"/>
    <x v="2"/>
  </r>
  <r>
    <n v="233753918"/>
    <x v="3"/>
  </r>
  <r>
    <n v="233753927"/>
    <x v="12"/>
  </r>
  <r>
    <n v="233753932"/>
    <x v="6"/>
  </r>
  <r>
    <n v="233753959"/>
    <x v="3"/>
  </r>
  <r>
    <n v="233753974"/>
    <x v="3"/>
  </r>
  <r>
    <n v="233754063"/>
    <x v="4"/>
  </r>
  <r>
    <n v="233754081"/>
    <x v="3"/>
  </r>
  <r>
    <n v="233754170"/>
    <x v="9"/>
  </r>
  <r>
    <n v="233754185"/>
    <x v="8"/>
  </r>
  <r>
    <n v="233754213"/>
    <x v="11"/>
  </r>
  <r>
    <n v="233754267"/>
    <x v="1"/>
  </r>
  <r>
    <n v="233754310"/>
    <x v="3"/>
  </r>
  <r>
    <n v="233754335"/>
    <x v="7"/>
  </r>
  <r>
    <n v="233754343"/>
    <x v="3"/>
  </r>
  <r>
    <n v="233754344"/>
    <x v="10"/>
  </r>
  <r>
    <n v="233754349"/>
    <x v="3"/>
  </r>
  <r>
    <n v="233754450"/>
    <x v="7"/>
  </r>
  <r>
    <n v="233754478"/>
    <x v="3"/>
  </r>
  <r>
    <n v="233754614"/>
    <x v="6"/>
  </r>
  <r>
    <n v="233754660"/>
    <x v="4"/>
  </r>
  <r>
    <n v="233754661"/>
    <x v="8"/>
  </r>
  <r>
    <n v="233754714"/>
    <x v="4"/>
  </r>
  <r>
    <n v="233754726"/>
    <x v="3"/>
  </r>
  <r>
    <n v="233754731"/>
    <x v="4"/>
  </r>
  <r>
    <n v="233754770"/>
    <x v="12"/>
  </r>
  <r>
    <n v="233754790"/>
    <x v="3"/>
  </r>
  <r>
    <n v="233754795"/>
    <x v="3"/>
  </r>
  <r>
    <n v="233754807"/>
    <x v="1"/>
  </r>
  <r>
    <n v="233754852"/>
    <x v="3"/>
  </r>
  <r>
    <n v="233754883"/>
    <x v="10"/>
  </r>
  <r>
    <n v="233754969"/>
    <x v="3"/>
  </r>
  <r>
    <n v="233755008"/>
    <x v="3"/>
  </r>
  <r>
    <n v="233755040"/>
    <x v="3"/>
  </r>
  <r>
    <n v="233755067"/>
    <x v="10"/>
  </r>
  <r>
    <n v="233755103"/>
    <x v="10"/>
  </r>
  <r>
    <n v="233755107"/>
    <x v="11"/>
  </r>
  <r>
    <n v="233755115"/>
    <x v="6"/>
  </r>
  <r>
    <n v="233755132"/>
    <x v="6"/>
  </r>
  <r>
    <n v="233755195"/>
    <x v="11"/>
  </r>
  <r>
    <n v="233755210"/>
    <x v="10"/>
  </r>
  <r>
    <n v="233755217"/>
    <x v="4"/>
  </r>
  <r>
    <n v="233755265"/>
    <x v="2"/>
  </r>
  <r>
    <n v="233755275"/>
    <x v="3"/>
  </r>
  <r>
    <n v="233755287"/>
    <x v="3"/>
  </r>
  <r>
    <n v="233755298"/>
    <x v="11"/>
  </r>
  <r>
    <n v="233755314"/>
    <x v="8"/>
  </r>
  <r>
    <n v="233755335"/>
    <x v="3"/>
  </r>
  <r>
    <n v="233755340"/>
    <x v="4"/>
  </r>
  <r>
    <n v="233755346"/>
    <x v="8"/>
  </r>
  <r>
    <n v="233755371"/>
    <x v="3"/>
  </r>
  <r>
    <n v="233755454"/>
    <x v="7"/>
  </r>
  <r>
    <n v="233755509"/>
    <x v="3"/>
  </r>
  <r>
    <n v="233755572"/>
    <x v="3"/>
  </r>
  <r>
    <n v="233755616"/>
    <x v="3"/>
  </r>
  <r>
    <n v="233755634"/>
    <x v="2"/>
  </r>
  <r>
    <n v="233755637"/>
    <x v="3"/>
  </r>
  <r>
    <n v="233755666"/>
    <x v="4"/>
  </r>
  <r>
    <n v="233755706"/>
    <x v="3"/>
  </r>
  <r>
    <n v="233755858"/>
    <x v="6"/>
  </r>
  <r>
    <n v="233755867"/>
    <x v="3"/>
  </r>
  <r>
    <n v="233755868"/>
    <x v="9"/>
  </r>
  <r>
    <n v="233755877"/>
    <x v="3"/>
  </r>
  <r>
    <n v="233755908"/>
    <x v="12"/>
  </r>
  <r>
    <n v="233755947"/>
    <x v="10"/>
  </r>
  <r>
    <n v="233756106"/>
    <x v="11"/>
  </r>
  <r>
    <n v="233756123"/>
    <x v="10"/>
  </r>
  <r>
    <n v="233756126"/>
    <x v="12"/>
  </r>
  <r>
    <n v="233756141"/>
    <x v="8"/>
  </r>
  <r>
    <n v="233756168"/>
    <x v="3"/>
  </r>
  <r>
    <n v="233756205"/>
    <x v="3"/>
  </r>
  <r>
    <n v="233756262"/>
    <x v="10"/>
  </r>
  <r>
    <n v="233756323"/>
    <x v="10"/>
  </r>
  <r>
    <n v="233756333"/>
    <x v="3"/>
  </r>
  <r>
    <n v="233756378"/>
    <x v="3"/>
  </r>
  <r>
    <n v="233756386"/>
    <x v="11"/>
  </r>
  <r>
    <n v="233756431"/>
    <x v="12"/>
  </r>
  <r>
    <n v="233756439"/>
    <x v="3"/>
  </r>
  <r>
    <n v="233756463"/>
    <x v="3"/>
  </r>
  <r>
    <n v="233756464"/>
    <x v="4"/>
  </r>
  <r>
    <n v="233756493"/>
    <x v="4"/>
  </r>
  <r>
    <n v="233756622"/>
    <x v="3"/>
  </r>
  <r>
    <n v="233756625"/>
    <x v="3"/>
  </r>
  <r>
    <n v="233756627"/>
    <x v="4"/>
  </r>
  <r>
    <n v="233756632"/>
    <x v="3"/>
  </r>
  <r>
    <n v="233756634"/>
    <x v="12"/>
  </r>
  <r>
    <n v="233756731"/>
    <x v="0"/>
  </r>
  <r>
    <n v="233756737"/>
    <x v="7"/>
  </r>
  <r>
    <n v="233756754"/>
    <x v="12"/>
  </r>
  <r>
    <n v="233756810"/>
    <x v="11"/>
  </r>
  <r>
    <n v="233756883"/>
    <x v="3"/>
  </r>
  <r>
    <n v="233756904"/>
    <x v="8"/>
  </r>
  <r>
    <n v="233756905"/>
    <x v="3"/>
  </r>
  <r>
    <n v="233756907"/>
    <x v="10"/>
  </r>
  <r>
    <n v="233757043"/>
    <x v="5"/>
  </r>
  <r>
    <n v="233757082"/>
    <x v="11"/>
  </r>
  <r>
    <n v="233757084"/>
    <x v="8"/>
  </r>
  <r>
    <n v="233757097"/>
    <x v="3"/>
  </r>
  <r>
    <n v="233757117"/>
    <x v="12"/>
  </r>
  <r>
    <n v="233757170"/>
    <x v="0"/>
  </r>
  <r>
    <n v="233757259"/>
    <x v="6"/>
  </r>
  <r>
    <n v="233757265"/>
    <x v="3"/>
  </r>
  <r>
    <n v="233757317"/>
    <x v="3"/>
  </r>
  <r>
    <n v="233757328"/>
    <x v="7"/>
  </r>
  <r>
    <n v="233757335"/>
    <x v="11"/>
  </r>
  <r>
    <n v="233757436"/>
    <x v="13"/>
  </r>
  <r>
    <n v="233757441"/>
    <x v="6"/>
  </r>
  <r>
    <n v="233757449"/>
    <x v="3"/>
  </r>
  <r>
    <n v="233757450"/>
    <x v="12"/>
  </r>
  <r>
    <n v="233757674"/>
    <x v="7"/>
  </r>
  <r>
    <n v="233757680"/>
    <x v="8"/>
  </r>
  <r>
    <n v="233757892"/>
    <x v="8"/>
  </r>
  <r>
    <n v="233757906"/>
    <x v="3"/>
  </r>
  <r>
    <n v="233757912"/>
    <x v="0"/>
  </r>
  <r>
    <n v="233757943"/>
    <x v="4"/>
  </r>
  <r>
    <n v="233757984"/>
    <x v="3"/>
  </r>
  <r>
    <n v="233758051"/>
    <x v="4"/>
  </r>
  <r>
    <n v="233758062"/>
    <x v="6"/>
  </r>
  <r>
    <n v="233758068"/>
    <x v="12"/>
  </r>
  <r>
    <n v="233758069"/>
    <x v="9"/>
  </r>
  <r>
    <n v="233758077"/>
    <x v="3"/>
  </r>
  <r>
    <n v="233758090"/>
    <x v="3"/>
  </r>
  <r>
    <n v="233758097"/>
    <x v="3"/>
  </r>
  <r>
    <n v="233758162"/>
    <x v="3"/>
  </r>
  <r>
    <n v="233758178"/>
    <x v="3"/>
  </r>
  <r>
    <n v="233758338"/>
    <x v="3"/>
  </r>
  <r>
    <n v="233758362"/>
    <x v="3"/>
  </r>
  <r>
    <n v="233758364"/>
    <x v="4"/>
  </r>
  <r>
    <n v="233758367"/>
    <x v="3"/>
  </r>
  <r>
    <n v="233758493"/>
    <x v="3"/>
  </r>
  <r>
    <n v="233758707"/>
    <x v="3"/>
  </r>
  <r>
    <n v="233758711"/>
    <x v="3"/>
  </r>
  <r>
    <n v="233758715"/>
    <x v="3"/>
  </r>
  <r>
    <n v="233758725"/>
    <x v="12"/>
  </r>
  <r>
    <n v="233758784"/>
    <x v="6"/>
  </r>
  <r>
    <n v="233758868"/>
    <x v="4"/>
  </r>
  <r>
    <n v="233758883"/>
    <x v="4"/>
  </r>
  <r>
    <n v="233759016"/>
    <x v="3"/>
  </r>
  <r>
    <n v="233759039"/>
    <x v="5"/>
  </r>
  <r>
    <n v="233759049"/>
    <x v="8"/>
  </r>
  <r>
    <n v="233759057"/>
    <x v="3"/>
  </r>
  <r>
    <n v="233759097"/>
    <x v="3"/>
  </r>
  <r>
    <n v="233759103"/>
    <x v="10"/>
  </r>
  <r>
    <n v="233759149"/>
    <x v="3"/>
  </r>
  <r>
    <n v="233759191"/>
    <x v="3"/>
  </r>
  <r>
    <n v="233759281"/>
    <x v="3"/>
  </r>
  <r>
    <n v="233759295"/>
    <x v="7"/>
  </r>
  <r>
    <n v="233759302"/>
    <x v="3"/>
  </r>
  <r>
    <n v="233759329"/>
    <x v="3"/>
  </r>
  <r>
    <n v="233759333"/>
    <x v="4"/>
  </r>
  <r>
    <n v="233759502"/>
    <x v="12"/>
  </r>
  <r>
    <n v="233759661"/>
    <x v="1"/>
  </r>
  <r>
    <n v="233759672"/>
    <x v="3"/>
  </r>
  <r>
    <n v="233759687"/>
    <x v="10"/>
  </r>
  <r>
    <n v="233759699"/>
    <x v="3"/>
  </r>
  <r>
    <n v="233759776"/>
    <x v="3"/>
  </r>
  <r>
    <n v="233759779"/>
    <x v="3"/>
  </r>
  <r>
    <n v="233759785"/>
    <x v="3"/>
  </r>
  <r>
    <n v="233759859"/>
    <x v="10"/>
  </r>
  <r>
    <n v="233759890"/>
    <x v="11"/>
  </r>
  <r>
    <n v="233760001"/>
    <x v="4"/>
  </r>
  <r>
    <n v="233760117"/>
    <x v="7"/>
  </r>
  <r>
    <n v="233760150"/>
    <x v="10"/>
  </r>
  <r>
    <n v="233760161"/>
    <x v="7"/>
  </r>
  <r>
    <n v="233760168"/>
    <x v="3"/>
  </r>
  <r>
    <n v="233760173"/>
    <x v="13"/>
  </r>
  <r>
    <n v="233760230"/>
    <x v="3"/>
  </r>
  <r>
    <n v="233760249"/>
    <x v="3"/>
  </r>
  <r>
    <n v="233760278"/>
    <x v="7"/>
  </r>
  <r>
    <n v="233760290"/>
    <x v="6"/>
  </r>
  <r>
    <n v="233760341"/>
    <x v="6"/>
  </r>
  <r>
    <n v="233760357"/>
    <x v="3"/>
  </r>
  <r>
    <n v="233760418"/>
    <x v="3"/>
  </r>
  <r>
    <n v="233760427"/>
    <x v="3"/>
  </r>
  <r>
    <n v="233760568"/>
    <x v="2"/>
  </r>
  <r>
    <n v="233760569"/>
    <x v="3"/>
  </r>
  <r>
    <n v="233760583"/>
    <x v="6"/>
  </r>
  <r>
    <n v="233760627"/>
    <x v="9"/>
  </r>
  <r>
    <n v="233760638"/>
    <x v="4"/>
  </r>
  <r>
    <n v="233760643"/>
    <x v="3"/>
  </r>
  <r>
    <n v="233760644"/>
    <x v="10"/>
  </r>
  <r>
    <n v="233760658"/>
    <x v="14"/>
  </r>
  <r>
    <n v="233760664"/>
    <x v="6"/>
  </r>
  <r>
    <n v="233760789"/>
    <x v="4"/>
  </r>
  <r>
    <n v="233760801"/>
    <x v="3"/>
  </r>
  <r>
    <n v="233760813"/>
    <x v="3"/>
  </r>
  <r>
    <n v="233760822"/>
    <x v="11"/>
  </r>
  <r>
    <n v="233760842"/>
    <x v="3"/>
  </r>
  <r>
    <n v="233760910"/>
    <x v="3"/>
  </r>
  <r>
    <n v="233760937"/>
    <x v="3"/>
  </r>
  <r>
    <n v="233760947"/>
    <x v="11"/>
  </r>
  <r>
    <n v="233760948"/>
    <x v="8"/>
  </r>
  <r>
    <n v="233760951"/>
    <x v="3"/>
  </r>
  <r>
    <n v="233761013"/>
    <x v="3"/>
  </r>
  <r>
    <n v="233761024"/>
    <x v="3"/>
  </r>
  <r>
    <n v="233761092"/>
    <x v="10"/>
  </r>
  <r>
    <n v="233761182"/>
    <x v="3"/>
  </r>
  <r>
    <n v="233761196"/>
    <x v="3"/>
  </r>
  <r>
    <n v="233761230"/>
    <x v="1"/>
  </r>
  <r>
    <n v="233761232"/>
    <x v="11"/>
  </r>
  <r>
    <n v="233761303"/>
    <x v="3"/>
  </r>
  <r>
    <n v="233761510"/>
    <x v="10"/>
  </r>
  <r>
    <n v="233761551"/>
    <x v="8"/>
  </r>
  <r>
    <n v="233761571"/>
    <x v="3"/>
  </r>
  <r>
    <n v="233761579"/>
    <x v="11"/>
  </r>
  <r>
    <n v="233761614"/>
    <x v="3"/>
  </r>
  <r>
    <n v="233761618"/>
    <x v="10"/>
  </r>
  <r>
    <n v="233761625"/>
    <x v="12"/>
  </r>
  <r>
    <n v="233761627"/>
    <x v="7"/>
  </r>
  <r>
    <n v="233761659"/>
    <x v="3"/>
  </r>
  <r>
    <n v="233761697"/>
    <x v="13"/>
  </r>
  <r>
    <n v="233761746"/>
    <x v="9"/>
  </r>
  <r>
    <n v="233761753"/>
    <x v="1"/>
  </r>
  <r>
    <n v="233761769"/>
    <x v="8"/>
  </r>
  <r>
    <n v="233761877"/>
    <x v="8"/>
  </r>
  <r>
    <n v="233761935"/>
    <x v="3"/>
  </r>
  <r>
    <n v="233761949"/>
    <x v="9"/>
  </r>
  <r>
    <n v="233761965"/>
    <x v="7"/>
  </r>
  <r>
    <n v="233762026"/>
    <x v="3"/>
  </r>
  <r>
    <n v="233762092"/>
    <x v="4"/>
  </r>
  <r>
    <n v="233762121"/>
    <x v="12"/>
  </r>
  <r>
    <n v="233762126"/>
    <x v="3"/>
  </r>
  <r>
    <n v="233762142"/>
    <x v="3"/>
  </r>
  <r>
    <n v="233762194"/>
    <x v="1"/>
  </r>
  <r>
    <n v="233762195"/>
    <x v="7"/>
  </r>
  <r>
    <n v="233762348"/>
    <x v="3"/>
  </r>
  <r>
    <n v="233762423"/>
    <x v="3"/>
  </r>
  <r>
    <n v="233762448"/>
    <x v="3"/>
  </r>
  <r>
    <n v="233762471"/>
    <x v="12"/>
  </r>
  <r>
    <n v="233762472"/>
    <x v="4"/>
  </r>
  <r>
    <n v="233762518"/>
    <x v="10"/>
  </r>
  <r>
    <n v="233762524"/>
    <x v="10"/>
  </r>
  <r>
    <n v="233762539"/>
    <x v="4"/>
  </r>
  <r>
    <n v="233762557"/>
    <x v="13"/>
  </r>
  <r>
    <n v="233762558"/>
    <x v="3"/>
  </r>
  <r>
    <n v="233762560"/>
    <x v="3"/>
  </r>
  <r>
    <n v="233762583"/>
    <x v="3"/>
  </r>
  <r>
    <n v="233762636"/>
    <x v="12"/>
  </r>
  <r>
    <n v="233762696"/>
    <x v="2"/>
  </r>
  <r>
    <n v="233762734"/>
    <x v="3"/>
  </r>
  <r>
    <n v="233762765"/>
    <x v="3"/>
  </r>
  <r>
    <n v="233762777"/>
    <x v="12"/>
  </r>
  <r>
    <n v="233762827"/>
    <x v="3"/>
  </r>
  <r>
    <n v="233762863"/>
    <x v="2"/>
  </r>
  <r>
    <n v="233762893"/>
    <x v="3"/>
  </r>
  <r>
    <n v="233763019"/>
    <x v="3"/>
  </r>
  <r>
    <n v="233763129"/>
    <x v="6"/>
  </r>
  <r>
    <n v="233763175"/>
    <x v="1"/>
  </r>
  <r>
    <n v="233763197"/>
    <x v="6"/>
  </r>
  <r>
    <n v="233763220"/>
    <x v="4"/>
  </r>
  <r>
    <n v="233763302"/>
    <x v="3"/>
  </r>
  <r>
    <n v="233763353"/>
    <x v="4"/>
  </r>
  <r>
    <n v="233763378"/>
    <x v="3"/>
  </r>
  <r>
    <n v="233763390"/>
    <x v="11"/>
  </r>
  <r>
    <n v="233763465"/>
    <x v="12"/>
  </r>
  <r>
    <n v="233763531"/>
    <x v="3"/>
  </r>
  <r>
    <n v="233763544"/>
    <x v="6"/>
  </r>
  <r>
    <n v="233763590"/>
    <x v="3"/>
  </r>
  <r>
    <n v="233763596"/>
    <x v="3"/>
  </r>
  <r>
    <n v="233763671"/>
    <x v="3"/>
  </r>
  <r>
    <n v="233763685"/>
    <x v="3"/>
  </r>
  <r>
    <n v="233763740"/>
    <x v="6"/>
  </r>
  <r>
    <n v="233763756"/>
    <x v="3"/>
  </r>
  <r>
    <n v="233763757"/>
    <x v="6"/>
  </r>
  <r>
    <n v="233763758"/>
    <x v="3"/>
  </r>
  <r>
    <n v="233763846"/>
    <x v="8"/>
  </r>
  <r>
    <n v="233763879"/>
    <x v="13"/>
  </r>
  <r>
    <n v="233763895"/>
    <x v="6"/>
  </r>
  <r>
    <n v="233763913"/>
    <x v="0"/>
  </r>
  <r>
    <n v="233763926"/>
    <x v="14"/>
  </r>
  <r>
    <n v="233763929"/>
    <x v="6"/>
  </r>
  <r>
    <n v="233763938"/>
    <x v="4"/>
  </r>
  <r>
    <n v="233763943"/>
    <x v="6"/>
  </r>
  <r>
    <n v="233763954"/>
    <x v="3"/>
  </r>
  <r>
    <n v="233763967"/>
    <x v="3"/>
  </r>
  <r>
    <n v="233763993"/>
    <x v="3"/>
  </r>
  <r>
    <n v="233764013"/>
    <x v="3"/>
  </r>
  <r>
    <n v="233764086"/>
    <x v="4"/>
  </r>
  <r>
    <n v="233764111"/>
    <x v="8"/>
  </r>
  <r>
    <n v="233764119"/>
    <x v="3"/>
  </r>
  <r>
    <n v="233764237"/>
    <x v="2"/>
  </r>
  <r>
    <n v="233764241"/>
    <x v="3"/>
  </r>
  <r>
    <n v="233764447"/>
    <x v="4"/>
  </r>
  <r>
    <n v="233764454"/>
    <x v="2"/>
  </r>
  <r>
    <n v="233764480"/>
    <x v="3"/>
  </r>
  <r>
    <n v="233764716"/>
    <x v="3"/>
  </r>
  <r>
    <n v="233764721"/>
    <x v="11"/>
  </r>
  <r>
    <n v="233764728"/>
    <x v="3"/>
  </r>
  <r>
    <n v="233764748"/>
    <x v="5"/>
  </r>
  <r>
    <n v="233764774"/>
    <x v="12"/>
  </r>
  <r>
    <n v="233764865"/>
    <x v="3"/>
  </r>
  <r>
    <n v="233764872"/>
    <x v="11"/>
  </r>
  <r>
    <n v="233764909"/>
    <x v="10"/>
  </r>
  <r>
    <n v="233764910"/>
    <x v="12"/>
  </r>
  <r>
    <n v="233764932"/>
    <x v="12"/>
  </r>
  <r>
    <n v="233765027"/>
    <x v="3"/>
  </r>
  <r>
    <n v="233765039"/>
    <x v="4"/>
  </r>
  <r>
    <n v="233765040"/>
    <x v="13"/>
  </r>
  <r>
    <n v="233765062"/>
    <x v="1"/>
  </r>
  <r>
    <n v="233765064"/>
    <x v="6"/>
  </r>
  <r>
    <n v="233765098"/>
    <x v="11"/>
  </r>
  <r>
    <n v="233765182"/>
    <x v="10"/>
  </r>
  <r>
    <n v="233765240"/>
    <x v="4"/>
  </r>
  <r>
    <n v="233765280"/>
    <x v="10"/>
  </r>
  <r>
    <n v="233765314"/>
    <x v="3"/>
  </r>
  <r>
    <n v="233765368"/>
    <x v="3"/>
  </r>
  <r>
    <n v="233765454"/>
    <x v="12"/>
  </r>
  <r>
    <n v="233765459"/>
    <x v="3"/>
  </r>
  <r>
    <n v="233765464"/>
    <x v="9"/>
  </r>
  <r>
    <n v="233765470"/>
    <x v="12"/>
  </r>
  <r>
    <n v="233765517"/>
    <x v="3"/>
  </r>
  <r>
    <n v="233765559"/>
    <x v="11"/>
  </r>
  <r>
    <n v="233765564"/>
    <x v="4"/>
  </r>
  <r>
    <n v="233765631"/>
    <x v="3"/>
  </r>
  <r>
    <n v="233765637"/>
    <x v="3"/>
  </r>
  <r>
    <n v="233765701"/>
    <x v="2"/>
  </r>
  <r>
    <n v="233765768"/>
    <x v="3"/>
  </r>
  <r>
    <n v="233765806"/>
    <x v="4"/>
  </r>
  <r>
    <n v="233765819"/>
    <x v="10"/>
  </r>
  <r>
    <n v="233765822"/>
    <x v="3"/>
  </r>
  <r>
    <n v="233765825"/>
    <x v="11"/>
  </r>
  <r>
    <n v="233765899"/>
    <x v="10"/>
  </r>
  <r>
    <n v="233765917"/>
    <x v="3"/>
  </r>
  <r>
    <n v="233765998"/>
    <x v="11"/>
  </r>
  <r>
    <n v="233766003"/>
    <x v="3"/>
  </r>
  <r>
    <n v="233766126"/>
    <x v="3"/>
  </r>
  <r>
    <n v="233766142"/>
    <x v="3"/>
  </r>
  <r>
    <n v="233766184"/>
    <x v="12"/>
  </r>
  <r>
    <n v="233766288"/>
    <x v="7"/>
  </r>
  <r>
    <n v="233766293"/>
    <x v="4"/>
  </r>
  <r>
    <n v="233766300"/>
    <x v="0"/>
  </r>
  <r>
    <n v="233766312"/>
    <x v="8"/>
  </r>
  <r>
    <n v="233766315"/>
    <x v="3"/>
  </r>
  <r>
    <n v="233766358"/>
    <x v="4"/>
  </r>
  <r>
    <n v="233766389"/>
    <x v="3"/>
  </r>
  <r>
    <n v="233766502"/>
    <x v="7"/>
  </r>
  <r>
    <n v="233766523"/>
    <x v="3"/>
  </r>
  <r>
    <n v="233766615"/>
    <x v="5"/>
  </r>
  <r>
    <n v="233766738"/>
    <x v="3"/>
  </r>
  <r>
    <n v="233766813"/>
    <x v="3"/>
  </r>
  <r>
    <n v="233766844"/>
    <x v="6"/>
  </r>
  <r>
    <n v="233766938"/>
    <x v="11"/>
  </r>
  <r>
    <n v="233766971"/>
    <x v="8"/>
  </r>
  <r>
    <n v="233766999"/>
    <x v="3"/>
  </r>
  <r>
    <n v="233767039"/>
    <x v="10"/>
  </r>
  <r>
    <n v="233767075"/>
    <x v="3"/>
  </r>
  <r>
    <n v="233767116"/>
    <x v="11"/>
  </r>
  <r>
    <n v="233767256"/>
    <x v="10"/>
  </r>
  <r>
    <n v="233767261"/>
    <x v="10"/>
  </r>
  <r>
    <n v="233767275"/>
    <x v="3"/>
  </r>
  <r>
    <n v="233767322"/>
    <x v="3"/>
  </r>
  <r>
    <n v="233767334"/>
    <x v="6"/>
  </r>
  <r>
    <n v="233767400"/>
    <x v="3"/>
  </r>
  <r>
    <n v="233767408"/>
    <x v="3"/>
  </r>
  <r>
    <n v="233767437"/>
    <x v="4"/>
  </r>
  <r>
    <n v="233767471"/>
    <x v="12"/>
  </r>
  <r>
    <n v="233767477"/>
    <x v="2"/>
  </r>
  <r>
    <n v="233767491"/>
    <x v="3"/>
  </r>
  <r>
    <n v="233767502"/>
    <x v="10"/>
  </r>
  <r>
    <n v="233767556"/>
    <x v="3"/>
  </r>
  <r>
    <n v="233767674"/>
    <x v="3"/>
  </r>
  <r>
    <n v="233767689"/>
    <x v="3"/>
  </r>
  <r>
    <n v="233767739"/>
    <x v="1"/>
  </r>
  <r>
    <n v="233767754"/>
    <x v="3"/>
  </r>
  <r>
    <n v="233767815"/>
    <x v="10"/>
  </r>
  <r>
    <n v="233767838"/>
    <x v="10"/>
  </r>
  <r>
    <n v="233767852"/>
    <x v="4"/>
  </r>
  <r>
    <n v="233767990"/>
    <x v="3"/>
  </r>
  <r>
    <n v="233768011"/>
    <x v="7"/>
  </r>
  <r>
    <n v="233768099"/>
    <x v="3"/>
  </r>
  <r>
    <n v="233768151"/>
    <x v="3"/>
  </r>
  <r>
    <n v="233768163"/>
    <x v="3"/>
  </r>
  <r>
    <n v="233768191"/>
    <x v="3"/>
  </r>
  <r>
    <n v="233768210"/>
    <x v="3"/>
  </r>
  <r>
    <n v="233768277"/>
    <x v="3"/>
  </r>
  <r>
    <n v="233768307"/>
    <x v="3"/>
  </r>
  <r>
    <n v="233768334"/>
    <x v="3"/>
  </r>
  <r>
    <n v="233768347"/>
    <x v="4"/>
  </r>
  <r>
    <n v="233768352"/>
    <x v="3"/>
  </r>
  <r>
    <n v="233768360"/>
    <x v="3"/>
  </r>
  <r>
    <n v="233768417"/>
    <x v="3"/>
  </r>
  <r>
    <n v="233768442"/>
    <x v="3"/>
  </r>
  <r>
    <n v="233768452"/>
    <x v="3"/>
  </r>
  <r>
    <n v="233768471"/>
    <x v="13"/>
  </r>
  <r>
    <n v="233768475"/>
    <x v="7"/>
  </r>
  <r>
    <n v="233768486"/>
    <x v="4"/>
  </r>
  <r>
    <n v="233768570"/>
    <x v="4"/>
  </r>
  <r>
    <n v="233768614"/>
    <x v="3"/>
  </r>
  <r>
    <n v="233768621"/>
    <x v="8"/>
  </r>
  <r>
    <n v="233768693"/>
    <x v="4"/>
  </r>
  <r>
    <n v="233768737"/>
    <x v="7"/>
  </r>
  <r>
    <n v="233768739"/>
    <x v="8"/>
  </r>
  <r>
    <n v="233768764"/>
    <x v="3"/>
  </r>
  <r>
    <n v="233768793"/>
    <x v="12"/>
  </r>
  <r>
    <n v="233768794"/>
    <x v="3"/>
  </r>
  <r>
    <n v="233768868"/>
    <x v="3"/>
  </r>
  <r>
    <n v="233768871"/>
    <x v="3"/>
  </r>
  <r>
    <n v="233768939"/>
    <x v="3"/>
  </r>
  <r>
    <n v="233768943"/>
    <x v="3"/>
  </r>
  <r>
    <n v="233768985"/>
    <x v="1"/>
  </r>
  <r>
    <n v="233768988"/>
    <x v="3"/>
  </r>
  <r>
    <n v="233769062"/>
    <x v="8"/>
  </r>
  <r>
    <n v="233769075"/>
    <x v="4"/>
  </r>
  <r>
    <n v="233769112"/>
    <x v="3"/>
  </r>
  <r>
    <n v="233769143"/>
    <x v="3"/>
  </r>
  <r>
    <n v="233769161"/>
    <x v="4"/>
  </r>
  <r>
    <n v="233769174"/>
    <x v="11"/>
  </r>
  <r>
    <n v="233769177"/>
    <x v="3"/>
  </r>
  <r>
    <n v="233769187"/>
    <x v="10"/>
  </r>
  <r>
    <n v="233769234"/>
    <x v="3"/>
  </r>
  <r>
    <n v="233769238"/>
    <x v="3"/>
  </r>
  <r>
    <n v="233769251"/>
    <x v="11"/>
  </r>
  <r>
    <n v="233769321"/>
    <x v="9"/>
  </r>
  <r>
    <n v="233769336"/>
    <x v="10"/>
  </r>
  <r>
    <n v="233769372"/>
    <x v="4"/>
  </r>
  <r>
    <n v="233769394"/>
    <x v="3"/>
  </r>
  <r>
    <n v="233769423"/>
    <x v="3"/>
  </r>
  <r>
    <n v="233769426"/>
    <x v="3"/>
  </r>
  <r>
    <n v="233769435"/>
    <x v="10"/>
  </r>
  <r>
    <n v="233769539"/>
    <x v="11"/>
  </r>
  <r>
    <n v="233769544"/>
    <x v="4"/>
  </r>
  <r>
    <n v="233769566"/>
    <x v="10"/>
  </r>
  <r>
    <n v="233769571"/>
    <x v="3"/>
  </r>
  <r>
    <n v="233769602"/>
    <x v="3"/>
  </r>
  <r>
    <n v="233769607"/>
    <x v="3"/>
  </r>
  <r>
    <n v="233769717"/>
    <x v="3"/>
  </r>
  <r>
    <n v="233769722"/>
    <x v="4"/>
  </r>
  <r>
    <n v="233769744"/>
    <x v="1"/>
  </r>
  <r>
    <n v="233769820"/>
    <x v="3"/>
  </r>
  <r>
    <n v="233769821"/>
    <x v="3"/>
  </r>
  <r>
    <n v="233769940"/>
    <x v="12"/>
  </r>
  <r>
    <n v="233769942"/>
    <x v="11"/>
  </r>
  <r>
    <n v="233769959"/>
    <x v="3"/>
  </r>
  <r>
    <n v="233770016"/>
    <x v="3"/>
  </r>
  <r>
    <n v="233770064"/>
    <x v="3"/>
  </r>
  <r>
    <n v="233770069"/>
    <x v="3"/>
  </r>
  <r>
    <n v="233770074"/>
    <x v="3"/>
  </r>
  <r>
    <n v="233770077"/>
    <x v="4"/>
  </r>
  <r>
    <n v="233770084"/>
    <x v="10"/>
  </r>
  <r>
    <n v="233770088"/>
    <x v="3"/>
  </r>
  <r>
    <n v="233770193"/>
    <x v="3"/>
  </r>
  <r>
    <n v="233770214"/>
    <x v="8"/>
  </r>
  <r>
    <n v="233770239"/>
    <x v="4"/>
  </r>
  <r>
    <n v="233770311"/>
    <x v="3"/>
  </r>
  <r>
    <n v="233770313"/>
    <x v="3"/>
  </r>
  <r>
    <n v="233770315"/>
    <x v="3"/>
  </r>
  <r>
    <n v="233770355"/>
    <x v="10"/>
  </r>
  <r>
    <n v="233770430"/>
    <x v="8"/>
  </r>
  <r>
    <n v="233770574"/>
    <x v="10"/>
  </r>
  <r>
    <n v="233770677"/>
    <x v="9"/>
  </r>
  <r>
    <n v="233770772"/>
    <x v="8"/>
  </r>
  <r>
    <n v="233770864"/>
    <x v="3"/>
  </r>
  <r>
    <n v="233770877"/>
    <x v="1"/>
  </r>
  <r>
    <n v="233770954"/>
    <x v="9"/>
  </r>
  <r>
    <n v="233770959"/>
    <x v="4"/>
  </r>
  <r>
    <n v="233770962"/>
    <x v="8"/>
  </r>
  <r>
    <n v="233770982"/>
    <x v="4"/>
  </r>
  <r>
    <n v="233771074"/>
    <x v="3"/>
  </r>
  <r>
    <n v="233771119"/>
    <x v="9"/>
  </r>
  <r>
    <n v="233771126"/>
    <x v="7"/>
  </r>
  <r>
    <n v="233771188"/>
    <x v="2"/>
  </r>
  <r>
    <n v="233771268"/>
    <x v="2"/>
  </r>
  <r>
    <n v="233771379"/>
    <x v="13"/>
  </r>
  <r>
    <n v="233771401"/>
    <x v="1"/>
  </r>
  <r>
    <n v="233771407"/>
    <x v="3"/>
  </r>
  <r>
    <n v="233771418"/>
    <x v="6"/>
  </r>
  <r>
    <n v="233771592"/>
    <x v="8"/>
  </r>
  <r>
    <n v="233771664"/>
    <x v="3"/>
  </r>
  <r>
    <n v="233771723"/>
    <x v="3"/>
  </r>
  <r>
    <n v="233771755"/>
    <x v="4"/>
  </r>
  <r>
    <n v="233771824"/>
    <x v="9"/>
  </r>
  <r>
    <n v="233771825"/>
    <x v="13"/>
  </r>
  <r>
    <n v="233771851"/>
    <x v="3"/>
  </r>
  <r>
    <n v="233772025"/>
    <x v="3"/>
  </r>
  <r>
    <n v="233772046"/>
    <x v="4"/>
  </r>
  <r>
    <n v="233772053"/>
    <x v="13"/>
  </r>
  <r>
    <n v="233772069"/>
    <x v="7"/>
  </r>
  <r>
    <n v="233772083"/>
    <x v="3"/>
  </r>
  <r>
    <n v="233772132"/>
    <x v="7"/>
  </r>
  <r>
    <n v="233772136"/>
    <x v="8"/>
  </r>
  <r>
    <n v="233772152"/>
    <x v="6"/>
  </r>
  <r>
    <n v="233772189"/>
    <x v="4"/>
  </r>
  <r>
    <n v="233772243"/>
    <x v="7"/>
  </r>
  <r>
    <n v="233772258"/>
    <x v="10"/>
  </r>
  <r>
    <n v="233772294"/>
    <x v="3"/>
  </r>
  <r>
    <n v="233772387"/>
    <x v="2"/>
  </r>
  <r>
    <n v="233772397"/>
    <x v="12"/>
  </r>
  <r>
    <n v="233772448"/>
    <x v="7"/>
  </r>
  <r>
    <n v="233772453"/>
    <x v="1"/>
  </r>
  <r>
    <n v="233772518"/>
    <x v="8"/>
  </r>
  <r>
    <n v="233772577"/>
    <x v="6"/>
  </r>
  <r>
    <n v="233772584"/>
    <x v="6"/>
  </r>
  <r>
    <n v="233772639"/>
    <x v="4"/>
  </r>
  <r>
    <n v="233772775"/>
    <x v="5"/>
  </r>
  <r>
    <n v="233772787"/>
    <x v="3"/>
  </r>
  <r>
    <n v="233772801"/>
    <x v="3"/>
  </r>
  <r>
    <n v="233772818"/>
    <x v="6"/>
  </r>
  <r>
    <n v="233772825"/>
    <x v="11"/>
  </r>
  <r>
    <n v="233772837"/>
    <x v="0"/>
  </r>
  <r>
    <n v="233772862"/>
    <x v="9"/>
  </r>
  <r>
    <n v="233772865"/>
    <x v="6"/>
  </r>
  <r>
    <n v="233772875"/>
    <x v="3"/>
  </r>
  <r>
    <n v="233772944"/>
    <x v="6"/>
  </r>
  <r>
    <n v="233773030"/>
    <x v="4"/>
  </r>
  <r>
    <n v="233773081"/>
    <x v="11"/>
  </r>
  <r>
    <n v="233773127"/>
    <x v="0"/>
  </r>
  <r>
    <n v="233773209"/>
    <x v="7"/>
  </r>
  <r>
    <n v="233773236"/>
    <x v="11"/>
  </r>
  <r>
    <n v="233773294"/>
    <x v="3"/>
  </r>
  <r>
    <n v="233773295"/>
    <x v="11"/>
  </r>
  <r>
    <n v="233773331"/>
    <x v="8"/>
  </r>
  <r>
    <n v="233773354"/>
    <x v="13"/>
  </r>
  <r>
    <n v="233773375"/>
    <x v="11"/>
  </r>
  <r>
    <n v="23377338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27182-9A8F-4C4D-9E26-D44FB5DA2C0A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 Type">
  <location ref="J1:K17" firstHeaderRow="1" firstDataRow="1" firstDataCol="1"/>
  <pivotFields count="2">
    <pivotField dataField="1" showAll="0"/>
    <pivotField axis="axisRow" showAll="0">
      <items count="16">
        <item x="4"/>
        <item x="6"/>
        <item x="11"/>
        <item x="8"/>
        <item x="5"/>
        <item x="2"/>
        <item x="9"/>
        <item x="7"/>
        <item x="14"/>
        <item x="13"/>
        <item x="1"/>
        <item x="0"/>
        <item x="12"/>
        <item x="10"/>
        <item x="3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CO Model" fld="0" subtotal="count" baseField="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263E9-143C-4CC9-A8EB-5B345AB143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C Type">
  <location ref="A1:B16" firstHeaderRow="1" firstDataRow="1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axis="axisRow" showAll="0">
      <items count="15">
        <item x="11"/>
        <item x="3"/>
        <item x="7"/>
        <item x="8"/>
        <item x="9"/>
        <item x="6"/>
        <item x="4"/>
        <item x="1"/>
        <item x="2"/>
        <item x="0"/>
        <item x="5"/>
        <item x="12"/>
        <item x="1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ctual Assignment" fld="0" subtotal="count" baseField="1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BF40-8E15-429F-BDDE-86DD7A56099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 Type">
  <location ref="G1:H17" firstHeaderRow="1" firstDataRow="1" firstDataCol="1"/>
  <pivotFields count="2">
    <pivotField dataField="1" showAll="0"/>
    <pivotField axis="axisRow" showAll="0">
      <items count="16">
        <item x="1"/>
        <item x="9"/>
        <item x="8"/>
        <item x="6"/>
        <item x="5"/>
        <item x="13"/>
        <item x="2"/>
        <item x="3"/>
        <item x="10"/>
        <item x="14"/>
        <item x="11"/>
        <item x="12"/>
        <item x="4"/>
        <item x="0"/>
        <item x="7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GA Model" fld="0" subtotal="count" baseField="1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1319-6718-49A5-A389-0DE878392D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 Type">
  <location ref="D1:E17" firstHeaderRow="1" firstDataRow="1" firstDataCol="1"/>
  <pivotFields count="2">
    <pivotField dataField="1" showAll="0"/>
    <pivotField axis="axisRow" showAll="0">
      <items count="16">
        <item x="4"/>
        <item x="11"/>
        <item x="5"/>
        <item x="6"/>
        <item x="14"/>
        <item x="13"/>
        <item x="0"/>
        <item x="1"/>
        <item x="3"/>
        <item x="9"/>
        <item x="10"/>
        <item x="2"/>
        <item x="8"/>
        <item x="7"/>
        <item x="1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ILP Model" fld="0" subtotal="count" baseField="1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E1" sqref="E1"/>
    </sheetView>
  </sheetViews>
  <sheetFormatPr defaultRowHeight="14.5" x14ac:dyDescent="0.35"/>
  <cols>
    <col min="1" max="1" width="12" style="2" customWidth="1"/>
    <col min="2" max="2" width="16.36328125" style="2" bestFit="1" customWidth="1"/>
    <col min="3" max="3" width="8.7265625" style="2"/>
    <col min="4" max="5" width="11.90625" style="2" customWidth="1"/>
    <col min="7" max="8" width="11.90625" style="2" customWidth="1"/>
    <col min="10" max="10" width="12.453125" style="2" bestFit="1" customWidth="1"/>
    <col min="11" max="11" width="9.90625" style="2" bestFit="1" customWidth="1"/>
  </cols>
  <sheetData>
    <row r="1" spans="1:11" x14ac:dyDescent="0.35">
      <c r="A1" s="1" t="s">
        <v>0</v>
      </c>
      <c r="B1" s="2" t="s">
        <v>19</v>
      </c>
      <c r="D1" s="1" t="s">
        <v>0</v>
      </c>
      <c r="E1" s="2" t="s">
        <v>18</v>
      </c>
      <c r="G1" s="1" t="s">
        <v>0</v>
      </c>
      <c r="H1" s="2" t="s">
        <v>17</v>
      </c>
      <c r="J1" s="1" t="s">
        <v>0</v>
      </c>
      <c r="K1" s="2" t="s">
        <v>20</v>
      </c>
    </row>
    <row r="2" spans="1:11" x14ac:dyDescent="0.35">
      <c r="A2" s="2" t="s">
        <v>1</v>
      </c>
      <c r="B2" s="2">
        <v>2</v>
      </c>
      <c r="D2" s="2" t="s">
        <v>1</v>
      </c>
      <c r="E2" s="2">
        <v>48</v>
      </c>
      <c r="G2" s="2" t="s">
        <v>1</v>
      </c>
      <c r="H2" s="2">
        <v>75</v>
      </c>
      <c r="J2" s="2" t="s">
        <v>1</v>
      </c>
      <c r="K2" s="2">
        <v>88</v>
      </c>
    </row>
    <row r="3" spans="1:11" x14ac:dyDescent="0.35">
      <c r="A3" s="2" t="s">
        <v>2</v>
      </c>
      <c r="B3" s="2">
        <v>153</v>
      </c>
      <c r="D3" s="2" t="s">
        <v>2</v>
      </c>
      <c r="E3" s="2">
        <v>39</v>
      </c>
      <c r="G3" s="2" t="s">
        <v>2</v>
      </c>
      <c r="H3" s="2">
        <v>70</v>
      </c>
      <c r="J3" s="2" t="s">
        <v>2</v>
      </c>
      <c r="K3" s="2">
        <v>56</v>
      </c>
    </row>
    <row r="4" spans="1:11" x14ac:dyDescent="0.35">
      <c r="A4" s="2" t="s">
        <v>3</v>
      </c>
      <c r="B4" s="2">
        <v>275</v>
      </c>
      <c r="D4" s="2" t="s">
        <v>3</v>
      </c>
      <c r="E4" s="2">
        <v>77</v>
      </c>
      <c r="G4" s="2" t="s">
        <v>3</v>
      </c>
      <c r="H4" s="2">
        <v>71</v>
      </c>
      <c r="J4" s="2" t="s">
        <v>3</v>
      </c>
      <c r="K4" s="2">
        <v>48</v>
      </c>
    </row>
    <row r="5" spans="1:11" x14ac:dyDescent="0.35">
      <c r="A5" s="2" t="s">
        <v>4</v>
      </c>
      <c r="B5" s="2">
        <v>75</v>
      </c>
      <c r="D5" s="2" t="s">
        <v>4</v>
      </c>
      <c r="E5" s="2">
        <v>140</v>
      </c>
      <c r="G5" s="2" t="s">
        <v>4</v>
      </c>
      <c r="H5" s="2">
        <v>55</v>
      </c>
      <c r="J5" s="2" t="s">
        <v>4</v>
      </c>
      <c r="K5" s="2">
        <v>43</v>
      </c>
    </row>
    <row r="6" spans="1:11" x14ac:dyDescent="0.35">
      <c r="A6" s="2" t="s">
        <v>5</v>
      </c>
      <c r="B6" s="2">
        <v>2</v>
      </c>
      <c r="D6" s="2" t="s">
        <v>5</v>
      </c>
      <c r="E6" s="2">
        <v>2</v>
      </c>
      <c r="G6" s="2" t="s">
        <v>5</v>
      </c>
      <c r="H6" s="2">
        <v>47</v>
      </c>
      <c r="J6" s="2" t="s">
        <v>5</v>
      </c>
      <c r="K6" s="2">
        <v>12</v>
      </c>
    </row>
    <row r="7" spans="1:11" x14ac:dyDescent="0.35">
      <c r="A7" s="2" t="s">
        <v>6</v>
      </c>
      <c r="B7" s="2">
        <v>14</v>
      </c>
      <c r="D7" s="2" t="s">
        <v>16</v>
      </c>
      <c r="E7" s="2">
        <v>4</v>
      </c>
      <c r="G7" s="2" t="s">
        <v>16</v>
      </c>
      <c r="H7" s="2">
        <v>40</v>
      </c>
      <c r="J7" s="2" t="s">
        <v>16</v>
      </c>
      <c r="K7" s="2">
        <v>17</v>
      </c>
    </row>
    <row r="8" spans="1:11" x14ac:dyDescent="0.35">
      <c r="A8" s="2" t="s">
        <v>7</v>
      </c>
      <c r="B8" s="2">
        <v>48</v>
      </c>
      <c r="D8" s="2" t="s">
        <v>6</v>
      </c>
      <c r="E8" s="2">
        <v>48</v>
      </c>
      <c r="G8" s="2" t="s">
        <v>6</v>
      </c>
      <c r="H8" s="2">
        <v>39</v>
      </c>
      <c r="J8" s="2" t="s">
        <v>6</v>
      </c>
      <c r="K8" s="2">
        <v>19</v>
      </c>
    </row>
    <row r="9" spans="1:11" x14ac:dyDescent="0.35">
      <c r="A9" s="2" t="s">
        <v>8</v>
      </c>
      <c r="B9" s="2">
        <v>81</v>
      </c>
      <c r="D9" s="2" t="s">
        <v>7</v>
      </c>
      <c r="E9" s="2">
        <v>32</v>
      </c>
      <c r="G9" s="2" t="s">
        <v>7</v>
      </c>
      <c r="H9" s="2">
        <v>52</v>
      </c>
      <c r="J9" s="2" t="s">
        <v>7</v>
      </c>
      <c r="K9" s="2">
        <v>33</v>
      </c>
    </row>
    <row r="10" spans="1:11" x14ac:dyDescent="0.35">
      <c r="A10" s="2" t="s">
        <v>9</v>
      </c>
      <c r="B10" s="2">
        <v>15</v>
      </c>
      <c r="D10" s="2" t="s">
        <v>8</v>
      </c>
      <c r="E10" s="2">
        <v>46</v>
      </c>
      <c r="G10" s="2" t="s">
        <v>8</v>
      </c>
      <c r="H10" s="2">
        <v>31</v>
      </c>
      <c r="J10" s="2" t="s">
        <v>8</v>
      </c>
      <c r="K10" s="2">
        <v>3</v>
      </c>
    </row>
    <row r="11" spans="1:11" x14ac:dyDescent="0.35">
      <c r="A11" s="2" t="s">
        <v>10</v>
      </c>
      <c r="B11" s="2">
        <v>16</v>
      </c>
      <c r="D11" s="2" t="s">
        <v>9</v>
      </c>
      <c r="E11" s="2">
        <v>12</v>
      </c>
      <c r="G11" s="2" t="s">
        <v>9</v>
      </c>
      <c r="H11" s="2">
        <v>19</v>
      </c>
      <c r="J11" s="2" t="s">
        <v>9</v>
      </c>
      <c r="K11" s="2">
        <v>16</v>
      </c>
    </row>
    <row r="12" spans="1:11" x14ac:dyDescent="0.35">
      <c r="A12" s="2" t="s">
        <v>11</v>
      </c>
      <c r="B12" s="2">
        <v>28</v>
      </c>
      <c r="D12" s="2" t="s">
        <v>10</v>
      </c>
      <c r="E12" s="2">
        <v>12</v>
      </c>
      <c r="G12" s="2" t="s">
        <v>10</v>
      </c>
      <c r="H12" s="2">
        <v>41</v>
      </c>
      <c r="J12" s="2" t="s">
        <v>10</v>
      </c>
      <c r="K12" s="2">
        <v>25</v>
      </c>
    </row>
    <row r="13" spans="1:11" x14ac:dyDescent="0.35">
      <c r="A13" s="2" t="s">
        <v>12</v>
      </c>
      <c r="B13" s="2">
        <v>17</v>
      </c>
      <c r="D13" s="2" t="s">
        <v>11</v>
      </c>
      <c r="E13" s="2">
        <v>18</v>
      </c>
      <c r="G13" s="2" t="s">
        <v>11</v>
      </c>
      <c r="H13" s="2">
        <v>44</v>
      </c>
      <c r="J13" s="2" t="s">
        <v>11</v>
      </c>
      <c r="K13" s="2">
        <v>13</v>
      </c>
    </row>
    <row r="14" spans="1:11" x14ac:dyDescent="0.35">
      <c r="A14" s="2" t="s">
        <v>13</v>
      </c>
      <c r="B14" s="2">
        <v>61</v>
      </c>
      <c r="D14" s="2" t="s">
        <v>12</v>
      </c>
      <c r="E14" s="2">
        <v>82</v>
      </c>
      <c r="G14" s="2" t="s">
        <v>12</v>
      </c>
      <c r="H14" s="2">
        <v>61</v>
      </c>
      <c r="J14" s="2" t="s">
        <v>12</v>
      </c>
      <c r="K14" s="2">
        <v>50</v>
      </c>
    </row>
    <row r="15" spans="1:11" x14ac:dyDescent="0.35">
      <c r="A15" s="2" t="s">
        <v>14</v>
      </c>
      <c r="B15" s="2">
        <v>4</v>
      </c>
      <c r="D15" s="2" t="s">
        <v>13</v>
      </c>
      <c r="E15" s="2">
        <v>78</v>
      </c>
      <c r="G15" s="2" t="s">
        <v>13</v>
      </c>
      <c r="H15" s="2">
        <v>66</v>
      </c>
      <c r="J15" s="2" t="s">
        <v>13</v>
      </c>
      <c r="K15" s="2">
        <v>55</v>
      </c>
    </row>
    <row r="16" spans="1:11" x14ac:dyDescent="0.35">
      <c r="A16" s="2" t="s">
        <v>15</v>
      </c>
      <c r="B16" s="2">
        <v>791</v>
      </c>
      <c r="D16" s="2" t="s">
        <v>14</v>
      </c>
      <c r="E16" s="2">
        <v>153</v>
      </c>
      <c r="G16" s="2" t="s">
        <v>14</v>
      </c>
      <c r="H16" s="2">
        <v>80</v>
      </c>
      <c r="J16" s="2" t="s">
        <v>14</v>
      </c>
      <c r="K16" s="2">
        <v>313</v>
      </c>
    </row>
    <row r="17" spans="4:11" x14ac:dyDescent="0.35">
      <c r="D17" s="2" t="s">
        <v>15</v>
      </c>
      <c r="E17" s="2">
        <v>791</v>
      </c>
      <c r="G17" s="2" t="s">
        <v>15</v>
      </c>
      <c r="H17" s="2">
        <v>791</v>
      </c>
      <c r="J17" s="2" t="s">
        <v>15</v>
      </c>
      <c r="K17" s="2">
        <v>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97CF-DF3B-4695-9CB7-96FB6F35F1A0}">
  <dimension ref="A1:E17"/>
  <sheetViews>
    <sheetView workbookViewId="0">
      <selection activeCell="O10" sqref="O10"/>
    </sheetView>
  </sheetViews>
  <sheetFormatPr defaultRowHeight="14.5" x14ac:dyDescent="0.35"/>
  <cols>
    <col min="1" max="1" width="10.81640625" style="2" customWidth="1"/>
    <col min="2" max="5" width="16.54296875" style="2" customWidth="1"/>
  </cols>
  <sheetData>
    <row r="1" spans="1:5" s="3" customFormat="1" x14ac:dyDescent="0.35">
      <c r="A1" s="4" t="s">
        <v>0</v>
      </c>
      <c r="B1" s="4" t="s">
        <v>19</v>
      </c>
      <c r="C1" s="4" t="s">
        <v>22</v>
      </c>
      <c r="D1" s="4" t="s">
        <v>23</v>
      </c>
      <c r="E1" s="4" t="s">
        <v>24</v>
      </c>
    </row>
    <row r="2" spans="1:5" x14ac:dyDescent="0.35">
      <c r="A2" s="2" t="s">
        <v>1</v>
      </c>
      <c r="B2" s="2">
        <v>2</v>
      </c>
      <c r="C2" s="2">
        <v>48</v>
      </c>
      <c r="D2" s="2">
        <v>75</v>
      </c>
      <c r="E2" s="2">
        <v>88</v>
      </c>
    </row>
    <row r="3" spans="1:5" x14ac:dyDescent="0.35">
      <c r="A3" s="2" t="s">
        <v>2</v>
      </c>
      <c r="B3" s="2">
        <v>153</v>
      </c>
      <c r="C3" s="2">
        <v>39</v>
      </c>
      <c r="D3" s="2">
        <v>70</v>
      </c>
      <c r="E3" s="2">
        <v>56</v>
      </c>
    </row>
    <row r="4" spans="1:5" x14ac:dyDescent="0.35">
      <c r="A4" s="2" t="s">
        <v>3</v>
      </c>
      <c r="B4" s="2">
        <v>275</v>
      </c>
      <c r="C4" s="2">
        <v>77</v>
      </c>
      <c r="D4" s="2">
        <v>71</v>
      </c>
      <c r="E4" s="2">
        <v>48</v>
      </c>
    </row>
    <row r="5" spans="1:5" x14ac:dyDescent="0.35">
      <c r="A5" s="2" t="s">
        <v>4</v>
      </c>
      <c r="B5" s="2">
        <v>75</v>
      </c>
      <c r="C5" s="2">
        <v>140</v>
      </c>
      <c r="D5" s="2">
        <v>55</v>
      </c>
      <c r="E5" s="2">
        <v>43</v>
      </c>
    </row>
    <row r="6" spans="1:5" x14ac:dyDescent="0.35">
      <c r="A6" s="2" t="s">
        <v>5</v>
      </c>
      <c r="B6" s="2">
        <v>2</v>
      </c>
      <c r="C6" s="2">
        <v>2</v>
      </c>
      <c r="D6" s="2">
        <v>47</v>
      </c>
      <c r="E6" s="2">
        <v>12</v>
      </c>
    </row>
    <row r="7" spans="1:5" x14ac:dyDescent="0.35">
      <c r="A7" s="2" t="s">
        <v>16</v>
      </c>
      <c r="B7" s="2">
        <v>0</v>
      </c>
      <c r="C7" s="2">
        <v>4</v>
      </c>
      <c r="D7" s="2">
        <v>40</v>
      </c>
      <c r="E7" s="2">
        <v>17</v>
      </c>
    </row>
    <row r="8" spans="1:5" x14ac:dyDescent="0.35">
      <c r="A8" s="2" t="s">
        <v>6</v>
      </c>
      <c r="B8" s="2">
        <v>14</v>
      </c>
      <c r="C8" s="2">
        <v>48</v>
      </c>
      <c r="D8" s="2">
        <v>39</v>
      </c>
      <c r="E8" s="2">
        <v>19</v>
      </c>
    </row>
    <row r="9" spans="1:5" x14ac:dyDescent="0.35">
      <c r="A9" s="2" t="s">
        <v>7</v>
      </c>
      <c r="B9" s="2">
        <v>48</v>
      </c>
      <c r="C9" s="2">
        <v>32</v>
      </c>
      <c r="D9" s="2">
        <v>52</v>
      </c>
      <c r="E9" s="2">
        <v>33</v>
      </c>
    </row>
    <row r="10" spans="1:5" x14ac:dyDescent="0.35">
      <c r="A10" s="2" t="s">
        <v>8</v>
      </c>
      <c r="B10" s="2">
        <v>81</v>
      </c>
      <c r="C10" s="2">
        <v>46</v>
      </c>
      <c r="D10" s="2">
        <v>31</v>
      </c>
      <c r="E10" s="2">
        <v>3</v>
      </c>
    </row>
    <row r="11" spans="1:5" x14ac:dyDescent="0.35">
      <c r="A11" s="2" t="s">
        <v>9</v>
      </c>
      <c r="B11" s="2">
        <v>15</v>
      </c>
      <c r="C11" s="2">
        <v>12</v>
      </c>
      <c r="D11" s="2">
        <v>19</v>
      </c>
      <c r="E11" s="2">
        <v>16</v>
      </c>
    </row>
    <row r="12" spans="1:5" x14ac:dyDescent="0.35">
      <c r="A12" s="2" t="s">
        <v>10</v>
      </c>
      <c r="B12" s="2">
        <v>16</v>
      </c>
      <c r="C12" s="2">
        <v>12</v>
      </c>
      <c r="D12" s="2">
        <v>41</v>
      </c>
      <c r="E12" s="2">
        <v>25</v>
      </c>
    </row>
    <row r="13" spans="1:5" x14ac:dyDescent="0.35">
      <c r="A13" s="2" t="s">
        <v>11</v>
      </c>
      <c r="B13" s="2">
        <v>28</v>
      </c>
      <c r="C13" s="2">
        <v>18</v>
      </c>
      <c r="D13" s="2">
        <v>44</v>
      </c>
      <c r="E13" s="2">
        <v>13</v>
      </c>
    </row>
    <row r="14" spans="1:5" x14ac:dyDescent="0.35">
      <c r="A14" s="2" t="s">
        <v>12</v>
      </c>
      <c r="B14" s="2">
        <v>17</v>
      </c>
      <c r="C14" s="2">
        <v>82</v>
      </c>
      <c r="D14" s="2">
        <v>61</v>
      </c>
      <c r="E14" s="2">
        <v>50</v>
      </c>
    </row>
    <row r="15" spans="1:5" x14ac:dyDescent="0.35">
      <c r="A15" s="2" t="s">
        <v>13</v>
      </c>
      <c r="B15" s="2">
        <v>61</v>
      </c>
      <c r="C15" s="2">
        <v>78</v>
      </c>
      <c r="D15" s="2">
        <v>66</v>
      </c>
      <c r="E15" s="2">
        <v>55</v>
      </c>
    </row>
    <row r="16" spans="1:5" x14ac:dyDescent="0.35">
      <c r="A16" s="2" t="s">
        <v>14</v>
      </c>
      <c r="B16" s="2">
        <v>4</v>
      </c>
      <c r="C16" s="2">
        <v>153</v>
      </c>
      <c r="D16" s="2">
        <v>80</v>
      </c>
      <c r="E16" s="2">
        <v>313</v>
      </c>
    </row>
    <row r="17" spans="1:5" s="3" customFormat="1" x14ac:dyDescent="0.35">
      <c r="A17" s="4" t="s">
        <v>21</v>
      </c>
      <c r="B17" s="4">
        <f>SUM(B2:B16)</f>
        <v>791</v>
      </c>
      <c r="C17" s="4">
        <v>791</v>
      </c>
      <c r="D17" s="4">
        <f>SUM(D2:D16)</f>
        <v>791</v>
      </c>
      <c r="E17" s="4">
        <f>SUM(E2:E16)</f>
        <v>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Models Pivot Tables</vt:lpstr>
      <vt:lpstr>All Models Assignment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Revadee Thoondee</dc:creator>
  <cp:lastModifiedBy>Revadee Thoondee</cp:lastModifiedBy>
  <dcterms:created xsi:type="dcterms:W3CDTF">2015-06-05T18:17:20Z</dcterms:created>
  <dcterms:modified xsi:type="dcterms:W3CDTF">2025-05-11T22:56:12Z</dcterms:modified>
</cp:coreProperties>
</file>