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0" windowWidth="15600" windowHeight="7695"/>
  </bookViews>
  <sheets>
    <sheet name="DH" sheetId="1" r:id="rId1"/>
  </sheets>
  <calcPr calcId="145621"/>
</workbook>
</file>

<file path=xl/calcChain.xml><?xml version="1.0" encoding="utf-8"?>
<calcChain xmlns="http://schemas.openxmlformats.org/spreadsheetml/2006/main">
  <c r="K26" i="1" l="1"/>
  <c r="J26" i="1"/>
  <c r="I26" i="1"/>
  <c r="H26" i="1"/>
  <c r="G26" i="1"/>
  <c r="F26" i="1"/>
  <c r="E26" i="1"/>
  <c r="D26" i="1"/>
  <c r="C26" i="1"/>
  <c r="B26" i="1"/>
  <c r="M26" i="1"/>
  <c r="L26" i="1"/>
</calcChain>
</file>

<file path=xl/sharedStrings.xml><?xml version="1.0" encoding="utf-8"?>
<sst xmlns="http://schemas.openxmlformats.org/spreadsheetml/2006/main" count="37" uniqueCount="37">
  <si>
    <t>PROGRAMA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</si>
  <si>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</si>
  <si>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</si>
  <si>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</si>
  <si>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</si>
  <si>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</si>
  <si>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</si>
  <si>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</si>
  <si>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</si>
  <si>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</si>
  <si>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CASA PUENTE / ATENCION PSICOLOGICA</t>
  </si>
  <si>
    <t>CASA PUENTE / BEBE? … PIENSALO BIEN!</t>
  </si>
  <si>
    <t>CASA PUENTE / CENTRO INDIGENA</t>
  </si>
  <si>
    <t>CASA PUENTE / EDIFICATE</t>
  </si>
  <si>
    <t>CASA PUENTE / ESCUELA PARA PADRES</t>
  </si>
  <si>
    <t>CASA PUENTE / MENORES EN SITUACION DE RIESGO</t>
  </si>
  <si>
    <t>CASA PUENTE / MENORES TRABAJADORES EN SITUACION DE CALLE</t>
  </si>
  <si>
    <t>CASA PUENTE / PREVENCION DE ADICCIONES</t>
  </si>
  <si>
    <t>CASA PUENTE / PREVENCION Y ORIENTACION ESCOLAR</t>
  </si>
  <si>
    <t>CASA PUENTE / SEXUALIDAD RESPONSABLE</t>
  </si>
  <si>
    <t>CASA PUENTE / TALLERES INFANTILES</t>
  </si>
  <si>
    <t>CENTROS COMUNITARIOS</t>
  </si>
  <si>
    <t>CULTURA</t>
  </si>
  <si>
    <t>DEPORTE</t>
  </si>
  <si>
    <t>EMPACADORES VOLUNTARIOS</t>
  </si>
  <si>
    <t>ESCUELA DE ENFERMERIA</t>
  </si>
  <si>
    <t>TALLERES TONANTZIN</t>
  </si>
  <si>
    <t>TOTAL DE BENEFICIARIOS:</t>
  </si>
  <si>
    <t>DESAYUNOS SALUDABLES</t>
  </si>
  <si>
    <t>INAPAM</t>
  </si>
  <si>
    <t>OCTUBRE</t>
  </si>
  <si>
    <t>NOVIEMBRE</t>
  </si>
  <si>
    <t>DICIEMBRE</t>
  </si>
  <si>
    <t>ACREDITACION DE DISCAPACIDAD</t>
  </si>
  <si>
    <t>ADULTO MAYOR</t>
  </si>
  <si>
    <t>ALBERGUE INDIGENA</t>
  </si>
  <si>
    <t>APOYO A PERSONAS CON DISCAPACIDAD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</si>
</sst>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22">
    <xf numFmtId="0" fontId="0" fillId="0" borderId="0" xfId="0"/>
    <xf numFmtId="0" fontId="1" fillId="0" borderId="0" xfId="1"/>
    <xf numFmtId="0" fontId="2" fillId="0" borderId="3" xfId="1" applyFont="1" applyBorder="1" applyAlignment="1">
      <alignment horizontal="left" vertical="center"/>
    </xf>
    <xf numFmtId="0" fontId="2" fillId="0" borderId="1" xfId="1" applyFont="1" applyBorder="1" applyAlignment="1">
      <alignment horizontal="left" vertical="center"/>
    </xf>
    <xf numFmtId="0" fontId="2" fillId="0" borderId="2" xfId="1" applyFont="1" applyBorder="1" applyAlignment="1">
      <alignment horizontal="left" vertical="center"/>
    </xf>
    <xf numFmtId="0" fontId="2" fillId="0" borderId="2" xfId="1" applyFont="1" applyFill="1" applyBorder="1" applyAlignment="1">
      <alignment horizontal="left" vertical="center"/>
    </xf>
    <xf numFmtId="0" fontId="2" fillId="0" borderId="2" xfId="1" applyFont="1" applyFill="1" applyBorder="1" applyAlignment="1">
      <alignment horizontal="center" vertical="center"/>
    </xf>
    <xf numFmtId="3" fontId="2" fillId="0" borderId="0" xfId="0" applyNumberFormat="1" applyFont="1" applyAlignment="1">
      <alignment horizontal="center" vertical="center"/>
    </xf>
    <xf numFmtId="3" fontId="2" fillId="0" borderId="2" xfId="0" applyNumberFormat="1" applyFont="1" applyBorder="1" applyAlignment="1">
      <alignment horizontal="center" vertical="center"/>
    </xf>
    <xf numFmtId="0" fontId="2" fillId="2" borderId="2" xfId="1" applyFont="1" applyFill="1" applyBorder="1" applyAlignment="1">
      <alignment horizontal="center" vertical="center"/>
    </xf>
    <xf numFmtId="0" fontId="3" fillId="2" borderId="2" xfId="1" applyFont="1" applyFill="1" applyBorder="1" applyAlignment="1">
      <alignment horizontal="center" vertical="center"/>
    </xf>
    <xf numFmtId="3" fontId="2" fillId="0" borderId="2" xfId="1" applyNumberFormat="1" applyFont="1" applyBorder="1" applyAlignment="1">
      <alignment horizontal="center" vertical="center"/>
    </xf>
    <xf numFmtId="3" fontId="3" fillId="0" borderId="2" xfId="1" applyNumberFormat="1" applyFont="1" applyBorder="1" applyAlignment="1">
      <alignment horizontal="center" vertical="center"/>
    </xf>
    <xf numFmtId="3" fontId="2" fillId="0" borderId="4" xfId="1" applyNumberFormat="1" applyFont="1" applyFill="1" applyBorder="1" applyAlignment="1">
      <alignment horizontal="center" vertical="center"/>
    </xf>
    <xf numFmtId="3" fontId="3" fillId="0" borderId="2" xfId="1" applyNumberFormat="1" applyFont="1" applyFill="1" applyBorder="1" applyAlignment="1">
      <alignment horizontal="center" vertical="center"/>
    </xf>
    <xf numFmtId="0" fontId="2" fillId="0" borderId="0" xfId="1" applyFont="1" applyFill="1" applyBorder="1" applyAlignment="1">
      <alignment horizontal="right" vertical="center"/>
    </xf>
    <xf numFmtId="0" fontId="3" fillId="2" borderId="2" xfId="1" applyFont="1" applyFill="1" applyBorder="1" applyAlignment="1">
      <alignment horizontal="center" vertical="center"/>
    </xf>
    <xf numFmtId="3" fontId="3" fillId="0" borderId="2" xfId="1" applyNumberFormat="1" applyFont="1" applyFill="1" applyBorder="1" applyAlignment="1">
      <alignment horizontal="center" vertical="center"/>
    </xf>
    <xf numFmtId="3" fontId="2" fillId="0" borderId="2" xfId="0" applyNumberFormat="1" applyFont="1" applyFill="1" applyBorder="1" applyAlignment="1">
      <alignment horizontal="center" vertical="center"/>
    </xf>
    <xf numFmtId="3" fontId="0" fillId="0" borderId="0" xfId="0" applyNumberFormat="1"/>
    <xf numFmtId="0" fontId="3" fillId="0" borderId="2" xfId="1" applyFont="1" applyFill="1" applyBorder="1" applyAlignment="1">
      <alignment horizontal="center" vertical="center"/>
    </xf>
    <xf numFmtId="0" fontId="2" fillId="0" borderId="3" xfId="1" applyFont="1" applyFill="1" applyBorder="1" applyAlignment="1">
      <alignment horizontal="left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tabSelected="1" workbookViewId="0">
      <selection activeCell="A8" sqref="A8"/>
    </sheetView>
  </sheetViews>
  <sheetFormatPr baseColWidth="10" defaultRowHeight="15" x14ac:dyDescent="0.25"/>
  <cols>
    <col min="1" max="1" width="44.42578125" customWidth="1"/>
    <col min="2" max="16" width="15.7109375" customWidth="1"/>
  </cols>
  <sheetData>
    <row r="1" spans="1:15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10" t="s">
        <v>7</v>
      </c>
      <c r="I1" s="10" t="s">
        <v>8</v>
      </c>
      <c r="J1" s="10" t="s">
        <v>9</v>
      </c>
      <c r="K1" s="16" t="s">
        <v>30</v>
      </c>
      <c r="L1" s="16" t="s">
        <v>31</v>
      </c>
      <c r="M1" s="16" t="s">
        <v>32</v>
      </c>
      <c r="N1" s="1"/>
      <c r="O1" s="1"/>
    </row>
    <row r="2" spans="1:15" x14ac:dyDescent="0.25">
      <c r="A2" s="21" t="s">
        <v>33</v>
      </c>
      <c r="B2" s="6">
        <v>126</v>
      </c>
      <c r="C2" s="6">
        <v>125</v>
      </c>
      <c r="D2" s="6">
        <v>278</v>
      </c>
      <c r="E2" s="6">
        <v>95</v>
      </c>
      <c r="F2" s="6">
        <v>79</v>
      </c>
      <c r="G2" s="6">
        <v>193</v>
      </c>
      <c r="H2" s="20">
        <v>74</v>
      </c>
      <c r="I2" s="20">
        <v>102</v>
      </c>
      <c r="J2" s="20">
        <v>94</v>
      </c>
      <c r="K2" s="20">
        <v>335</v>
      </c>
      <c r="L2" s="20">
        <v>227</v>
      </c>
      <c r="M2" s="20">
        <v>83</v>
      </c>
      <c r="N2" s="1"/>
      <c r="O2" s="1"/>
    </row>
    <row r="3" spans="1:15" x14ac:dyDescent="0.25">
      <c r="A3" s="21" t="s">
        <v>34</v>
      </c>
      <c r="B3" s="6">
        <v>167</v>
      </c>
      <c r="C3" s="6">
        <v>128</v>
      </c>
      <c r="D3" s="6">
        <v>333</v>
      </c>
      <c r="E3" s="6">
        <v>190</v>
      </c>
      <c r="F3" s="6">
        <v>134</v>
      </c>
      <c r="G3" s="6">
        <v>130</v>
      </c>
      <c r="H3" s="20">
        <v>125</v>
      </c>
      <c r="I3" s="20">
        <v>118</v>
      </c>
      <c r="J3" s="20">
        <v>121</v>
      </c>
      <c r="K3" s="20">
        <v>147</v>
      </c>
      <c r="L3" s="20">
        <v>117</v>
      </c>
      <c r="M3" s="20">
        <v>139</v>
      </c>
      <c r="N3" s="1"/>
      <c r="O3" s="1"/>
    </row>
    <row r="4" spans="1:15" x14ac:dyDescent="0.25">
      <c r="A4" s="21" t="s">
        <v>35</v>
      </c>
      <c r="B4" s="6">
        <v>59</v>
      </c>
      <c r="C4" s="6">
        <v>51</v>
      </c>
      <c r="D4" s="6">
        <v>35</v>
      </c>
      <c r="E4" s="6">
        <v>17</v>
      </c>
      <c r="F4" s="6">
        <v>0</v>
      </c>
      <c r="G4" s="6">
        <v>0</v>
      </c>
      <c r="H4" s="20">
        <v>0</v>
      </c>
      <c r="I4" s="20">
        <v>0</v>
      </c>
      <c r="J4" s="20">
        <v>0</v>
      </c>
      <c r="K4" s="20">
        <v>0</v>
      </c>
      <c r="L4" s="20">
        <v>0</v>
      </c>
      <c r="M4" s="20">
        <v>0</v>
      </c>
      <c r="N4" s="1"/>
      <c r="O4" s="1"/>
    </row>
    <row r="5" spans="1:15" x14ac:dyDescent="0.25">
      <c r="A5" s="21" t="s">
        <v>36</v>
      </c>
      <c r="B5" s="6">
        <v>126</v>
      </c>
      <c r="C5" s="6">
        <v>125</v>
      </c>
      <c r="D5" s="6">
        <v>278</v>
      </c>
      <c r="E5" s="6">
        <v>95</v>
      </c>
      <c r="F5" s="6">
        <v>79</v>
      </c>
      <c r="G5" s="6">
        <v>193</v>
      </c>
      <c r="H5" s="20">
        <v>74</v>
      </c>
      <c r="I5" s="20">
        <v>102</v>
      </c>
      <c r="J5" s="20">
        <v>94</v>
      </c>
      <c r="K5" s="20">
        <v>335</v>
      </c>
      <c r="L5" s="20">
        <v>227</v>
      </c>
      <c r="M5" s="20">
        <v>83</v>
      </c>
      <c r="N5" s="1"/>
      <c r="O5" s="1"/>
    </row>
    <row r="6" spans="1:15" x14ac:dyDescent="0.25">
      <c r="A6" s="2" t="s">
        <v>10</v>
      </c>
      <c r="B6" s="11">
        <v>113</v>
      </c>
      <c r="C6" s="11">
        <v>155</v>
      </c>
      <c r="D6" s="11">
        <v>91</v>
      </c>
      <c r="E6" s="11">
        <v>117</v>
      </c>
      <c r="F6" s="11">
        <v>188</v>
      </c>
      <c r="G6" s="11">
        <v>157</v>
      </c>
      <c r="H6" s="12">
        <v>165</v>
      </c>
      <c r="I6" s="12">
        <v>143</v>
      </c>
      <c r="J6" s="12">
        <v>132</v>
      </c>
      <c r="K6" s="17">
        <v>125</v>
      </c>
      <c r="L6" s="8">
        <v>267</v>
      </c>
      <c r="M6" s="8">
        <v>32</v>
      </c>
      <c r="N6" s="1"/>
      <c r="O6" s="1"/>
    </row>
    <row r="7" spans="1:15" x14ac:dyDescent="0.25">
      <c r="A7" s="3" t="s">
        <v>11</v>
      </c>
      <c r="B7" s="11">
        <v>524</v>
      </c>
      <c r="C7" s="11">
        <v>1226</v>
      </c>
      <c r="D7" s="11">
        <v>371</v>
      </c>
      <c r="E7" s="11">
        <v>377</v>
      </c>
      <c r="F7" s="11">
        <v>1195</v>
      </c>
      <c r="G7" s="11">
        <v>1751</v>
      </c>
      <c r="H7" s="12">
        <v>268</v>
      </c>
      <c r="I7" s="12">
        <v>100</v>
      </c>
      <c r="J7" s="12">
        <v>1553</v>
      </c>
      <c r="K7" s="17">
        <v>454</v>
      </c>
      <c r="L7" s="8">
        <v>602</v>
      </c>
      <c r="M7" s="8">
        <v>179</v>
      </c>
      <c r="N7" s="1"/>
      <c r="O7" s="1"/>
    </row>
    <row r="8" spans="1:15" x14ac:dyDescent="0.25">
      <c r="A8" s="3" t="s">
        <v>12</v>
      </c>
      <c r="B8" s="11">
        <v>121</v>
      </c>
      <c r="C8" s="11">
        <v>111</v>
      </c>
      <c r="D8" s="11">
        <v>112</v>
      </c>
      <c r="E8" s="11">
        <v>69</v>
      </c>
      <c r="F8" s="11">
        <v>77</v>
      </c>
      <c r="G8" s="11">
        <v>106</v>
      </c>
      <c r="H8" s="12">
        <v>96</v>
      </c>
      <c r="I8" s="12">
        <v>58</v>
      </c>
      <c r="J8" s="12">
        <v>66</v>
      </c>
      <c r="K8" s="17">
        <v>62</v>
      </c>
      <c r="L8" s="8">
        <v>75</v>
      </c>
      <c r="M8" s="8">
        <v>52</v>
      </c>
      <c r="N8" s="1"/>
      <c r="O8" s="1"/>
    </row>
    <row r="9" spans="1:15" x14ac:dyDescent="0.25">
      <c r="A9" s="3" t="s">
        <v>13</v>
      </c>
      <c r="B9" s="11">
        <v>40</v>
      </c>
      <c r="C9" s="11">
        <v>100</v>
      </c>
      <c r="D9" s="11">
        <v>112</v>
      </c>
      <c r="E9" s="13">
        <v>84</v>
      </c>
      <c r="F9" s="11">
        <v>381</v>
      </c>
      <c r="G9" s="11">
        <v>1094</v>
      </c>
      <c r="H9" s="12">
        <v>269</v>
      </c>
      <c r="I9" s="12">
        <v>204</v>
      </c>
      <c r="J9" s="12">
        <v>357</v>
      </c>
      <c r="K9" s="17">
        <v>479</v>
      </c>
      <c r="L9" s="8">
        <v>504</v>
      </c>
      <c r="M9" s="8">
        <v>53</v>
      </c>
      <c r="N9" s="1"/>
      <c r="O9" s="1"/>
    </row>
    <row r="10" spans="1:15" x14ac:dyDescent="0.25">
      <c r="A10" s="4" t="s">
        <v>14</v>
      </c>
      <c r="B10" s="11">
        <v>665</v>
      </c>
      <c r="C10" s="11">
        <v>988</v>
      </c>
      <c r="D10" s="11">
        <v>619</v>
      </c>
      <c r="E10" s="11">
        <v>687</v>
      </c>
      <c r="F10" s="11">
        <v>989</v>
      </c>
      <c r="G10" s="11">
        <v>578</v>
      </c>
      <c r="H10" s="12">
        <v>241</v>
      </c>
      <c r="I10" s="12">
        <v>16</v>
      </c>
      <c r="J10" s="12">
        <v>740</v>
      </c>
      <c r="K10" s="17">
        <v>1175</v>
      </c>
      <c r="L10" s="8">
        <v>1260</v>
      </c>
      <c r="M10" s="8">
        <v>286</v>
      </c>
      <c r="N10" s="1"/>
      <c r="O10" s="1"/>
    </row>
    <row r="11" spans="1:15" x14ac:dyDescent="0.25">
      <c r="A11" s="3" t="s">
        <v>15</v>
      </c>
      <c r="B11" s="11">
        <v>22</v>
      </c>
      <c r="C11" s="11">
        <v>45</v>
      </c>
      <c r="D11" s="11">
        <v>57</v>
      </c>
      <c r="E11" s="11">
        <v>21</v>
      </c>
      <c r="F11" s="11">
        <v>78</v>
      </c>
      <c r="G11" s="11">
        <v>81</v>
      </c>
      <c r="H11" s="12">
        <v>21</v>
      </c>
      <c r="I11" s="12">
        <v>23</v>
      </c>
      <c r="J11" s="12">
        <v>43</v>
      </c>
      <c r="K11" s="17">
        <v>27</v>
      </c>
      <c r="L11" s="8">
        <v>27</v>
      </c>
      <c r="M11" s="8">
        <v>27</v>
      </c>
    </row>
    <row r="12" spans="1:15" x14ac:dyDescent="0.25">
      <c r="A12" s="3" t="s">
        <v>16</v>
      </c>
      <c r="B12" s="11">
        <v>80</v>
      </c>
      <c r="C12" s="11">
        <v>69</v>
      </c>
      <c r="D12" s="11">
        <v>54</v>
      </c>
      <c r="E12" s="11">
        <v>70</v>
      </c>
      <c r="F12" s="11">
        <v>86</v>
      </c>
      <c r="G12" s="11">
        <v>68</v>
      </c>
      <c r="H12" s="12">
        <v>70</v>
      </c>
      <c r="I12" s="12">
        <v>58</v>
      </c>
      <c r="J12" s="12">
        <v>62</v>
      </c>
      <c r="K12" s="17">
        <v>56</v>
      </c>
      <c r="L12" s="8">
        <v>61</v>
      </c>
      <c r="M12" s="8">
        <v>25</v>
      </c>
    </row>
    <row r="13" spans="1:15" x14ac:dyDescent="0.25">
      <c r="A13" s="3" t="s">
        <v>17</v>
      </c>
      <c r="B13" s="11">
        <v>973</v>
      </c>
      <c r="C13" s="11">
        <v>1222</v>
      </c>
      <c r="D13" s="11">
        <v>1202</v>
      </c>
      <c r="E13" s="11">
        <v>1353</v>
      </c>
      <c r="F13" s="11">
        <v>1240</v>
      </c>
      <c r="G13" s="11">
        <v>1694</v>
      </c>
      <c r="H13" s="12">
        <v>305</v>
      </c>
      <c r="I13" s="12">
        <v>36</v>
      </c>
      <c r="J13" s="12">
        <v>1167</v>
      </c>
      <c r="K13" s="17">
        <v>1522</v>
      </c>
      <c r="L13" s="8">
        <v>1703</v>
      </c>
      <c r="M13" s="8">
        <v>576</v>
      </c>
    </row>
    <row r="14" spans="1:15" x14ac:dyDescent="0.25">
      <c r="A14" s="3" t="s">
        <v>18</v>
      </c>
      <c r="B14" s="11">
        <v>1110</v>
      </c>
      <c r="C14" s="11">
        <v>1136</v>
      </c>
      <c r="D14" s="11">
        <v>1034</v>
      </c>
      <c r="E14" s="11">
        <v>1318</v>
      </c>
      <c r="F14" s="11">
        <v>1635</v>
      </c>
      <c r="G14" s="11">
        <v>1969</v>
      </c>
      <c r="H14" s="12">
        <v>269</v>
      </c>
      <c r="I14" s="12">
        <v>27</v>
      </c>
      <c r="J14" s="12">
        <v>1812</v>
      </c>
      <c r="K14" s="17">
        <v>1720</v>
      </c>
      <c r="L14" s="8">
        <v>1150</v>
      </c>
      <c r="M14" s="8">
        <v>945</v>
      </c>
    </row>
    <row r="15" spans="1:15" x14ac:dyDescent="0.25">
      <c r="A15" s="3" t="s">
        <v>19</v>
      </c>
      <c r="B15" s="11">
        <v>5</v>
      </c>
      <c r="C15" s="11">
        <v>26</v>
      </c>
      <c r="D15" s="11">
        <v>15</v>
      </c>
      <c r="E15" s="11">
        <v>27</v>
      </c>
      <c r="F15" s="11">
        <v>27</v>
      </c>
      <c r="G15" s="11">
        <v>740</v>
      </c>
      <c r="H15" s="14">
        <v>303</v>
      </c>
      <c r="I15" s="14">
        <v>22</v>
      </c>
      <c r="J15" s="8">
        <v>101</v>
      </c>
      <c r="K15" s="17">
        <v>200</v>
      </c>
      <c r="L15" s="8">
        <v>223</v>
      </c>
      <c r="M15" s="8"/>
    </row>
    <row r="16" spans="1:15" x14ac:dyDescent="0.25">
      <c r="A16" s="3" t="s">
        <v>20</v>
      </c>
      <c r="B16" s="11">
        <v>448</v>
      </c>
      <c r="C16" s="11">
        <v>576</v>
      </c>
      <c r="D16" s="11">
        <v>502</v>
      </c>
      <c r="E16" s="11">
        <v>709</v>
      </c>
      <c r="F16" s="11">
        <v>1344</v>
      </c>
      <c r="G16" s="11">
        <v>1573</v>
      </c>
      <c r="H16" s="14">
        <v>808</v>
      </c>
      <c r="I16" s="14">
        <v>126</v>
      </c>
      <c r="J16" s="8">
        <v>704</v>
      </c>
      <c r="K16" s="17">
        <v>1020</v>
      </c>
      <c r="L16" s="8">
        <v>992</v>
      </c>
      <c r="M16" s="8">
        <v>505</v>
      </c>
    </row>
    <row r="17" spans="1:13" x14ac:dyDescent="0.25">
      <c r="A17" s="3" t="s">
        <v>21</v>
      </c>
      <c r="B17" s="11">
        <v>2118</v>
      </c>
      <c r="C17" s="11">
        <v>2308</v>
      </c>
      <c r="D17" s="11">
        <v>2245</v>
      </c>
      <c r="E17" s="11">
        <v>2737</v>
      </c>
      <c r="F17" s="11">
        <v>2437</v>
      </c>
      <c r="G17" s="11">
        <v>2397</v>
      </c>
      <c r="H17" s="8">
        <v>2273</v>
      </c>
      <c r="I17" s="8">
        <v>2482</v>
      </c>
      <c r="J17" s="8">
        <v>2491</v>
      </c>
      <c r="K17" s="17">
        <v>2898</v>
      </c>
      <c r="L17" s="8">
        <v>2999</v>
      </c>
      <c r="M17" s="8">
        <v>1873</v>
      </c>
    </row>
    <row r="18" spans="1:13" x14ac:dyDescent="0.25">
      <c r="A18" s="4" t="s">
        <v>22</v>
      </c>
      <c r="B18" s="11">
        <v>64</v>
      </c>
      <c r="C18" s="11">
        <v>431</v>
      </c>
      <c r="D18" s="11">
        <v>95</v>
      </c>
      <c r="E18" s="11">
        <v>64</v>
      </c>
      <c r="F18" s="11">
        <v>290</v>
      </c>
      <c r="G18" s="11">
        <v>106</v>
      </c>
      <c r="H18" s="14">
        <v>60</v>
      </c>
      <c r="I18" s="14">
        <v>498</v>
      </c>
      <c r="J18" s="8">
        <v>110</v>
      </c>
      <c r="K18" s="18">
        <v>115</v>
      </c>
      <c r="L18" s="8">
        <v>213</v>
      </c>
      <c r="M18" s="8">
        <v>57</v>
      </c>
    </row>
    <row r="19" spans="1:13" x14ac:dyDescent="0.25">
      <c r="A19" s="4" t="s">
        <v>23</v>
      </c>
      <c r="B19" s="11">
        <v>309</v>
      </c>
      <c r="C19" s="11">
        <v>172</v>
      </c>
      <c r="D19" s="11">
        <v>212</v>
      </c>
      <c r="E19" s="11">
        <v>193</v>
      </c>
      <c r="F19" s="11">
        <v>227</v>
      </c>
      <c r="G19" s="11">
        <v>222</v>
      </c>
      <c r="H19" s="14">
        <v>237</v>
      </c>
      <c r="I19" s="14">
        <v>222</v>
      </c>
      <c r="J19" s="8">
        <v>160</v>
      </c>
      <c r="K19" s="18">
        <v>130</v>
      </c>
      <c r="L19" s="8">
        <v>194</v>
      </c>
      <c r="M19" s="8">
        <v>161</v>
      </c>
    </row>
    <row r="20" spans="1:13" x14ac:dyDescent="0.25">
      <c r="A20" s="4" t="s">
        <v>28</v>
      </c>
      <c r="B20" s="11">
        <v>89</v>
      </c>
      <c r="C20" s="11">
        <v>88</v>
      </c>
      <c r="D20" s="11">
        <v>85</v>
      </c>
      <c r="E20" s="11">
        <v>84</v>
      </c>
      <c r="F20" s="11">
        <v>83</v>
      </c>
      <c r="G20" s="11">
        <v>83</v>
      </c>
      <c r="H20" s="14">
        <v>83</v>
      </c>
      <c r="I20" s="14">
        <v>83</v>
      </c>
      <c r="J20" s="8">
        <v>85</v>
      </c>
      <c r="K20" s="18">
        <v>86</v>
      </c>
      <c r="L20" s="8">
        <v>85</v>
      </c>
      <c r="M20" s="8">
        <v>86</v>
      </c>
    </row>
    <row r="21" spans="1:13" x14ac:dyDescent="0.25">
      <c r="A21" s="5" t="s">
        <v>24</v>
      </c>
      <c r="B21" s="11">
        <v>1315</v>
      </c>
      <c r="C21" s="11">
        <v>1142</v>
      </c>
      <c r="D21" s="11">
        <v>1203</v>
      </c>
      <c r="E21" s="11">
        <v>1172</v>
      </c>
      <c r="F21" s="11">
        <v>1205</v>
      </c>
      <c r="G21" s="11">
        <v>1238</v>
      </c>
      <c r="H21" s="14">
        <v>1247</v>
      </c>
      <c r="I21" s="14">
        <v>1269</v>
      </c>
      <c r="J21" s="8">
        <v>1283</v>
      </c>
      <c r="K21" s="18">
        <v>1244</v>
      </c>
      <c r="L21" s="8">
        <v>1295</v>
      </c>
      <c r="M21" s="8">
        <v>1295</v>
      </c>
    </row>
    <row r="22" spans="1:13" x14ac:dyDescent="0.25">
      <c r="A22" s="5" t="s">
        <v>25</v>
      </c>
      <c r="B22" s="11">
        <v>69</v>
      </c>
      <c r="C22" s="11">
        <v>70</v>
      </c>
      <c r="D22" s="11">
        <v>70</v>
      </c>
      <c r="E22" s="11">
        <v>70</v>
      </c>
      <c r="F22" s="11">
        <v>67</v>
      </c>
      <c r="G22" s="11">
        <v>68</v>
      </c>
      <c r="H22" s="14">
        <v>0</v>
      </c>
      <c r="I22" s="14">
        <v>111</v>
      </c>
      <c r="J22" s="8">
        <v>105</v>
      </c>
      <c r="K22" s="18">
        <v>103</v>
      </c>
      <c r="L22" s="8">
        <v>101</v>
      </c>
      <c r="M22" s="8">
        <v>94</v>
      </c>
    </row>
    <row r="23" spans="1:13" x14ac:dyDescent="0.25">
      <c r="A23" s="5" t="s">
        <v>29</v>
      </c>
      <c r="B23" s="11">
        <v>1322</v>
      </c>
      <c r="C23" s="11">
        <v>597</v>
      </c>
      <c r="D23" s="11">
        <v>393</v>
      </c>
      <c r="E23" s="11">
        <v>793</v>
      </c>
      <c r="F23" s="11">
        <v>557</v>
      </c>
      <c r="G23" s="11">
        <v>601</v>
      </c>
      <c r="H23" s="14">
        <v>517</v>
      </c>
      <c r="I23" s="14">
        <v>847</v>
      </c>
      <c r="J23" s="8">
        <v>750</v>
      </c>
      <c r="K23" s="18">
        <v>728</v>
      </c>
      <c r="L23" s="8">
        <v>655</v>
      </c>
      <c r="M23" s="8">
        <v>183</v>
      </c>
    </row>
    <row r="24" spans="1:13" x14ac:dyDescent="0.25">
      <c r="A24" s="4" t="s">
        <v>26</v>
      </c>
      <c r="B24" s="11">
        <v>154</v>
      </c>
      <c r="C24" s="11">
        <v>161</v>
      </c>
      <c r="D24" s="11">
        <v>159</v>
      </c>
      <c r="E24" s="11">
        <v>156</v>
      </c>
      <c r="F24" s="11">
        <v>147</v>
      </c>
      <c r="G24" s="11">
        <v>126</v>
      </c>
      <c r="H24" s="14">
        <v>328</v>
      </c>
      <c r="I24" s="14">
        <v>181</v>
      </c>
      <c r="J24" s="8">
        <v>260</v>
      </c>
      <c r="K24" s="18">
        <v>183</v>
      </c>
      <c r="L24" s="8">
        <v>415</v>
      </c>
      <c r="M24" s="8">
        <v>154</v>
      </c>
    </row>
    <row r="26" spans="1:13" x14ac:dyDescent="0.25">
      <c r="A26" s="15" t="s">
        <v>27</v>
      </c>
      <c r="B26" s="7">
        <f t="shared" ref="B26:M26" si="0">SUM(B2:B24)</f>
        <v>10019</v>
      </c>
      <c r="C26" s="7">
        <f t="shared" si="0"/>
        <v>11052</v>
      </c>
      <c r="D26" s="7">
        <f t="shared" si="0"/>
        <v>9555</v>
      </c>
      <c r="E26" s="7">
        <f t="shared" si="0"/>
        <v>10498</v>
      </c>
      <c r="F26" s="7">
        <f t="shared" si="0"/>
        <v>12545</v>
      </c>
      <c r="G26" s="7">
        <f t="shared" si="0"/>
        <v>15168</v>
      </c>
      <c r="H26" s="7">
        <f t="shared" si="0"/>
        <v>7833</v>
      </c>
      <c r="I26" s="7">
        <f t="shared" si="0"/>
        <v>6828</v>
      </c>
      <c r="J26" s="7">
        <f t="shared" si="0"/>
        <v>12290</v>
      </c>
      <c r="K26" s="7">
        <f t="shared" si="0"/>
        <v>13144</v>
      </c>
      <c r="L26" s="7">
        <f t="shared" si="0"/>
        <v>13392</v>
      </c>
      <c r="M26" s="7">
        <f t="shared" si="0"/>
        <v>6888</v>
      </c>
    </row>
    <row r="28" spans="1:13" x14ac:dyDescent="0.25"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DH</vt:lpstr>
    </vt:vector>
  </TitlesOfParts>
  <Company>DIF- TORREON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www.intercambiosvirtuales.org</dc:creator>
  <cp:lastModifiedBy>Sofia Ramos Aldape</cp:lastModifiedBy>
  <dcterms:created xsi:type="dcterms:W3CDTF">2015-10-01T16:48:36Z</dcterms:created>
  <dcterms:modified xsi:type="dcterms:W3CDTF">2016-02-18T21:44:41Z</dcterms:modified>
</cp:coreProperties>
</file>