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514904f9cb3b51/Documents/GitHub/CroydonRockets/"/>
    </mc:Choice>
  </mc:AlternateContent>
  <xr:revisionPtr revIDLastSave="256" documentId="8_{7E0D382A-F789-4837-9827-9618DA989246}" xr6:coauthVersionLast="47" xr6:coauthVersionMax="47" xr10:uidLastSave="{B2C2F6F5-2300-4F1F-BE25-ACA9BC260DE6}"/>
  <bookViews>
    <workbookView xWindow="2250" yWindow="1035" windowWidth="23130" windowHeight="13920" activeTab="2" xr2:uid="{C57A54D5-819F-4F66-9D41-0F35E801A899}"/>
  </bookViews>
  <sheets>
    <sheet name="Index" sheetId="4" r:id="rId1"/>
    <sheet name="0821" sheetId="1" r:id="rId2"/>
    <sheet name="0721" sheetId="3" r:id="rId3"/>
    <sheet name="Code" sheetId="2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" i="3" l="1"/>
  <c r="Q1" i="3"/>
  <c r="I1" i="1"/>
  <c r="H1" i="1"/>
  <c r="G1" i="1"/>
  <c r="F1" i="1"/>
  <c r="E1" i="1"/>
</calcChain>
</file>

<file path=xl/sharedStrings.xml><?xml version="1.0" encoding="utf-8"?>
<sst xmlns="http://schemas.openxmlformats.org/spreadsheetml/2006/main" count="936" uniqueCount="915">
  <si>
    <t>4 storey skip E</t>
  </si>
  <si>
    <t>10:26🚨 knock window to clear off cat.</t>
  </si>
  <si>
    <t>14:36 🚨 R K</t>
  </si>
  <si>
    <t>15:22 🚑 W</t>
  </si>
  <si>
    <t>16:12🚨</t>
  </si>
  <si>
    <t>16:50:00 MB/MB/Cycle P</t>
  </si>
  <si>
    <t>16 59:22🚑🚨E</t>
  </si>
  <si>
    <t>🚨 Prepare leave</t>
  </si>
  <si>
    <t>🚨</t>
  </si>
  <si>
    <t>19:46 PV 🚨 WReturn BB</t>
  </si>
  <si>
    <t>19:53 MB/MB</t>
  </si>
  <si>
    <t>21:30 🚑🚨 E as come in front.</t>
  </si>
  <si>
    <t>09:18 410 dep RW</t>
  </si>
  <si>
    <t xml:space="preserve">09:49 first hoped </t>
  </si>
  <si>
    <t>10:22 bus on tow/Ped</t>
  </si>
  <si>
    <t>10:29:50 hoped</t>
  </si>
  <si>
    <t>11:07:50 distant siren</t>
  </si>
  <si>
    <t>11:08:40 Fuel Tanker W</t>
  </si>
  <si>
    <t>11:32 410 dep/Skip/ Spam U-turn.</t>
  </si>
  <si>
    <t xml:space="preserve">08:36 🚑🚨 N2N U turning at Hilliers Lane. </t>
  </si>
  <si>
    <t xml:space="preserve">~17:14:42 hoped, 🚑🚨W </t>
  </si>
  <si>
    <t xml:space="preserve">18:55🚨 </t>
  </si>
  <si>
    <t xml:space="preserve">19:00🚨 </t>
  </si>
  <si>
    <t xml:space="preserve">19:05🚨 </t>
  </si>
  <si>
    <t xml:space="preserve">21:27:00🚑🚨E </t>
  </si>
  <si>
    <t xml:space="preserve">22:04 PV E / 2 Ped </t>
  </si>
  <si>
    <t xml:space="preserve">00:24:08 PC W🚨 </t>
  </si>
  <si>
    <t xml:space="preserve">11:23🚨 </t>
  </si>
  <si>
    <t xml:space="preserve">Very quiet. </t>
  </si>
  <si>
    <t xml:space="preserve">10:36:40 🚑🚨W headphones off </t>
  </si>
  <si>
    <t xml:space="preserve">10:55🚨 QuayVerde publish tanker post </t>
  </si>
  <si>
    <t xml:space="preserve">13:32:50 🚑🚨E </t>
  </si>
  <si>
    <t xml:space="preserve">14:26🚨 Spar E. Start eat.  </t>
  </si>
  <si>
    <t xml:space="preserve">14:30 Horn: Reboot complete </t>
  </si>
  <si>
    <t xml:space="preserve">20:23🚨 R B </t>
  </si>
  <si>
    <t xml:space="preserve">00:28:55 🚑🚨E/HGV B (red light)  </t>
  </si>
  <si>
    <t>RD</t>
  </si>
  <si>
    <t>Return to Desk</t>
  </si>
  <si>
    <t xml:space="preserve">13:38 Tanker W RD </t>
  </si>
  <si>
    <t xml:space="preserve">13:59:37 HGV FB E/Ped BS </t>
  </si>
  <si>
    <t xml:space="preserve">14:00:05 horn </t>
  </si>
  <si>
    <t xml:space="preserve">14:31:20 Spar W 🚨 </t>
  </si>
  <si>
    <t xml:space="preserve">15:31 horn </t>
  </si>
  <si>
    <t xml:space="preserve">15:32 backfiring </t>
  </si>
  <si>
    <t xml:space="preserve">17:29🚨 </t>
  </si>
  <si>
    <t xml:space="preserve">19:32 ? W, iTSpam W </t>
  </si>
  <si>
    <t xml:space="preserve">19:44:50 revving hoped </t>
  </si>
  <si>
    <t xml:space="preserve">19:50🚨 just updated info about G-EHMS over West Croydon after 17 00. </t>
  </si>
  <si>
    <t xml:space="preserve">19:56🚨 </t>
  </si>
  <si>
    <t xml:space="preserve">20:18 revving nonsense </t>
  </si>
  <si>
    <t xml:space="preserve">21:16🚨 </t>
  </si>
  <si>
    <t xml:space="preserve">00:40🚨 </t>
  </si>
  <si>
    <t>Hoped 410</t>
  </si>
  <si>
    <t>10:37 Car Trans/Car Trans</t>
  </si>
  <si>
    <t>11:43 NOH23 GZ100</t>
  </si>
  <si>
    <t>12:00:02 HS E</t>
  </si>
  <si>
    <t>12:45 Skips, iPC,</t>
  </si>
  <si>
    <t>13:32:52 NV/NC</t>
  </si>
  <si>
    <t>14:23:09 Tanker,.. NV/NC</t>
  </si>
  <si>
    <t>14:34 BC,BC,Gas BV</t>
  </si>
  <si>
    <t>14:35 iTSpam W, road quiet</t>
  </si>
  <si>
    <t>15:16:15 Bus/Cycle P</t>
  </si>
  <si>
    <t>15:20:52 Hoped/407 depart red and HS</t>
  </si>
  <si>
    <t>15:33:25 iPC/iPC BS</t>
  </si>
  <si>
    <t>15:39:59 MB/Cycle</t>
  </si>
  <si>
    <t>15:40:13 DAR</t>
  </si>
  <si>
    <t>15:42:25 QS …er Tec, iTSpam E</t>
  </si>
  <si>
    <t>15:44:20 BC/BC</t>
  </si>
  <si>
    <t>15:50:09 Tanker W</t>
  </si>
  <si>
    <t>15:56 Jeep E</t>
  </si>
  <si>
    <t>16:38:30 iPV E RD eat</t>
  </si>
  <si>
    <t>20:03 Hoped</t>
  </si>
  <si>
    <t>20:03:35 iSpar W</t>
  </si>
  <si>
    <t>21:45 Hoped</t>
  </si>
  <si>
    <t>08:05 Hoped,🚨</t>
  </si>
  <si>
    <t>10:35 🚨 horn</t>
  </si>
  <si>
    <t>11:59:10 🚒 E</t>
  </si>
  <si>
    <t>12:43🚨</t>
  </si>
  <si>
    <t>15:16:20? PC 🚨 E</t>
  </si>
  <si>
    <t>15:24:16 🚑🚨W</t>
  </si>
  <si>
    <t>15:27:10 🚑🚨E YCs, Jeeps</t>
  </si>
  <si>
    <t>15:38:36 🚑🚨 E</t>
  </si>
  <si>
    <t>16:38;20🚑🚨E</t>
  </si>
  <si>
    <t>17:29 UM 🚨 W siren as step out FD</t>
  </si>
  <si>
    <t>17:49 🚨</t>
  </si>
  <si>
    <t>18:27 🚨 SW</t>
  </si>
  <si>
    <t>18:28:39 PV W 🚨</t>
  </si>
  <si>
    <t>19:05🚨</t>
  </si>
  <si>
    <t>19:09🚨W</t>
  </si>
  <si>
    <t>19:28 🚒🚨W</t>
  </si>
  <si>
    <t>19:29🚨</t>
  </si>
  <si>
    <t>19:35 🚒🚨 W</t>
  </si>
  <si>
    <t>20:02:35 🚒 W</t>
  </si>
  <si>
    <t>20:33 UM 🚨 W R Box</t>
  </si>
  <si>
    <t>21:30 🚨</t>
  </si>
  <si>
    <t>21:45:45 SSpam 🚑🚨 E</t>
  </si>
  <si>
    <t>21:49:26 🚑🚨E</t>
  </si>
  <si>
    <t>22:24:53🚑🚨E</t>
  </si>
  <si>
    <t xml:space="preserve">08:02🚨 </t>
  </si>
  <si>
    <t xml:space="preserve">08:31🚨 </t>
  </si>
  <si>
    <t xml:space="preserve">08:33 Hoped </t>
  </si>
  <si>
    <t xml:space="preserve">12:15 🚨 RTD </t>
  </si>
  <si>
    <t xml:space="preserve">12:29:54 RC/BC BS,. RC </t>
  </si>
  <si>
    <t xml:space="preserve">12:44 iPV? W </t>
  </si>
  <si>
    <t xml:space="preserve">13:31 🚨 RB </t>
  </si>
  <si>
    <t xml:space="preserve">13:45 Tanker W </t>
  </si>
  <si>
    <t xml:space="preserve">14:14:11 Hoped music end </t>
  </si>
  <si>
    <t xml:space="preserve">14:15 RC </t>
  </si>
  <si>
    <t xml:space="preserve">14:29:20 RC/RC </t>
  </si>
  <si>
    <t xml:space="preserve">16:58PC W RTD </t>
  </si>
  <si>
    <t xml:space="preserve">16:59:30 hoped backfire </t>
  </si>
  <si>
    <t xml:space="preserve">17:16🚑🚨E </t>
  </si>
  <si>
    <t xml:space="preserve">17:20X26 E </t>
  </si>
  <si>
    <t xml:space="preserve">18:13:00 UM E Red white yellow blue </t>
  </si>
  <si>
    <t xml:space="preserve">19:26 🚑🚨E upgrade </t>
  </si>
  <si>
    <t xml:space="preserve">20:04:30 Tanker N2E </t>
  </si>
  <si>
    <t xml:space="preserve">20:34🚨 </t>
  </si>
  <si>
    <t xml:space="preserve">22:34:35🚨 </t>
  </si>
  <si>
    <t xml:space="preserve">22:44:40🚑🚨E </t>
  </si>
  <si>
    <t xml:space="preserve">01:15🚨RB </t>
  </si>
  <si>
    <t xml:space="preserve">01:25🚨 </t>
  </si>
  <si>
    <t xml:space="preserve">RW  RedWhiteBlack </t>
  </si>
  <si>
    <t xml:space="preserve">10:30:23 YC /Ped </t>
  </si>
  <si>
    <t xml:space="preserve">12:07 🚨 RC K </t>
  </si>
  <si>
    <t xml:space="preserve">12:50:36 🚨W reply YouTube. </t>
  </si>
  <si>
    <t xml:space="preserve">:46 PC🚨 W </t>
  </si>
  <si>
    <t xml:space="preserve">13:01:16 Spar 🚨W </t>
  </si>
  <si>
    <t xml:space="preserve">13:12:15 Spar 🚨 E </t>
  </si>
  <si>
    <t xml:space="preserve">13:30:00 ~Spar🚨W </t>
  </si>
  <si>
    <t xml:space="preserve">15:15:32 iPV W </t>
  </si>
  <si>
    <t xml:space="preserve">16:46 🚨 </t>
  </si>
  <si>
    <t xml:space="preserve">16:50:13 PV🚨E </t>
  </si>
  <si>
    <t xml:space="preserve">21:03🚨 YouTube </t>
  </si>
  <si>
    <t xml:space="preserve">00:12 🚑🚨E </t>
  </si>
  <si>
    <t xml:space="preserve">00:19🚨 </t>
  </si>
  <si>
    <t>Bus Activity as water front.</t>
  </si>
  <si>
    <t>11:05 🚨 "Putin"</t>
  </si>
  <si>
    <t>12:06:34 PC 🚨 W</t>
  </si>
  <si>
    <t>13:05 BCs hoped</t>
  </si>
  <si>
    <t>13:06 🚑🚨E C B</t>
  </si>
  <si>
    <t>13:24:36 🚑🚨</t>
  </si>
  <si>
    <t>14:32🚨R stand B</t>
  </si>
  <si>
    <t>~15:00:26🚑🚨W</t>
  </si>
  <si>
    <t>15:08:48 🚑🚨 W</t>
  </si>
  <si>
    <t>16:25 🚑🚨W</t>
  </si>
  <si>
    <t>18:08 407/ PC 🚨 E</t>
  </si>
  <si>
    <t>19:46:12 PP/Mini</t>
  </si>
  <si>
    <t>20:27 PV 🚨W?</t>
  </si>
  <si>
    <t>21:15🚨</t>
  </si>
  <si>
    <t>21:19🚨E R XK</t>
  </si>
  <si>
    <t xml:space="preserve">04:03:59🚨 </t>
  </si>
  <si>
    <t xml:space="preserve">05:22:02 🚒🚨R </t>
  </si>
  <si>
    <t xml:space="preserve">~08:35🚨 </t>
  </si>
  <si>
    <t xml:space="preserve">08:51:36🚨E </t>
  </si>
  <si>
    <t xml:space="preserve">09:01:19🚨 </t>
  </si>
  <si>
    <t xml:space="preserve">12:09:35 🚑🚨E </t>
  </si>
  <si>
    <t xml:space="preserve">12:11:43🚑🚨E close window taxi tweet </t>
  </si>
  <si>
    <t xml:space="preserve">12:35:38 Spar W 🚨 </t>
  </si>
  <si>
    <t xml:space="preserve">12:37 iTSpam/iPV </t>
  </si>
  <si>
    <t xml:space="preserve">13:01 HS/Skip </t>
  </si>
  <si>
    <t xml:space="preserve">13:02:38 SWV/SWV </t>
  </si>
  <si>
    <t xml:space="preserve">13:05:44 iTSpam E </t>
  </si>
  <si>
    <t xml:space="preserve">13:06:12 🚑🚨E </t>
  </si>
  <si>
    <t xml:space="preserve">13:51:40 PV E </t>
  </si>
  <si>
    <t xml:space="preserve">~14:15:53 Spar W🚨 </t>
  </si>
  <si>
    <t xml:space="preserve">14:16:15 Bus/RC </t>
  </si>
  <si>
    <t xml:space="preserve">17:11🚨 </t>
  </si>
  <si>
    <t xml:space="preserve">20:56:51 20:57;00  🚒🚨🚒🚨W </t>
  </si>
  <si>
    <t xml:space="preserve">21:21🚨 music start </t>
  </si>
  <si>
    <t xml:space="preserve">~23:36:42 🚨 </t>
  </si>
  <si>
    <t xml:space="preserve">00:39:36 🚑🚨 </t>
  </si>
  <si>
    <t xml:space="preserve">01:00:02 Ped E2N </t>
  </si>
  <si>
    <t xml:space="preserve">10:06 Call </t>
  </si>
  <si>
    <t xml:space="preserve">10:12:58 Spar 🚨 W ( C call time yesterday) </t>
  </si>
  <si>
    <t xml:space="preserve">13:40 Serco W </t>
  </si>
  <si>
    <t xml:space="preserve">14:29 Hobile backfire RXK </t>
  </si>
  <si>
    <t xml:space="preserve">14:30:55 iPC/410 </t>
  </si>
  <si>
    <t xml:space="preserve">15:51:26 410,407/DAR </t>
  </si>
  <si>
    <t xml:space="preserve">15:59:10 MB/Ped BS </t>
  </si>
  <si>
    <t xml:space="preserve">~16:22🚨RB </t>
  </si>
  <si>
    <t xml:space="preserve">17:10:45🚒🚨?W </t>
  </si>
  <si>
    <t xml:space="preserve">407/407 266 </t>
  </si>
  <si>
    <t xml:space="preserve">18:23 Spam 🚨 W </t>
  </si>
  <si>
    <t xml:space="preserve">18:49 Petrol/SWV Green gas </t>
  </si>
  <si>
    <t xml:space="preserve">19:39🚨 </t>
  </si>
  <si>
    <t xml:space="preserve">19:51🚨 </t>
  </si>
  <si>
    <t xml:space="preserve">20:34 407/🚨🚑 FD </t>
  </si>
  <si>
    <t xml:space="preserve">20:58 407 E SW </t>
  </si>
  <si>
    <t xml:space="preserve">~22:55:02 🚨 </t>
  </si>
  <si>
    <t xml:space="preserve">23:05:11 GPO/ PC🚨E </t>
  </si>
  <si>
    <t xml:space="preserve">~00:36:03🚨 </t>
  </si>
  <si>
    <t>LP arrive as Depart and  arrives back 18:20 as arrive FD</t>
  </si>
  <si>
    <t xml:space="preserve">21:08:14 HGV Recovery &amp;HGV </t>
  </si>
  <si>
    <t xml:space="preserve">Yellow Tanker Hill </t>
  </si>
  <si>
    <t xml:space="preserve">Bin Lorry in bus layby </t>
  </si>
  <si>
    <t xml:space="preserve">10:40:00 HGV FB 3-turn W2W. </t>
  </si>
  <si>
    <t xml:space="preserve">10:54:20 🚨 </t>
  </si>
  <si>
    <t xml:space="preserve">11:57 Conc/Crown </t>
  </si>
  <si>
    <t xml:space="preserve">(15:30 Many sirens Croydon afternoon.) </t>
  </si>
  <si>
    <t xml:space="preserve">16:04:30 Hoped BG van </t>
  </si>
  <si>
    <t xml:space="preserve">17:26 🚨 "go out" </t>
  </si>
  <si>
    <t xml:space="preserve">17:53 Silent 🚨 E </t>
  </si>
  <si>
    <t xml:space="preserve">18:11 🚨 C B </t>
  </si>
  <si>
    <t xml:space="preserve">18:35 fire? </t>
  </si>
  <si>
    <t xml:space="preserve">20:23🚨 </t>
  </si>
  <si>
    <t xml:space="preserve">~21:59:30🚑🚨E </t>
  </si>
  <si>
    <t xml:space="preserve">22:12:40 2 🚒 W </t>
  </si>
  <si>
    <t xml:space="preserve">~00:07🚨 </t>
  </si>
  <si>
    <t xml:space="preserve">~07:15🚨 </t>
  </si>
  <si>
    <t xml:space="preserve">~10:55:45🚨 </t>
  </si>
  <si>
    <t xml:space="preserve">407,...R K </t>
  </si>
  <si>
    <t xml:space="preserve">14:00 AMB W RW </t>
  </si>
  <si>
    <t xml:space="preserve">14:02:36 Mayday E  </t>
  </si>
  <si>
    <t xml:space="preserve">14:03:23 🚑🚨 E </t>
  </si>
  <si>
    <t xml:space="preserve">16:16 hoped iTSpam </t>
  </si>
  <si>
    <t xml:space="preserve">16:22:40 🚑🚨 W DM </t>
  </si>
  <si>
    <t xml:space="preserve">16:41🚑W RW </t>
  </si>
  <si>
    <t xml:space="preserve">16:42 🚑🚨E RTD lunch </t>
  </si>
  <si>
    <t xml:space="preserve">16:45:12🚑🚨E/plane RAM800F </t>
  </si>
  <si>
    <t xml:space="preserve">17:04🚨 </t>
  </si>
  <si>
    <t xml:space="preserve">19:22 revving side of house  </t>
  </si>
  <si>
    <t xml:space="preserve">19:31🚨 </t>
  </si>
  <si>
    <t xml:space="preserve">19:48:02 🚑🚨E </t>
  </si>
  <si>
    <t xml:space="preserve">19:54:23 PC🚨W </t>
  </si>
  <si>
    <t xml:space="preserve">19:56 🚑🚨E, hoped </t>
  </si>
  <si>
    <t xml:space="preserve">20:00:30 iTSpam </t>
  </si>
  <si>
    <t xml:space="preserve">20:05:06 Ped/Jog </t>
  </si>
  <si>
    <t xml:space="preserve">20:10 B/B iTSpam W </t>
  </si>
  <si>
    <t xml:space="preserve">Peds 407 move </t>
  </si>
  <si>
    <t xml:space="preserve">20:14:10🚑🚨E (/407/DBO H) </t>
  </si>
  <si>
    <t xml:space="preserve">Hobiles </t>
  </si>
  <si>
    <t xml:space="preserve">23:47:30 hoped/HGV </t>
  </si>
  <si>
    <t xml:space="preserve">07:55:36 V BG  </t>
  </si>
  <si>
    <t xml:space="preserve">08:45:32 407/407 #4 </t>
  </si>
  <si>
    <t xml:space="preserve">09:32 🚑🚨 E as walk into box room </t>
  </si>
  <si>
    <t xml:space="preserve">09 47:52 410/🚑🚨E Mast </t>
  </si>
  <si>
    <t xml:space="preserve">09:49:42 🚑🚨 E </t>
  </si>
  <si>
    <t xml:space="preserve">09:50:02 HS E </t>
  </si>
  <si>
    <t xml:space="preserve">iPC E </t>
  </si>
  <si>
    <t xml:space="preserve">09:57:14 Cannisters </t>
  </si>
  <si>
    <t xml:space="preserve">11:10:19 Spar, TSpam, Spam 🚨 E Music end </t>
  </si>
  <si>
    <t xml:space="preserve">11:49:20 🚑🚨 W/X26 </t>
  </si>
  <si>
    <t xml:space="preserve">13:33:41🚑🚨W </t>
  </si>
  <si>
    <t xml:space="preserve">13:36 Blue/Blue/Ped </t>
  </si>
  <si>
    <t xml:space="preserve">13:38 SV BG E </t>
  </si>
  <si>
    <t xml:space="preserve">14:11 HGV Downton V BG 410 iTSpam W  </t>
  </si>
  <si>
    <t xml:space="preserve">15:18:45🚨🚨🚨 </t>
  </si>
  <si>
    <t xml:space="preserve">15:38 iSpam E </t>
  </si>
  <si>
    <t xml:space="preserve">15:45 407 dep BW </t>
  </si>
  <si>
    <t xml:space="preserve">15:56 HS on pave </t>
  </si>
  <si>
    <t xml:space="preserve">17:24🚨 </t>
  </si>
  <si>
    <t xml:space="preserve">17:26🚨 </t>
  </si>
  <si>
    <t xml:space="preserve">17:30🚨 </t>
  </si>
  <si>
    <t xml:space="preserve">~18:15🚨 </t>
  </si>
  <si>
    <t xml:space="preserve">18:44 🚨 as come in  </t>
  </si>
  <si>
    <t xml:space="preserve">19:09🚨 </t>
  </si>
  <si>
    <t xml:space="preserve">19:40🚨🚑E </t>
  </si>
  <si>
    <t xml:space="preserve">19:46 hoped, YB </t>
  </si>
  <si>
    <t xml:space="preserve">21:01🚨W R XFD  </t>
  </si>
  <si>
    <t xml:space="preserve">21:10 🚨  </t>
  </si>
  <si>
    <t xml:space="preserve">22:00 🚨🚒? </t>
  </si>
  <si>
    <t xml:space="preserve">22:14🚨 </t>
  </si>
  <si>
    <t xml:space="preserve">22:21:44 PC 🚨 W/407  </t>
  </si>
  <si>
    <t xml:space="preserve">22:34:44 🚒🚨E </t>
  </si>
  <si>
    <t xml:space="preserve">22:45 hoped </t>
  </si>
  <si>
    <t xml:space="preserve">23:07 407/407 </t>
  </si>
  <si>
    <t xml:space="preserve">23:34:07 DB/DB </t>
  </si>
  <si>
    <t xml:space="preserve">23:42:50 PC🚨W </t>
  </si>
  <si>
    <t xml:space="preserve">Clank skip </t>
  </si>
  <si>
    <t xml:space="preserve">09:20:15 Tanker/Cannister look alike </t>
  </si>
  <si>
    <t xml:space="preserve">10:07:37 iFireCar </t>
  </si>
  <si>
    <t xml:space="preserve">10:41:40 Cannisters/407 FB cam, iTSpam </t>
  </si>
  <si>
    <t xml:space="preserve">10:53 Spam upgrade </t>
  </si>
  <si>
    <t xml:space="preserve">11:18:40 iSpam,iPC WV stopped graffiti clean </t>
  </si>
  <si>
    <t xml:space="preserve">12:01🚨 R K </t>
  </si>
  <si>
    <t xml:space="preserve">13:05🚨 </t>
  </si>
  <si>
    <t xml:space="preserve">13:25🚨 </t>
  </si>
  <si>
    <t xml:space="preserve">14:30 hoped </t>
  </si>
  <si>
    <t xml:space="preserve">Quad patio </t>
  </si>
  <si>
    <t xml:space="preserve">Sirens at back as cut hedge </t>
  </si>
  <si>
    <t xml:space="preserve">15:31E🚨 </t>
  </si>
  <si>
    <t xml:space="preserve">Bus BD, RW </t>
  </si>
  <si>
    <t xml:space="preserve">16:11🚨 </t>
  </si>
  <si>
    <t xml:space="preserve">~17:10🚨 </t>
  </si>
  <si>
    <t xml:space="preserve">18:09🚨,18:10🚨 start work with C </t>
  </si>
  <si>
    <t xml:space="preserve">21:24🚨 2 mins after DM </t>
  </si>
  <si>
    <t xml:space="preserve">BM returns after a week </t>
  </si>
  <si>
    <t xml:space="preserve">https://twitter.com/CroydonRockets/status/1426486974853091329?s=19 </t>
  </si>
  <si>
    <t xml:space="preserve">11:58:20🚑W </t>
  </si>
  <si>
    <t xml:space="preserve">11:58:25 AmbCar W </t>
  </si>
  <si>
    <t xml:space="preserve">Hoped PR music end  </t>
  </si>
  <si>
    <t xml:space="preserve">12:34:56 Quad/PR music end </t>
  </si>
  <si>
    <t xml:space="preserve">12:39:33 🚑 W </t>
  </si>
  <si>
    <t xml:space="preserve">14:05🚨 </t>
  </si>
  <si>
    <t xml:space="preserve">15:46🚨FB </t>
  </si>
  <si>
    <t xml:space="preserve">16:26🚨FB </t>
  </si>
  <si>
    <t xml:space="preserve">17:35 PV W🚨 </t>
  </si>
  <si>
    <t xml:space="preserve">17:41:56 🚑🚨E </t>
  </si>
  <si>
    <t xml:space="preserve">17:52:23 PC W🚨 </t>
  </si>
  <si>
    <t xml:space="preserve">18:15 hoped RK </t>
  </si>
  <si>
    <t xml:space="preserve">18:16🚨🚨RC B </t>
  </si>
  <si>
    <t xml:space="preserve">19:01 gunshot backfire iPV </t>
  </si>
  <si>
    <t xml:space="preserve">🚨🚨 Finished eating </t>
  </si>
  <si>
    <t xml:space="preserve">09:16🚨R B </t>
  </si>
  <si>
    <t xml:space="preserve">12:00🚨/Keyham on news </t>
  </si>
  <si>
    <t xml:space="preserve">13:59 Slam/Plane </t>
  </si>
  <si>
    <t xml:space="preserve">18:31🚨 </t>
  </si>
  <si>
    <t xml:space="preserve">18:34🚨 </t>
  </si>
  <si>
    <t>FT</t>
  </si>
  <si>
    <t>Fuel Tanker</t>
  </si>
  <si>
    <t>HFT</t>
  </si>
  <si>
    <t xml:space="preserve">08:26 HS, Access </t>
  </si>
  <si>
    <t>WT</t>
  </si>
  <si>
    <t xml:space="preserve">10:35:41 FT W </t>
  </si>
  <si>
    <t xml:space="preserve">13:04🚨RB </t>
  </si>
  <si>
    <t xml:space="preserve">13:48 Revving, Cycle/Ped/Vus </t>
  </si>
  <si>
    <t xml:space="preserve">14:10 2 iSpar W </t>
  </si>
  <si>
    <t xml:space="preserve">14:21 HFT,FT W, tanker </t>
  </si>
  <si>
    <t xml:space="preserve">16:14 HGT on trans  </t>
  </si>
  <si>
    <t>14:57 WT W</t>
  </si>
  <si>
    <t xml:space="preserve">16:20:00 HGV Cars  </t>
  </si>
  <si>
    <t xml:space="preserve">19:12:43 UM E🚨 </t>
  </si>
  <si>
    <t xml:space="preserve">10:49:10 PC 🚨 E2N DM </t>
  </si>
  <si>
    <t xml:space="preserve">10:54:19 Spar 🚨 W DM </t>
  </si>
  <si>
    <t xml:space="preserve">10:55:19 PC 🚨 E     DM </t>
  </si>
  <si>
    <t xml:space="preserve">12:07:11 Hopeds, Spam 🚨 W Check van </t>
  </si>
  <si>
    <t xml:space="preserve">12:09:50 Taxi O/YC </t>
  </si>
  <si>
    <t xml:space="preserve">12:24 🚨 DM </t>
  </si>
  <si>
    <t>15:13 Fire W2N</t>
  </si>
  <si>
    <t xml:space="preserve">12:37:08 🚨🚑W FTP first login Ionos </t>
  </si>
  <si>
    <t xml:space="preserve">14:15🚨 Start lunch. </t>
  </si>
  <si>
    <t>17:13🚁</t>
  </si>
  <si>
    <t>~~05:30🚨</t>
  </si>
  <si>
    <t>~08:15🚨</t>
  </si>
  <si>
    <t>10:32:29🚑</t>
  </si>
  <si>
    <t>12:14:18 FT W</t>
  </si>
  <si>
    <t>12:26🚑🚨E?</t>
  </si>
  <si>
    <t>12:33:26 🚒W, HGV car trans</t>
  </si>
  <si>
    <t>12:41:46 Spar 🚨 E</t>
  </si>
  <si>
    <t>13:23 🚒E</t>
  </si>
  <si>
    <t>13:25 iSpar W Peds, 407</t>
  </si>
  <si>
    <t>14:06 iSpar</t>
  </si>
  <si>
    <t>14:09 FT E</t>
  </si>
  <si>
    <t>14:45:53RC/RC 🚒E/Ped BS, ... BC/BC</t>
  </si>
  <si>
    <t>17:47:18?🚒🚨W</t>
  </si>
  <si>
    <t>22;18 🚨 E</t>
  </si>
  <si>
    <t>00 28🚨_x0010_</t>
  </si>
  <si>
    <t>08:08🚨</t>
  </si>
  <si>
    <t>HS at Jn/Skip</t>
  </si>
  <si>
    <t>08:58 G-TOPC REN20</t>
  </si>
  <si>
    <t>11:05 first siren heard in Croydon</t>
  </si>
  <si>
    <t>12:03 train horn after tweet.</t>
  </si>
  <si>
    <t>12:23:26 iTSpam check preceding van</t>
  </si>
  <si>
    <t>13:39:39 WT E</t>
  </si>
  <si>
    <t xml:space="preserve">14:05 stalk back door </t>
  </si>
  <si>
    <t>15:00:35 🚑🚨? E react to first DM since 13:07</t>
  </si>
  <si>
    <t>15:10:24 🚒🚨 W2N(YC ...)</t>
  </si>
  <si>
    <t>15:42🚨RK</t>
  </si>
  <si>
    <t>~~17:15🚨</t>
  </si>
  <si>
    <t>18:52 BBB lights</t>
  </si>
  <si>
    <t>20:21🚨</t>
  </si>
  <si>
    <t>21:02🚨</t>
  </si>
  <si>
    <t>21:04🚨_x0010_</t>
  </si>
  <si>
    <t>07:48🚨</t>
  </si>
  <si>
    <t>07:50🚨</t>
  </si>
  <si>
    <t>08:23🚨</t>
  </si>
  <si>
    <t>08:41🚨/Flo-gas</t>
  </si>
  <si>
    <t>08:54 horn</t>
  </si>
  <si>
    <t>08:55 🚑🚨 W</t>
  </si>
  <si>
    <t>10:19🚨</t>
  </si>
  <si>
    <t>17:29🚨</t>
  </si>
  <si>
    <t>Horns Hopeds garden 1</t>
  </si>
  <si>
    <t>Liz garden 2</t>
  </si>
  <si>
    <t>Liz over garden "Peter kray"</t>
  </si>
  <si>
    <t>19:05 🚨 wurzel</t>
  </si>
  <si>
    <t>19:25🚨</t>
  </si>
  <si>
    <t xml:space="preserve">19:42:50🚑🚨E picking up signs </t>
  </si>
  <si>
    <t>21:03🚨</t>
  </si>
  <si>
    <t>22:37:13🚑🚨E_x0010_</t>
  </si>
  <si>
    <t>07:49🚨</t>
  </si>
  <si>
    <t>10:02:20 Clear off/410 stop</t>
  </si>
  <si>
    <t>10:15:59 🚑🚨/Water Tanker</t>
  </si>
  <si>
    <t>11:58 2BG/BC</t>
  </si>
  <si>
    <t>12:02🚨RB 💦 PR news end</t>
  </si>
  <si>
    <t>18:44? 🚨🚑E</t>
  </si>
  <si>
    <t>18:55🚨</t>
  </si>
  <si>
    <t>20:45🚨</t>
  </si>
  <si>
    <t>~~21:15</t>
  </si>
  <si>
    <t>23:03🚨</t>
  </si>
  <si>
    <t>23:04 Backfires</t>
  </si>
  <si>
    <t>23;14 SFire 🚨 W, ... iPV E</t>
  </si>
  <si>
    <t>08:30 407 was not on system.</t>
  </si>
  <si>
    <t>09:27 BG/BC</t>
  </si>
  <si>
    <t>11:11:06 WV/WV</t>
  </si>
  <si>
    <t>13:12🚑E DM</t>
  </si>
  <si>
    <t>17:05🚑E</t>
  </si>
  <si>
    <t>18:13🚨</t>
  </si>
  <si>
    <t>18:19🚨</t>
  </si>
  <si>
    <t>18:25 rev</t>
  </si>
  <si>
    <t>20:22:38 Car U turn/Cycle</t>
  </si>
  <si>
    <t>20:30 quad stalker_x0010_</t>
  </si>
  <si>
    <t>08:48 🚨</t>
  </si>
  <si>
    <t>08:49🚨, screech</t>
  </si>
  <si>
    <t>11:10 🚨 RK music end</t>
  </si>
  <si>
    <t>12:25 Tanker E (Asda earlier at junction)</t>
  </si>
  <si>
    <t>15:27 RC/RC</t>
  </si>
  <si>
    <t>16:13:00 Spar 🚨 W</t>
  </si>
  <si>
    <t>16:17:25 Spar 🚨 W</t>
  </si>
  <si>
    <t>16:30:07 UM 🚨 E</t>
  </si>
  <si>
    <t>16:39:44 PC🚨W/407</t>
  </si>
  <si>
    <t>16:54 407 dep RW</t>
  </si>
  <si>
    <t>17:16🚨DM</t>
  </si>
  <si>
    <t>Slams, horns</t>
  </si>
  <si>
    <t>01:00 ??🚨_x0010_</t>
  </si>
  <si>
    <t>15:11 Mixer removals iSpar beds BW</t>
  </si>
  <si>
    <t>08:33 2BG, Skip at lights</t>
  </si>
  <si>
    <t>08:33 HS clanking.</t>
  </si>
  <si>
    <t>08:34 HW skips</t>
  </si>
  <si>
    <t xml:space="preserve">09:22 Yellow Occado </t>
  </si>
  <si>
    <t>11:42🚨 RXBB</t>
  </si>
  <si>
    <t>11:57 Hoped RXK</t>
  </si>
  <si>
    <t>16:31:38🚑🚨E music stopped for few seconds.</t>
  </si>
  <si>
    <t xml:space="preserve">17:10 407 RW🚨 </t>
  </si>
  <si>
    <t>21:19 Stalking backfiring gangster.</t>
  </si>
  <si>
    <t>22:57 Biffa W, HGV Recovery W</t>
  </si>
  <si>
    <t>~05:45 backfires...🚨...🚨...</t>
  </si>
  <si>
    <t>09:28🚨</t>
  </si>
  <si>
    <t>10:04🚨</t>
  </si>
  <si>
    <t>11:06:30 🚨</t>
  </si>
  <si>
    <t>11:28 slam/🚨</t>
  </si>
  <si>
    <t>🚨C back of garden</t>
  </si>
  <si>
    <t>13:24 🚨 music gap (long piece), plane</t>
  </si>
  <si>
    <t>15:00?</t>
  </si>
  <si>
    <t>16:56 Hobile 🚨 C stand near FB door</t>
  </si>
  <si>
    <t>18:42??🚨</t>
  </si>
  <si>
    <t>18:52?🚨 Trellis</t>
  </si>
  <si>
    <t>20:17 🚨 R Enter BB</t>
  </si>
  <si>
    <t>20:37:08 🚒🚒🚒🚨🚨🚨W "Evil woman blues"</t>
  </si>
  <si>
    <t>20:44 407 W XFD2</t>
  </si>
  <si>
    <t>23:02:42🚑🚨E</t>
  </si>
  <si>
    <t>04:15? Hobile</t>
  </si>
  <si>
    <t>07:56🚨</t>
  </si>
  <si>
    <t>09:03🚨</t>
  </si>
  <si>
    <t>10:12🚨</t>
  </si>
  <si>
    <t>11:26:23 PC🚨W</t>
  </si>
  <si>
    <t>11:27:53 RC/463</t>
  </si>
  <si>
    <t>11:28:40 🚒🚨W</t>
  </si>
  <si>
    <t>11:30:00 🚑W</t>
  </si>
  <si>
    <t>11:30:04 🚑W</t>
  </si>
  <si>
    <t>15:58:40 🚑🚨 W</t>
  </si>
  <si>
    <t>16:21🚨</t>
  </si>
  <si>
    <t>16:38🚨</t>
  </si>
  <si>
    <t>17:00:52🚑🚨W</t>
  </si>
  <si>
    <t>18:27:21🚑🚨E</t>
  </si>
  <si>
    <t xml:space="preserve">22:49:08 🚨 W </t>
  </si>
  <si>
    <t>01:27🚨</t>
  </si>
  <si>
    <t>C&amp;R bussed</t>
  </si>
  <si>
    <t>Hoped at front</t>
  </si>
  <si>
    <t>VBD XBD</t>
  </si>
  <si>
    <t>14:10 🚨 shortly after end 'Dead Babies'</t>
  </si>
  <si>
    <t>VBD</t>
  </si>
  <si>
    <t>Van with back door open</t>
  </si>
  <si>
    <t>Water Tanker</t>
  </si>
  <si>
    <t>Hoyer</t>
  </si>
  <si>
    <t>Code</t>
  </si>
  <si>
    <t>0721</t>
  </si>
  <si>
    <t>0821</t>
  </si>
  <si>
    <t>Cycle, Ped arrive BS with bus</t>
  </si>
  <si>
    <t>08:35:28 PedE@BS</t>
  </si>
  <si>
    <t>08;39:38 HS/Ped</t>
  </si>
  <si>
    <t>08:43:20iPV W</t>
  </si>
  <si>
    <t>08:44:00 🚑🚨 E DM</t>
  </si>
  <si>
    <t>09:05🚨🚑E</t>
  </si>
  <si>
    <t>10:20:06 iFireCar W</t>
  </si>
  <si>
    <t>10:21:44 Spar W, PP/2 tree</t>
  </si>
  <si>
    <t>10:26 410/407 266,  FloGas</t>
  </si>
  <si>
    <t>10:41:26 Gas tanker E</t>
  </si>
  <si>
    <t>10:51:22 🚑🚨E</t>
  </si>
  <si>
    <t>11:05 FB/Ped</t>
  </si>
  <si>
    <t>11:22 HGL Brakes, 407/407, Tractor/cycle brakes</t>
  </si>
  <si>
    <t>11:43:50 Bog/410</t>
  </si>
  <si>
    <t>12:46:58 iPV E, Scooter</t>
  </si>
  <si>
    <t>14:24:18 PC 🚨 E?</t>
  </si>
  <si>
    <t>14:52:44 iFire W/Notification.</t>
  </si>
  <si>
    <t>15:44:48 🚒W</t>
  </si>
  <si>
    <t>18:23:20🚑🚨E PP Mast</t>
  </si>
  <si>
    <t>19:45🚒🚨E</t>
  </si>
  <si>
    <t>22:54🚨</t>
  </si>
  <si>
    <t>01:06:54🚨RB_x0010_</t>
  </si>
  <si>
    <t>08:00 🚨</t>
  </si>
  <si>
    <t>8:08 HS RW</t>
  </si>
  <si>
    <t>08:13 clangs, horns, rev backfire.</t>
  </si>
  <si>
    <t>08:20 🚨</t>
  </si>
  <si>
    <t>12:06 DB open stopped</t>
  </si>
  <si>
    <t>12:15 bus depart/🚑🚨E</t>
  </si>
  <si>
    <t>12:50:10 Tanker W</t>
  </si>
  <si>
    <t>13:3:20 Tanker E_x0010_</t>
  </si>
  <si>
    <t>See C</t>
  </si>
  <si>
    <t>03:12🚨</t>
  </si>
  <si>
    <t>11:49🚨</t>
  </si>
  <si>
    <t xml:space="preserve">13:08:00 🚑🚨 E </t>
  </si>
  <si>
    <t>13:12🚨</t>
  </si>
  <si>
    <t>15:33 🚨</t>
  </si>
  <si>
    <t>16:29🚒?🚨</t>
  </si>
  <si>
    <t>16:43🚨</t>
  </si>
  <si>
    <t>19:54🚨R stairs</t>
  </si>
  <si>
    <t>21:06 🚨 enter room</t>
  </si>
  <si>
    <t>23:52🚨_x0010_</t>
  </si>
  <si>
    <t>~01:46🚨</t>
  </si>
  <si>
    <t>10:32🚨</t>
  </si>
  <si>
    <t>13:13:37 🚑🚨E</t>
  </si>
  <si>
    <t>14:58:28 🚑🚨 E music end</t>
  </si>
  <si>
    <t>~17:04:26 Hopeds, 🚨🚑E</t>
  </si>
  <si>
    <t>17:51:35 PV E music end_x0010_</t>
  </si>
  <si>
    <t xml:space="preserve">08:30 MB/X26 </t>
  </si>
  <si>
    <t>09:51:22 407 leave /Ped Red Car/Ped 267, pass outside house</t>
  </si>
  <si>
    <t>10:15:30 410 stop/410</t>
  </si>
  <si>
    <t>11:32:38 car not moving horn.</t>
  </si>
  <si>
    <t>11:38 iSpar/Mixer</t>
  </si>
  <si>
    <t>12:06 fuel, bus, rc</t>
  </si>
  <si>
    <t>14:22:09 BB T</t>
  </si>
  <si>
    <t>14:38:06 2RC/410</t>
  </si>
  <si>
    <t>Scooter Wall</t>
  </si>
  <si>
    <t>Liz +5m Archway Close</t>
  </si>
  <si>
    <t>RJA92P</t>
  </si>
  <si>
    <t xml:space="preserve">16:35 G-MAOL RRR1115 </t>
  </si>
  <si>
    <t>Liz +3m</t>
  </si>
  <si>
    <t>17:04 G-SASX HLE60</t>
  </si>
  <si>
    <t>Car/cycle aggro anchor</t>
  </si>
  <si>
    <t>19:10🚨</t>
  </si>
  <si>
    <t>00:14🚨_x0010_</t>
  </si>
  <si>
    <t>Red bin c.f. accident</t>
  </si>
  <si>
    <t>11:00:34 Spam 🚑🚨 E/iTSpam, cycle middle of road.</t>
  </si>
  <si>
    <t>11:45:45🚨🚑E DM.</t>
  </si>
  <si>
    <t>15:56:26 463 stopped PP BS</t>
  </si>
  <si>
    <t>16:34 G-KSSC HLE60 / IBE3166</t>
  </si>
  <si>
    <t>20:50 🚨pack up plates</t>
  </si>
  <si>
    <t>21:44🚨_x0010_</t>
  </si>
  <si>
    <t>Start shopping Argos. Liz. Tweet</t>
  </si>
  <si>
    <t>13:04 G-TIJL</t>
  </si>
  <si>
    <t>13:04:32 Spam W, iSpar</t>
  </si>
  <si>
    <t>13:12:58 WV/WallVan</t>
  </si>
  <si>
    <t>13:14 G-CMCL</t>
  </si>
  <si>
    <t>14:50🚨 compare time to tweet</t>
  </si>
  <si>
    <t>15:12🚨return to desk with food</t>
  </si>
  <si>
    <t>17:01🚨 C on 407 DM</t>
  </si>
  <si>
    <t>17:10 🚨</t>
  </si>
  <si>
    <t>G-IPGL</t>
  </si>
  <si>
    <t>G-KSSC</t>
  </si>
  <si>
    <t>23:36 SSpam 🚨 W_x0010_</t>
  </si>
  <si>
    <t>~~16:20🚨 RK WJessie JamesW finishing.</t>
  </si>
  <si>
    <t>21:11 🚨 "Worried manW</t>
  </si>
  <si>
    <t>22:22🚨</t>
  </si>
  <si>
    <t>Build up in traffic, 2 Skips West as pick up wallet</t>
  </si>
  <si>
    <t>🚨Lights out</t>
  </si>
  <si>
    <t>06:58 Motorbike</t>
  </si>
  <si>
    <t>~08:10🚨 C BW R B 💩</t>
  </si>
  <si>
    <t>iSpar BW</t>
  </si>
  <si>
    <t>12:53 Spar W</t>
  </si>
  <si>
    <t>13:06:45 🚑🚨 E</t>
  </si>
  <si>
    <t>13:25🚨</t>
  </si>
  <si>
    <t>13:26 410 stop late/Backpack.</t>
  </si>
  <si>
    <t>08:31🚨</t>
  </si>
  <si>
    <t>Backfiring, Hopeds, hobiles</t>
  </si>
  <si>
    <t>00:10 backfires</t>
  </si>
  <si>
    <t>Liz</t>
  </si>
  <si>
    <t>00:59🚨_x0010_</t>
  </si>
  <si>
    <t>06:58 🚨</t>
  </si>
  <si>
    <t>Motorbikes</t>
  </si>
  <si>
    <t>08:48 🚁Black16</t>
  </si>
  <si>
    <t>09:26🚨R about to exit K</t>
  </si>
  <si>
    <t>11:59 🚨</t>
  </si>
  <si>
    <t>12:14:47 HCL/Hoped 265</t>
  </si>
  <si>
    <t>12:15:22 YC YV</t>
  </si>
  <si>
    <t>12:15:56 🚒🚨 E</t>
  </si>
  <si>
    <t>12:26 🚨 Jesse James end</t>
  </si>
  <si>
    <t>12:58🚒, RC E</t>
  </si>
  <si>
    <t>13:56 Coloured cars JN</t>
  </si>
  <si>
    <t>14:38:47 UM E2N</t>
  </si>
  <si>
    <t>14:39 PV E2N</t>
  </si>
  <si>
    <t>15:32, 🚑🚨 E?</t>
  </si>
  <si>
    <t>Ace BW See DM</t>
  </si>
  <si>
    <t>21:19:05 🚑🚨E</t>
  </si>
  <si>
    <t>23:36:02 🚨 E</t>
  </si>
  <si>
    <t>23:38 PV 🚨 E/407 stopped</t>
  </si>
  <si>
    <t>23:38:32 SSpam🚑🚨 W</t>
  </si>
  <si>
    <t>23:51 PC W, PV W _x0010_</t>
  </si>
  <si>
    <t>10:22🚑🚨E</t>
  </si>
  <si>
    <t>🚨C back garden</t>
  </si>
  <si>
    <t>11:59:50 Spar 🚨 W open window.</t>
  </si>
  <si>
    <t>12:21🚨</t>
  </si>
  <si>
    <t>12:36🚨</t>
  </si>
  <si>
    <t>14:53:50🚑🚨E?</t>
  </si>
  <si>
    <t>16:34 hoped, 🚨🚑E RK</t>
  </si>
  <si>
    <t>23:53🚨</t>
  </si>
  <si>
    <t>00:06:30 🚒🚨</t>
  </si>
  <si>
    <t>Distant siren 🚨</t>
  </si>
  <si>
    <t>iSpam C BW</t>
  </si>
  <si>
    <t>407 W R BW</t>
  </si>
  <si>
    <t>Hoped R B</t>
  </si>
  <si>
    <t>11:09 loud 🚁B429?</t>
  </si>
  <si>
    <t>Hoped C Lounge</t>
  </si>
  <si>
    <t>Car stopped</t>
  </si>
  <si>
    <t>12:47 Red/Black car</t>
  </si>
  <si>
    <t>12:49 again</t>
  </si>
  <si>
    <t>12:56🚒🚨E</t>
  </si>
  <si>
    <t>13:48🚨 R C FB</t>
  </si>
  <si>
    <t>14:29:26🚒🚨W</t>
  </si>
  <si>
    <t>14:32:26 Ped/C/mb</t>
  </si>
  <si>
    <t>14:35🚒E</t>
  </si>
  <si>
    <t>16:44🚨</t>
  </si>
  <si>
    <t>Ace E BW</t>
  </si>
  <si>
    <t>Rec Acc</t>
  </si>
  <si>
    <t>~18:30 Quad R BW C B</t>
  </si>
  <si>
    <t>🚨Stand up dinner end</t>
  </si>
  <si>
    <t>21:13🚨</t>
  </si>
  <si>
    <t>22:28🚨</t>
  </si>
  <si>
    <t>23:09🚨</t>
  </si>
  <si>
    <t>23:45🚁REN20_x0010_</t>
  </si>
  <si>
    <t>Hopeds movement.</t>
  </si>
  <si>
    <t>iVSpam, iPV/HGWT, Cycle synch</t>
  </si>
  <si>
    <t>08:59:30🚨 music end/407 depart</t>
  </si>
  <si>
    <t>09:04 music end</t>
  </si>
  <si>
    <t>09:54 horn touch face manatee turn</t>
  </si>
  <si>
    <t>10:00 NOH22 GZ100</t>
  </si>
  <si>
    <t>Skip/Slam RB</t>
  </si>
  <si>
    <t>11:19🚨RK</t>
  </si>
  <si>
    <t>13:45🚨, 410/410, HS E 13:45:34🚑🚨E</t>
  </si>
  <si>
    <t>~14:09 Skip/Skip 266</t>
  </si>
  <si>
    <t>15:19🚑🚨E</t>
  </si>
  <si>
    <t>17:37🚨</t>
  </si>
  <si>
    <t>20:46🚨</t>
  </si>
  <si>
    <t>20:09:22PC🚨E</t>
  </si>
  <si>
    <t>20:13:10🚑🚨E</t>
  </si>
  <si>
    <t>21:33:20🚑🚨E</t>
  </si>
  <si>
    <t>23:41🚑SSpam E_x0010_</t>
  </si>
  <si>
    <t>10:16:57🚑🚨E</t>
  </si>
  <si>
    <t>10:19:47 New Gas Tanker W</t>
  </si>
  <si>
    <t>10:21:51 407 Dep</t>
  </si>
  <si>
    <t>10:22:02 Skip/Spam 🚨E</t>
  </si>
  <si>
    <t>10:22:34 HS/X26</t>
  </si>
  <si>
    <t>10:22:10 🚑🚨E music stop 407</t>
  </si>
  <si>
    <t>10:36 Siren. Start install security update, reboot</t>
  </si>
  <si>
    <t>12:36:14🚒E/Ped</t>
  </si>
  <si>
    <t>13:10🚨 R K</t>
  </si>
  <si>
    <t>13:44:10 RB cars</t>
  </si>
  <si>
    <t>13:45:01 AmbCar/Cycle</t>
  </si>
  <si>
    <t>RED BW</t>
  </si>
  <si>
    <t>16:10 hoped?/RRR1231 GZ100</t>
  </si>
  <si>
    <t>16:20 🚑🚨E RXK</t>
  </si>
  <si>
    <t>Asda mostly synched car moves.</t>
  </si>
  <si>
    <t>18:25 GTUBC</t>
  </si>
  <si>
    <t>18:16🚨 18:15:38🚑🚨E</t>
  </si>
  <si>
    <t>19:16🚑🚨W 19:16:24</t>
  </si>
  <si>
    <t>20:29🚨</t>
  </si>
  <si>
    <t>20:48🚨</t>
  </si>
  <si>
    <t>21:22🚨</t>
  </si>
  <si>
    <t>21:30🚨</t>
  </si>
  <si>
    <t>21:34🚨</t>
  </si>
  <si>
    <t>22:22🚨 22:21:23🚑🚨W_x0010_</t>
  </si>
  <si>
    <t>~~08:16🚨</t>
  </si>
  <si>
    <t>11:19🚨</t>
  </si>
  <si>
    <t>11:40:52 iSpam</t>
  </si>
  <si>
    <t>🚨? R K</t>
  </si>
  <si>
    <t>11:55:36 Detector</t>
  </si>
  <si>
    <t>11:56:07 Exit</t>
  </si>
  <si>
    <t>11:56 🚨R landing 11:56:10 UM E, iPV</t>
  </si>
  <si>
    <t>11:56:13 iPV</t>
  </si>
  <si>
    <t>11:56:36 410/407 T</t>
  </si>
  <si>
    <t>12:57:13 iSpam E2N Cycles Occado</t>
  </si>
  <si>
    <t>13:02:08 407/407 #2</t>
  </si>
  <si>
    <t>13:05:02 Bus/Cycle #2</t>
  </si>
  <si>
    <t>Cycle/</t>
  </si>
  <si>
    <t>13:06:50 Cycle/HGV FB LP</t>
  </si>
  <si>
    <t>13:32:22 Cycle P/Cycle P</t>
  </si>
  <si>
    <t>13:33:54 Detector</t>
  </si>
  <si>
    <t>13:34:03🚑🚨E R hall, coord pickup</t>
  </si>
  <si>
    <t>13:34:08 Van pickup.</t>
  </si>
  <si>
    <t>15:22:40 2🚑, car on drive</t>
  </si>
  <si>
    <t>15:57 🚑🚨 E</t>
  </si>
  <si>
    <t>22:23:05 Tanker W_x0010_</t>
  </si>
  <si>
    <t>08:14 407 Stopping RW</t>
  </si>
  <si>
    <t>Dogs !</t>
  </si>
  <si>
    <t>Horn CB</t>
  </si>
  <si>
    <t>HS X</t>
  </si>
  <si>
    <t>11:41:58 HGV FB / iPV</t>
  </si>
  <si>
    <t>12:28:42 🚑🚑W</t>
  </si>
  <si>
    <t>12:29:08 🚑🚨W</t>
  </si>
  <si>
    <t>12;30:00 410E</t>
  </si>
  <si>
    <t>12:47:58 🏍️W</t>
  </si>
  <si>
    <t>13 11:02 UM E🚨 13:10:59</t>
  </si>
  <si>
    <t>13:45 HT screech, Cycle E</t>
  </si>
  <si>
    <t>Horn</t>
  </si>
  <si>
    <t>17:13🚨🚨  17:13:30 🚒🚨E/Van dropoff</t>
  </si>
  <si>
    <t>17:13:55 🚨 SparE/410 stopping</t>
  </si>
  <si>
    <t>18:02🚨 18:02:14 PV E</t>
  </si>
  <si>
    <t>18:50🚨 18:49:52🚒🚨E</t>
  </si>
  <si>
    <t>20:30 horn R X L</t>
  </si>
  <si>
    <t>22:02:10🚑🚨E</t>
  </si>
  <si>
    <t>22:50:51 red light runner</t>
  </si>
  <si>
    <t>23:16:40 hopeds</t>
  </si>
  <si>
    <t>23:52:30🚑🚨E stops outside house, upload</t>
  </si>
  <si>
    <t>23:55:35 Flexiguard W</t>
  </si>
  <si>
    <t>04:30🚨</t>
  </si>
  <si>
    <t>08:09 Red/Green</t>
  </si>
  <si>
    <t>08:23 horns 407 stop</t>
  </si>
  <si>
    <t xml:space="preserve">         Siren R K</t>
  </si>
  <si>
    <t>09:59 2 🚑 W</t>
  </si>
  <si>
    <t>10:25:24 🚑🚨E</t>
  </si>
  <si>
    <t>12:07🚨🚨</t>
  </si>
  <si>
    <t>18:13🚑🚨E XBD 🎥</t>
  </si>
  <si>
    <t>23:20🚨</t>
  </si>
  <si>
    <t>00:07🚨</t>
  </si>
  <si>
    <t>00;45🚨</t>
  </si>
  <si>
    <t>01:10🚨_x0010_</t>
  </si>
  <si>
    <t>09:10 , 09:13 horn</t>
  </si>
  <si>
    <t>09:11 distant siren</t>
  </si>
  <si>
    <t>09:38 🚨</t>
  </si>
  <si>
    <t>11:07 🚨</t>
  </si>
  <si>
    <t>14:10 GPCPC</t>
  </si>
  <si>
    <t>GPGGY GSASX</t>
  </si>
  <si>
    <t>15:02🚨</t>
  </si>
  <si>
    <t>https://uk.flightaware.com/live/flight/GPCPC/history/20210718/1238Z/tracklog</t>
  </si>
  <si>
    <t>~16:20 🚨</t>
  </si>
  <si>
    <t>17:10 🚨 C hall</t>
  </si>
  <si>
    <t>18:20 horns exit shed repeat of earlier.</t>
  </si>
  <si>
    <t>18:43🚨</t>
  </si>
  <si>
    <t>19:20🚨</t>
  </si>
  <si>
    <t>~19:42 "explosion..." Lbc</t>
  </si>
  <si>
    <t>20:13🚨RC B</t>
  </si>
  <si>
    <t>20:22 CK</t>
  </si>
  <si>
    <t>23:07🚨🚨E</t>
  </si>
  <si>
    <t>Busses synch R.</t>
  </si>
  <si>
    <t>Backfiring see tweet.</t>
  </si>
  <si>
    <t>Busses C RW</t>
  </si>
  <si>
    <t>00:14:21🚨W</t>
  </si>
  <si>
    <t>08:45 hoped SW open.</t>
  </si>
  <si>
    <t>16:58:40 🚑🚨 W</t>
  </si>
  <si>
    <t>Backfires</t>
  </si>
  <si>
    <t>21:20🚨_x0010_</t>
  </si>
  <si>
    <t>07:28:36 HGV DHL Y E</t>
  </si>
  <si>
    <t>~07:30 🚨</t>
  </si>
  <si>
    <t>08:20:34 Ped/Scooter BS, Yellow</t>
  </si>
  <si>
    <t>08:21:57 Spar W 🚨</t>
  </si>
  <si>
    <t>08:22:36 Ped CL, Ped BS</t>
  </si>
  <si>
    <t>08:33:50 407 dep</t>
  </si>
  <si>
    <t xml:space="preserve">08:33:54 iSpam E </t>
  </si>
  <si>
    <t>Purple top/Purple Van BS</t>
  </si>
  <si>
    <t>Ped/HGV FB R</t>
  </si>
  <si>
    <t>08:48:36 U turn</t>
  </si>
  <si>
    <t>08:49:59 Spam E 🚨Water patio</t>
  </si>
  <si>
    <t>08:50:36 iTSpam W/ Ped W</t>
  </si>
  <si>
    <t>Hobile SW</t>
  </si>
  <si>
    <t>09:26:14 PC 🚨 E</t>
  </si>
  <si>
    <t>09:28:43 🚨</t>
  </si>
  <si>
    <t>11:27:30 Fuel Tanker W / RC</t>
  </si>
  <si>
    <t>11:32:19 Spar E 🚨/2 Ped S, cycle</t>
  </si>
  <si>
    <t>13:42:15 Spam E 🚨 R B Marked.</t>
  </si>
  <si>
    <t>14:34:11 iSpam W</t>
  </si>
  <si>
    <t>16:44:30 🚑/407 Stopping</t>
  </si>
  <si>
    <t>17:32 🚑/🚑🚨E</t>
  </si>
  <si>
    <t>Zippos VHZ</t>
  </si>
  <si>
    <t>HGV DZ</t>
  </si>
  <si>
    <t>HS overgrowth</t>
  </si>
  <si>
    <t>Sirens start church lane, last one synched with FAB car.</t>
  </si>
  <si>
    <t>18:11 18:11:40 🚑 E🚨</t>
  </si>
  <si>
    <t>18:24 18:24:30 Jn?</t>
  </si>
  <si>
    <t>18:25:02 Ped S</t>
  </si>
  <si>
    <t>18:25:08 R GV</t>
  </si>
  <si>
    <t>🚨🚨🚨lounge</t>
  </si>
  <si>
    <t>21:31🚨</t>
  </si>
  <si>
    <t>21:46🚨</t>
  </si>
  <si>
    <t>22:35:56 PV W</t>
  </si>
  <si>
    <t>23:06:08 iSpam</t>
  </si>
  <si>
    <t>23:36 🚨</t>
  </si>
  <si>
    <t>23:51 🚨 C K</t>
  </si>
  <si>
    <t>~08:45 407 W XFD</t>
  </si>
  <si>
    <t>~08:48 🚨 R patio</t>
  </si>
  <si>
    <t>08:54🚨</t>
  </si>
  <si>
    <t>09:19 🚨 drop something/ad start</t>
  </si>
  <si>
    <t>Horn open window BB and SW</t>
  </si>
  <si>
    <t>09:36🚨/plane</t>
  </si>
  <si>
    <t>12:30🚨</t>
  </si>
  <si>
    <t>13:19 hoped, 🚨🚒?</t>
  </si>
  <si>
    <t>13:30🚨🚑E</t>
  </si>
  <si>
    <t xml:space="preserve">13:41  bang iFire </t>
  </si>
  <si>
    <t>14:04 B/B Ped</t>
  </si>
  <si>
    <t>14:06:14 🚒🚨W</t>
  </si>
  <si>
    <t>14:12:03 HS E headphones 🎧 off</t>
  </si>
  <si>
    <t>16:15:02 Scooter W</t>
  </si>
  <si>
    <t>17:03:58 🚑🚨 W</t>
  </si>
  <si>
    <t>20:39🚨</t>
  </si>
  <si>
    <t>~09:45:24</t>
  </si>
  <si>
    <t>11:54 iTSpam,HS,Spam E</t>
  </si>
  <si>
    <t>12;00 AA</t>
  </si>
  <si>
    <t>14:34:59 PC W 🚨/410</t>
  </si>
  <si>
    <t>~14:52:40 🚑🚨 E</t>
  </si>
  <si>
    <t>~15:09:05 🚑🚨W</t>
  </si>
  <si>
    <t>15:21🚒E</t>
  </si>
  <si>
    <t>15:26:15🚑🚨 W</t>
  </si>
  <si>
    <t>🚁Garden M-EXPL G-PGGY</t>
  </si>
  <si>
    <t>Siren garden</t>
  </si>
  <si>
    <t>17:38🚁 G-KSSC</t>
  </si>
  <si>
    <t>18:39? 🚨</t>
  </si>
  <si>
    <t>18:57?🚨</t>
  </si>
  <si>
    <t>19:39:50 banging 🚑🚨E hopeds</t>
  </si>
  <si>
    <t>_x0010_</t>
  </si>
  <si>
    <t>10:00🚨</t>
  </si>
  <si>
    <t xml:space="preserve">12:05 forensics? as sit. </t>
  </si>
  <si>
    <t xml:space="preserve">12:21:12 🚑🚨 E music start first time </t>
  </si>
  <si>
    <t>13:13:32 🚑🚨E nut follower, grinding just before</t>
  </si>
  <si>
    <t>13:45 depart and iVSpam.</t>
  </si>
  <si>
    <t>13:55:45 PV 🚨 W</t>
  </si>
  <si>
    <t>14:13 407 dep hoped.</t>
  </si>
  <si>
    <t>14:24:49 PV 🚨 W /407 stopping</t>
  </si>
  <si>
    <t>14:36🚨R B💩</t>
  </si>
  <si>
    <t>14:38🚨R B💦</t>
  </si>
  <si>
    <t>16:04 revving MB</t>
  </si>
  <si>
    <t>16:44:12🚨🚑E return to desk.</t>
  </si>
  <si>
    <t>16:53:18🚑🚨W</t>
  </si>
  <si>
    <t>17:10:06 🚨🚑</t>
  </si>
  <si>
    <t>17:29 🚨 FB</t>
  </si>
  <si>
    <t>17:30🚨FB</t>
  </si>
  <si>
    <t>17:40 🚨 FB</t>
  </si>
  <si>
    <t>20:02🚨 music end</t>
  </si>
  <si>
    <t>20:18:38🚨</t>
  </si>
  <si>
    <t>🚨FB</t>
  </si>
  <si>
    <t>22:39:45 PV W/... 407E</t>
  </si>
  <si>
    <t>00:08:12🚑🚨E(/407)</t>
  </si>
  <si>
    <t>~00:58:30🚨_x0010_</t>
  </si>
  <si>
    <t>Horn CG</t>
  </si>
  <si>
    <t>10:16:24 🚑 🚨W</t>
  </si>
  <si>
    <t>11:01🚒🚨</t>
  </si>
  <si>
    <t>11:04🚒🚨</t>
  </si>
  <si>
    <t>11:22🚑🚨E R K</t>
  </si>
  <si>
    <t>11:57 hoped,. Clogged</t>
  </si>
  <si>
    <t>14:11:32🚑🚨W eat</t>
  </si>
  <si>
    <t>~14;18:50🚒🚨E 407 eat</t>
  </si>
  <si>
    <t>14:53:53 PC🚨W</t>
  </si>
  <si>
    <t>15:14🚨 CFM music ending</t>
  </si>
  <si>
    <t>15:25🚨</t>
  </si>
  <si>
    <t>16:32🚨</t>
  </si>
  <si>
    <t>17:05🚨</t>
  </si>
  <si>
    <t>18:08🚨🚒?</t>
  </si>
  <si>
    <t>18:45🚨</t>
  </si>
  <si>
    <t>19:05?🚨</t>
  </si>
  <si>
    <t>20:14?</t>
  </si>
  <si>
    <t>22:10🚨</t>
  </si>
  <si>
    <t>22:44:27 🚑🚨 E</t>
  </si>
  <si>
    <t>00:04:58 🚑🚨 W</t>
  </si>
  <si>
    <t>00:45:32🚑🚨W</t>
  </si>
  <si>
    <t>Bus SW first in a while.</t>
  </si>
  <si>
    <t>10:39:56 🚨</t>
  </si>
  <si>
    <t>~11:26:30 🚑🚨 E</t>
  </si>
  <si>
    <t>14;19?🚨FB</t>
  </si>
  <si>
    <t>~15:14 hoped 🚑🚨E/YC, YC finished eating</t>
  </si>
  <si>
    <t>15:37:10🚑🚨E</t>
  </si>
  <si>
    <t>15:41:25🚑🚨E</t>
  </si>
  <si>
    <t>17:15:30 🚨</t>
  </si>
  <si>
    <t>17:58 🚑🚨E/410</t>
  </si>
  <si>
    <t>19:21🚑/410</t>
  </si>
  <si>
    <t>19:23:55🚨UM E</t>
  </si>
  <si>
    <t>19:32🚨</t>
  </si>
  <si>
    <t>iSpam E</t>
  </si>
  <si>
    <t>00:00:00 2Ped S _x0010_</t>
  </si>
  <si>
    <t>19:13:09🚑🚨E</t>
  </si>
  <si>
    <t>~20:50 Removals, 🚑🚨E</t>
  </si>
  <si>
    <t>21:06:18 UM E🚨</t>
  </si>
  <si>
    <t>8 48</t>
  </si>
  <si>
    <t>10:50 gunshot backfires, train horn, Dial-a-ride backdoor.</t>
  </si>
  <si>
    <t>11:00:50 🚑🚨W</t>
  </si>
  <si>
    <t>HT E2N BW at some point</t>
  </si>
  <si>
    <t>11 25 horns R Landing</t>
  </si>
  <si>
    <t>12:49🚨</t>
  </si>
  <si>
    <t>13:21🚨</t>
  </si>
  <si>
    <t>13:51🚨</t>
  </si>
  <si>
    <t>13:59🚨</t>
  </si>
  <si>
    <t>16:18🚨🎧take off</t>
  </si>
  <si>
    <t>16:40 horn</t>
  </si>
  <si>
    <t>16:41🚨</t>
  </si>
  <si>
    <t>16:42🚨</t>
  </si>
  <si>
    <t>19:23🚑🚨CB</t>
  </si>
  <si>
    <t>🚑BW</t>
  </si>
  <si>
    <t>🚑 BW</t>
  </si>
  <si>
    <t>12:18🚑🚨E BW</t>
  </si>
  <si>
    <t>12:37🚨 E YouTube upload</t>
  </si>
  <si>
    <t>14:32🚨C YouTube upload</t>
  </si>
  <si>
    <t>16:26🚨</t>
  </si>
  <si>
    <t>16:37🚨</t>
  </si>
  <si>
    <t>K66thy</t>
  </si>
  <si>
    <t>407407 265 BW</t>
  </si>
  <si>
    <t>X26X26 Hill</t>
  </si>
  <si>
    <t>19:37:58 407/RC</t>
  </si>
  <si>
    <t>407, X26 FD</t>
  </si>
  <si>
    <t>22:19;58 PV 🚨 W, 407 W</t>
  </si>
  <si>
    <t>13:01 🚨_x0010_</t>
  </si>
  <si>
    <t>11:30🚑🚨E</t>
  </si>
  <si>
    <t>Dist🚨</t>
  </si>
  <si>
    <t>Palmer's BD</t>
  </si>
  <si>
    <t>16:30:57🚨RK</t>
  </si>
  <si>
    <t>16:31:04 HGV Van Duijn</t>
  </si>
  <si>
    <t>18:52🚨</t>
  </si>
  <si>
    <t>20:42iSpam</t>
  </si>
  <si>
    <t xml:space="preserve">407 box room activity </t>
  </si>
  <si>
    <t>21:41:47 🚑🚨E_x0010_</t>
  </si>
  <si>
    <t>09:39🚨</t>
  </si>
  <si>
    <t>13:17🚨🚨🚨🚨</t>
  </si>
  <si>
    <t>13:41🚨</t>
  </si>
  <si>
    <t>14:53🚨</t>
  </si>
  <si>
    <t>15:21🚨</t>
  </si>
  <si>
    <t>15:26:38 Spar 🚨 W</t>
  </si>
  <si>
    <t>16:03 whistle,🚁, 🚨, horn RB</t>
  </si>
  <si>
    <t>16:30 horns R 💩</t>
  </si>
  <si>
    <t>17:24:40 Asda stop.</t>
  </si>
  <si>
    <t>00:48🚑🚨E_x0010_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</si>
</sst>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0" fontId="1" fillId="0" borderId="0" xfId="1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1D02-6294-4836-A0DD-8BD66BE3002D}">
  <sheetPr codeName="Sheet3"/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5" t="s">
        <v>464</v>
      </c>
    </row>
    <row r="2" spans="1:1" x14ac:dyDescent="0.25">
      <c r="A2" s="4" t="s">
        <v>465</v>
      </c>
    </row>
    <row r="3" spans="1:1" x14ac:dyDescent="0.25">
      <c r="A3" s="4" t="s">
        <v>466</v>
      </c>
    </row>
  </sheetData>
  <hyperlinks>
    <hyperlink ref="A2" location="'0721'!A1" display="0721" xr:uid="{5BC4B864-9CBB-4582-BE65-6291B6B59843}"/>
    <hyperlink ref="A3" location="'0821'!A1" display="0821" xr:uid="{D9C52735-2386-407F-A9AA-A3B9CA9D955D}"/>
    <hyperlink ref="A1" location="Code!A1" display="Code" xr:uid="{4653A4E9-698A-4D4A-AB49-2E5413986D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3F1A-1F0D-4FE2-BA80-A8DC82272F0A}">
  <sheetPr codeName="Sheet1"/>
  <dimension ref="A1:AC47"/>
  <sheetViews>
    <sheetView workbookViewId="0"/>
  </sheetViews>
  <sheetFormatPr defaultRowHeight="15" x14ac:dyDescent="0.25"/>
  <cols>
    <col min="1" max="1" width="36.28515625" bestFit="1" customWidth="1"/>
    <col min="2" max="2" width="35.7109375" bestFit="1" customWidth="1"/>
    <col min="3" max="3" width="39.85546875" bestFit="1" customWidth="1"/>
    <col min="4" max="4" width="31" bestFit="1" customWidth="1"/>
    <col min="5" max="5" width="35.28515625" bestFit="1" customWidth="1"/>
    <col min="6" max="6" width="34.5703125" bestFit="1" customWidth="1"/>
    <col min="7" max="7" width="27.7109375" bestFit="1" customWidth="1"/>
    <col min="8" max="8" width="25" bestFit="1" customWidth="1"/>
    <col min="9" max="9" width="37" bestFit="1" customWidth="1"/>
    <col min="10" max="10" width="57.42578125" bestFit="1" customWidth="1"/>
    <col min="11" max="11" width="30.28515625" bestFit="1" customWidth="1"/>
    <col min="12" max="12" width="40.42578125" bestFit="1" customWidth="1"/>
    <col min="13" max="13" width="41.7109375" bestFit="1" customWidth="1"/>
    <col min="14" max="14" width="66.5703125" bestFit="1" customWidth="1"/>
    <col min="15" max="15" width="24.85546875" bestFit="1" customWidth="1"/>
    <col min="16" max="16" width="28.140625" bestFit="1" customWidth="1"/>
    <col min="17" max="17" width="37" bestFit="1" customWidth="1"/>
    <col min="18" max="18" width="42.28515625" bestFit="1" customWidth="1"/>
    <col min="19" max="19" width="34.28515625" bestFit="1" customWidth="1"/>
    <col min="23" max="23" width="30.140625" bestFit="1" customWidth="1"/>
    <col min="24" max="24" width="27.42578125" bestFit="1" customWidth="1"/>
    <col min="25" max="25" width="26.85546875" bestFit="1" customWidth="1"/>
    <col min="26" max="26" width="36.5703125" bestFit="1" customWidth="1"/>
    <col min="27" max="27" width="44.140625" bestFit="1" customWidth="1"/>
    <col min="28" max="28" width="45.85546875" bestFit="1" customWidth="1"/>
    <col min="29" max="29" width="16.5703125" bestFit="1" customWidth="1"/>
  </cols>
  <sheetData>
    <row r="1" spans="1:29" x14ac:dyDescent="0.25">
      <c r="A1" s="1">
        <v>44409</v>
      </c>
      <c r="B1" s="1">
        <v>44410</v>
      </c>
      <c r="C1" s="1">
        <v>44411</v>
      </c>
      <c r="D1" s="1">
        <v>44412</v>
      </c>
      <c r="E1" s="1">
        <f>D1+1</f>
        <v>44413</v>
      </c>
      <c r="F1" s="1">
        <f>E1+1</f>
        <v>44414</v>
      </c>
      <c r="G1" s="1">
        <f>F1+1</f>
        <v>44415</v>
      </c>
      <c r="H1" s="1">
        <f>G1+1</f>
        <v>44416</v>
      </c>
      <c r="I1" s="1">
        <f>H1+1</f>
        <v>44417</v>
      </c>
      <c r="J1" s="1">
        <v>44418</v>
      </c>
      <c r="K1" s="1">
        <v>44419</v>
      </c>
      <c r="L1" s="1">
        <v>44420</v>
      </c>
      <c r="M1" s="1">
        <v>44421</v>
      </c>
      <c r="N1" s="1">
        <v>44422</v>
      </c>
      <c r="O1" s="1">
        <v>44423</v>
      </c>
      <c r="P1" s="1">
        <v>44424</v>
      </c>
      <c r="Q1" s="1">
        <v>44425</v>
      </c>
      <c r="R1" s="1">
        <v>44426</v>
      </c>
      <c r="S1" s="1">
        <v>44427</v>
      </c>
      <c r="W1" s="1">
        <v>44431</v>
      </c>
      <c r="X1" s="1">
        <v>44432</v>
      </c>
      <c r="Y1" s="1">
        <v>44433</v>
      </c>
      <c r="Z1" s="1">
        <v>44434</v>
      </c>
      <c r="AA1" s="1">
        <v>44435</v>
      </c>
      <c r="AB1" s="1">
        <v>44436</v>
      </c>
      <c r="AC1" s="1">
        <v>44437</v>
      </c>
    </row>
    <row r="2" spans="1:29" x14ac:dyDescent="0.25">
      <c r="A2" t="s">
        <v>29</v>
      </c>
      <c r="B2" t="s">
        <v>0</v>
      </c>
      <c r="C2" t="s">
        <v>19</v>
      </c>
      <c r="D2" t="s">
        <v>12</v>
      </c>
      <c r="E2" t="s">
        <v>74</v>
      </c>
      <c r="F2" t="s">
        <v>98</v>
      </c>
      <c r="G2" t="s">
        <v>121</v>
      </c>
      <c r="H2" t="s">
        <v>135</v>
      </c>
      <c r="I2" t="s">
        <v>193</v>
      </c>
      <c r="J2" t="s">
        <v>172</v>
      </c>
      <c r="K2" t="s">
        <v>208</v>
      </c>
      <c r="L2" t="s">
        <v>232</v>
      </c>
      <c r="M2" t="s">
        <v>268</v>
      </c>
      <c r="O2" t="s">
        <v>303</v>
      </c>
      <c r="P2" t="s">
        <v>311</v>
      </c>
      <c r="Q2" t="s">
        <v>322</v>
      </c>
      <c r="R2" t="s">
        <v>347</v>
      </c>
      <c r="S2" t="s">
        <v>332</v>
      </c>
      <c r="W2" t="s">
        <v>363</v>
      </c>
      <c r="X2" t="s">
        <v>379</v>
      </c>
      <c r="Y2" t="s">
        <v>391</v>
      </c>
      <c r="Z2" t="s">
        <v>401</v>
      </c>
      <c r="AA2" t="s">
        <v>415</v>
      </c>
      <c r="AB2" t="s">
        <v>425</v>
      </c>
      <c r="AC2" t="s">
        <v>440</v>
      </c>
    </row>
    <row r="3" spans="1:29" x14ac:dyDescent="0.25">
      <c r="A3" t="s">
        <v>30</v>
      </c>
      <c r="B3" t="s">
        <v>1</v>
      </c>
      <c r="C3" t="s">
        <v>20</v>
      </c>
      <c r="D3" t="s">
        <v>13</v>
      </c>
      <c r="E3" t="s">
        <v>52</v>
      </c>
      <c r="F3" t="s">
        <v>99</v>
      </c>
      <c r="G3" t="s">
        <v>122</v>
      </c>
      <c r="H3" t="s">
        <v>136</v>
      </c>
      <c r="I3" t="s">
        <v>194</v>
      </c>
      <c r="J3" t="s">
        <v>173</v>
      </c>
      <c r="K3" t="s">
        <v>209</v>
      </c>
      <c r="L3" t="s">
        <v>233</v>
      </c>
      <c r="M3" t="s">
        <v>269</v>
      </c>
      <c r="N3" t="s">
        <v>287</v>
      </c>
      <c r="O3" t="s">
        <v>304</v>
      </c>
      <c r="P3" t="s">
        <v>312</v>
      </c>
      <c r="Q3" t="s">
        <v>323</v>
      </c>
      <c r="R3" t="s">
        <v>348</v>
      </c>
      <c r="S3" t="s">
        <v>333</v>
      </c>
      <c r="W3" t="s">
        <v>364</v>
      </c>
      <c r="X3" t="s">
        <v>380</v>
      </c>
      <c r="Y3" t="s">
        <v>392</v>
      </c>
      <c r="Z3" t="s">
        <v>402</v>
      </c>
      <c r="AA3" t="s">
        <v>416</v>
      </c>
      <c r="AB3" t="s">
        <v>426</v>
      </c>
      <c r="AC3" t="s">
        <v>441</v>
      </c>
    </row>
    <row r="4" spans="1:29" x14ac:dyDescent="0.25">
      <c r="A4" t="s">
        <v>27</v>
      </c>
      <c r="B4" t="s">
        <v>2</v>
      </c>
      <c r="C4" t="s">
        <v>21</v>
      </c>
      <c r="D4" t="s">
        <v>14</v>
      </c>
      <c r="E4" t="s">
        <v>75</v>
      </c>
      <c r="F4" t="s">
        <v>100</v>
      </c>
      <c r="G4" t="s">
        <v>123</v>
      </c>
      <c r="H4" t="s">
        <v>137</v>
      </c>
      <c r="I4" t="s">
        <v>195</v>
      </c>
      <c r="J4" t="s">
        <v>174</v>
      </c>
      <c r="K4" t="s">
        <v>210</v>
      </c>
      <c r="L4" t="s">
        <v>234</v>
      </c>
      <c r="M4" t="s">
        <v>270</v>
      </c>
      <c r="O4" t="s">
        <v>305</v>
      </c>
      <c r="P4" t="s">
        <v>313</v>
      </c>
      <c r="Q4" t="s">
        <v>324</v>
      </c>
      <c r="R4" t="s">
        <v>349</v>
      </c>
      <c r="S4" t="s">
        <v>334</v>
      </c>
      <c r="W4" t="s">
        <v>365</v>
      </c>
      <c r="X4" t="s">
        <v>381</v>
      </c>
      <c r="Y4" t="s">
        <v>393</v>
      </c>
      <c r="Z4" t="s">
        <v>403</v>
      </c>
      <c r="AA4" t="s">
        <v>417</v>
      </c>
      <c r="AB4" t="s">
        <v>427</v>
      </c>
      <c r="AC4" t="s">
        <v>442</v>
      </c>
    </row>
    <row r="5" spans="1:29" x14ac:dyDescent="0.25">
      <c r="A5" t="s">
        <v>31</v>
      </c>
      <c r="B5" t="s">
        <v>3</v>
      </c>
      <c r="C5" t="s">
        <v>22</v>
      </c>
      <c r="D5" t="s">
        <v>15</v>
      </c>
      <c r="E5" t="s">
        <v>53</v>
      </c>
      <c r="F5" t="s">
        <v>101</v>
      </c>
      <c r="G5" t="s">
        <v>124</v>
      </c>
      <c r="H5" t="s">
        <v>138</v>
      </c>
      <c r="I5" t="s">
        <v>196</v>
      </c>
      <c r="J5" t="s">
        <v>175</v>
      </c>
      <c r="K5" t="s">
        <v>211</v>
      </c>
      <c r="L5" t="s">
        <v>235</v>
      </c>
      <c r="M5" t="s">
        <v>271</v>
      </c>
      <c r="O5" t="s">
        <v>306</v>
      </c>
      <c r="P5" t="s">
        <v>314</v>
      </c>
      <c r="Q5" t="s">
        <v>325</v>
      </c>
      <c r="R5" t="s">
        <v>350</v>
      </c>
      <c r="S5" t="s">
        <v>335</v>
      </c>
      <c r="W5" t="s">
        <v>366</v>
      </c>
      <c r="X5" t="s">
        <v>382</v>
      </c>
      <c r="Y5" t="s">
        <v>394</v>
      </c>
      <c r="Z5" t="s">
        <v>404</v>
      </c>
      <c r="AA5" t="s">
        <v>418</v>
      </c>
      <c r="AB5" t="s">
        <v>428</v>
      </c>
      <c r="AC5" t="s">
        <v>443</v>
      </c>
    </row>
    <row r="6" spans="1:29" x14ac:dyDescent="0.25">
      <c r="A6" t="s">
        <v>32</v>
      </c>
      <c r="B6" t="s">
        <v>4</v>
      </c>
      <c r="C6" t="s">
        <v>23</v>
      </c>
      <c r="D6" t="s">
        <v>16</v>
      </c>
      <c r="E6" t="s">
        <v>54</v>
      </c>
      <c r="F6" t="s">
        <v>102</v>
      </c>
      <c r="G6" t="s">
        <v>125</v>
      </c>
      <c r="H6" t="s">
        <v>139</v>
      </c>
      <c r="I6" t="s">
        <v>197</v>
      </c>
      <c r="J6" t="s">
        <v>176</v>
      </c>
      <c r="K6" t="s">
        <v>212</v>
      </c>
      <c r="L6" t="s">
        <v>236</v>
      </c>
      <c r="M6" t="s">
        <v>272</v>
      </c>
      <c r="N6" t="s">
        <v>288</v>
      </c>
      <c r="O6" t="s">
        <v>307</v>
      </c>
      <c r="P6" t="s">
        <v>315</v>
      </c>
      <c r="Q6" t="s">
        <v>326</v>
      </c>
      <c r="R6" t="s">
        <v>351</v>
      </c>
      <c r="S6" t="s">
        <v>336</v>
      </c>
      <c r="W6" t="s">
        <v>367</v>
      </c>
      <c r="X6" t="s">
        <v>383</v>
      </c>
      <c r="Y6" t="s">
        <v>395</v>
      </c>
      <c r="Z6" t="s">
        <v>414</v>
      </c>
      <c r="AA6" t="s">
        <v>419</v>
      </c>
      <c r="AB6" t="s">
        <v>429</v>
      </c>
      <c r="AC6" t="s">
        <v>444</v>
      </c>
    </row>
    <row r="7" spans="1:29" x14ac:dyDescent="0.25">
      <c r="A7" t="s">
        <v>33</v>
      </c>
      <c r="B7" t="s">
        <v>5</v>
      </c>
      <c r="C7" t="s">
        <v>24</v>
      </c>
      <c r="D7" t="s">
        <v>17</v>
      </c>
      <c r="E7" t="s">
        <v>76</v>
      </c>
      <c r="F7" t="s">
        <v>103</v>
      </c>
      <c r="G7" t="s">
        <v>126</v>
      </c>
      <c r="H7" t="s">
        <v>140</v>
      </c>
      <c r="I7" t="s">
        <v>198</v>
      </c>
      <c r="J7" t="s">
        <v>177</v>
      </c>
      <c r="K7" t="s">
        <v>213</v>
      </c>
      <c r="L7" t="s">
        <v>237</v>
      </c>
      <c r="M7" t="s">
        <v>273</v>
      </c>
      <c r="N7" t="s">
        <v>289</v>
      </c>
      <c r="P7" t="s">
        <v>316</v>
      </c>
      <c r="Q7" t="s">
        <v>327</v>
      </c>
      <c r="R7" t="s">
        <v>352</v>
      </c>
      <c r="S7" t="s">
        <v>337</v>
      </c>
      <c r="W7" t="s">
        <v>368</v>
      </c>
      <c r="X7" t="s">
        <v>384</v>
      </c>
      <c r="Y7" t="s">
        <v>396</v>
      </c>
      <c r="Z7" t="s">
        <v>405</v>
      </c>
      <c r="AA7" t="s">
        <v>420</v>
      </c>
      <c r="AB7" t="s">
        <v>430</v>
      </c>
      <c r="AC7" t="s">
        <v>445</v>
      </c>
    </row>
    <row r="8" spans="1:29" x14ac:dyDescent="0.25">
      <c r="A8" t="s">
        <v>34</v>
      </c>
      <c r="B8" t="s">
        <v>6</v>
      </c>
      <c r="C8" t="s">
        <v>25</v>
      </c>
      <c r="D8" t="s">
        <v>18</v>
      </c>
      <c r="E8" t="s">
        <v>55</v>
      </c>
      <c r="F8" t="s">
        <v>104</v>
      </c>
      <c r="G8" t="s">
        <v>127</v>
      </c>
      <c r="H8" t="s">
        <v>141</v>
      </c>
      <c r="I8" t="s">
        <v>199</v>
      </c>
      <c r="J8" t="s">
        <v>178</v>
      </c>
      <c r="K8" t="s">
        <v>214</v>
      </c>
      <c r="L8" t="s">
        <v>238</v>
      </c>
      <c r="M8" t="s">
        <v>274</v>
      </c>
      <c r="P8" t="s">
        <v>317</v>
      </c>
      <c r="Q8" t="s">
        <v>329</v>
      </c>
      <c r="R8" t="s">
        <v>353</v>
      </c>
      <c r="S8" t="s">
        <v>338</v>
      </c>
      <c r="W8" t="s">
        <v>369</v>
      </c>
      <c r="X8" t="s">
        <v>385</v>
      </c>
      <c r="Y8" t="s">
        <v>397</v>
      </c>
      <c r="Z8" t="s">
        <v>406</v>
      </c>
      <c r="AA8" t="s">
        <v>421</v>
      </c>
      <c r="AC8" t="s">
        <v>446</v>
      </c>
    </row>
    <row r="9" spans="1:29" x14ac:dyDescent="0.25">
      <c r="A9" t="s">
        <v>28</v>
      </c>
      <c r="B9" t="s">
        <v>7</v>
      </c>
      <c r="C9" t="s">
        <v>26</v>
      </c>
      <c r="D9" t="s">
        <v>38</v>
      </c>
      <c r="E9" t="s">
        <v>77</v>
      </c>
      <c r="F9" t="s">
        <v>105</v>
      </c>
      <c r="G9" t="s">
        <v>128</v>
      </c>
      <c r="H9" t="s">
        <v>142</v>
      </c>
      <c r="I9" t="s">
        <v>200</v>
      </c>
      <c r="J9" t="s">
        <v>179</v>
      </c>
      <c r="K9" t="s">
        <v>215</v>
      </c>
      <c r="L9" t="s">
        <v>239</v>
      </c>
      <c r="M9" s="3">
        <v>0.50758101851851845</v>
      </c>
      <c r="N9" t="s">
        <v>290</v>
      </c>
      <c r="P9" t="s">
        <v>318</v>
      </c>
      <c r="Q9" t="s">
        <v>328</v>
      </c>
      <c r="R9" t="s">
        <v>354</v>
      </c>
      <c r="S9" s="3">
        <v>0.53140046296296295</v>
      </c>
      <c r="W9" t="s">
        <v>370</v>
      </c>
      <c r="X9" t="s">
        <v>386</v>
      </c>
      <c r="Y9" t="s">
        <v>398</v>
      </c>
      <c r="Z9" t="s">
        <v>407</v>
      </c>
      <c r="AA9" t="s">
        <v>422</v>
      </c>
      <c r="AB9" t="s">
        <v>431</v>
      </c>
      <c r="AC9" t="s">
        <v>447</v>
      </c>
    </row>
    <row r="10" spans="1:29" x14ac:dyDescent="0.25">
      <c r="A10" t="s">
        <v>35</v>
      </c>
      <c r="B10" t="s">
        <v>8</v>
      </c>
      <c r="D10" t="s">
        <v>39</v>
      </c>
      <c r="E10" t="s">
        <v>56</v>
      </c>
      <c r="F10" t="s">
        <v>106</v>
      </c>
      <c r="G10" t="s">
        <v>129</v>
      </c>
      <c r="H10" t="s">
        <v>143</v>
      </c>
      <c r="I10" t="s">
        <v>201</v>
      </c>
      <c r="J10" t="s">
        <v>180</v>
      </c>
      <c r="K10" t="s">
        <v>216</v>
      </c>
      <c r="L10" t="s">
        <v>240</v>
      </c>
      <c r="M10" t="s">
        <v>275</v>
      </c>
      <c r="N10" t="s">
        <v>291</v>
      </c>
      <c r="P10" t="s">
        <v>319</v>
      </c>
      <c r="R10" t="s">
        <v>355</v>
      </c>
      <c r="S10" t="s">
        <v>339</v>
      </c>
      <c r="W10" t="s">
        <v>371</v>
      </c>
      <c r="X10" t="s">
        <v>387</v>
      </c>
      <c r="Y10" t="s">
        <v>399</v>
      </c>
      <c r="Z10" t="s">
        <v>408</v>
      </c>
      <c r="AA10" t="s">
        <v>423</v>
      </c>
      <c r="AB10" t="s">
        <v>459</v>
      </c>
      <c r="AC10" t="s">
        <v>448</v>
      </c>
    </row>
    <row r="11" spans="1:29" x14ac:dyDescent="0.25">
      <c r="B11" t="s">
        <v>9</v>
      </c>
      <c r="D11" t="s">
        <v>40</v>
      </c>
      <c r="E11" t="s">
        <v>57</v>
      </c>
      <c r="F11" t="s">
        <v>107</v>
      </c>
      <c r="G11" t="s">
        <v>130</v>
      </c>
      <c r="H11" t="s">
        <v>144</v>
      </c>
      <c r="I11" t="s">
        <v>202</v>
      </c>
      <c r="J11" t="s">
        <v>191</v>
      </c>
      <c r="K11" t="s">
        <v>217</v>
      </c>
      <c r="L11" t="s">
        <v>241</v>
      </c>
      <c r="M11" t="s">
        <v>276</v>
      </c>
      <c r="N11" t="s">
        <v>292</v>
      </c>
      <c r="P11" t="s">
        <v>320</v>
      </c>
      <c r="R11" t="s">
        <v>356</v>
      </c>
      <c r="S11" t="s">
        <v>340</v>
      </c>
      <c r="W11" t="s">
        <v>372</v>
      </c>
      <c r="X11" t="s">
        <v>388</v>
      </c>
      <c r="Y11" t="s">
        <v>400</v>
      </c>
      <c r="Z11" t="s">
        <v>409</v>
      </c>
      <c r="AA11" t="s">
        <v>424</v>
      </c>
      <c r="AB11" t="s">
        <v>432</v>
      </c>
      <c r="AC11" t="s">
        <v>449</v>
      </c>
    </row>
    <row r="12" spans="1:29" x14ac:dyDescent="0.25">
      <c r="B12" t="s">
        <v>10</v>
      </c>
      <c r="D12" t="s">
        <v>41</v>
      </c>
      <c r="E12" t="s">
        <v>58</v>
      </c>
      <c r="F12" t="s">
        <v>108</v>
      </c>
      <c r="G12" t="s">
        <v>131</v>
      </c>
      <c r="H12" t="s">
        <v>145</v>
      </c>
      <c r="I12" t="s">
        <v>203</v>
      </c>
      <c r="J12" t="s">
        <v>181</v>
      </c>
      <c r="K12" t="s">
        <v>218</v>
      </c>
      <c r="M12" t="s">
        <v>330</v>
      </c>
      <c r="N12" t="s">
        <v>293</v>
      </c>
      <c r="P12" t="s">
        <v>321</v>
      </c>
      <c r="R12" t="s">
        <v>357</v>
      </c>
      <c r="S12" t="s">
        <v>341</v>
      </c>
      <c r="W12" t="s">
        <v>373</v>
      </c>
      <c r="X12" t="s">
        <v>389</v>
      </c>
      <c r="Z12" t="s">
        <v>410</v>
      </c>
      <c r="AB12" t="s">
        <v>433</v>
      </c>
      <c r="AC12" t="s">
        <v>450</v>
      </c>
    </row>
    <row r="13" spans="1:29" x14ac:dyDescent="0.25">
      <c r="B13" t="s">
        <v>11</v>
      </c>
      <c r="D13" t="s">
        <v>42</v>
      </c>
      <c r="E13" t="s">
        <v>59</v>
      </c>
      <c r="F13" t="s">
        <v>109</v>
      </c>
      <c r="G13" t="s">
        <v>132</v>
      </c>
      <c r="H13" t="s">
        <v>146</v>
      </c>
      <c r="I13" t="s">
        <v>204</v>
      </c>
      <c r="J13" t="s">
        <v>182</v>
      </c>
      <c r="K13" t="s">
        <v>219</v>
      </c>
      <c r="L13" t="s">
        <v>242</v>
      </c>
      <c r="M13" t="s">
        <v>277</v>
      </c>
      <c r="R13" t="s">
        <v>358</v>
      </c>
      <c r="S13" t="s">
        <v>342</v>
      </c>
      <c r="W13" t="s">
        <v>374</v>
      </c>
      <c r="X13" t="s">
        <v>390</v>
      </c>
      <c r="Z13" t="s">
        <v>411</v>
      </c>
      <c r="AB13" t="s">
        <v>434</v>
      </c>
      <c r="AC13" t="s">
        <v>451</v>
      </c>
    </row>
    <row r="14" spans="1:29" x14ac:dyDescent="0.25">
      <c r="D14" t="s">
        <v>43</v>
      </c>
      <c r="E14" t="s">
        <v>60</v>
      </c>
      <c r="F14" t="s">
        <v>110</v>
      </c>
      <c r="G14" t="s">
        <v>133</v>
      </c>
      <c r="H14" t="s">
        <v>147</v>
      </c>
      <c r="I14" t="s">
        <v>205</v>
      </c>
      <c r="J14" t="s">
        <v>183</v>
      </c>
      <c r="K14" t="s">
        <v>331</v>
      </c>
      <c r="L14" t="s">
        <v>243</v>
      </c>
      <c r="M14" t="s">
        <v>278</v>
      </c>
      <c r="N14" t="s">
        <v>294</v>
      </c>
      <c r="R14" s="2">
        <v>0.75763888888888886</v>
      </c>
      <c r="S14" t="s">
        <v>343</v>
      </c>
      <c r="W14" t="s">
        <v>375</v>
      </c>
      <c r="Z14" t="s">
        <v>412</v>
      </c>
      <c r="AB14" t="s">
        <v>435</v>
      </c>
      <c r="AC14" t="s">
        <v>452</v>
      </c>
    </row>
    <row r="15" spans="1:29" x14ac:dyDescent="0.25">
      <c r="D15" t="s">
        <v>44</v>
      </c>
      <c r="E15" t="s">
        <v>61</v>
      </c>
      <c r="F15" t="s">
        <v>111</v>
      </c>
      <c r="G15" t="s">
        <v>134</v>
      </c>
      <c r="H15" t="s">
        <v>148</v>
      </c>
      <c r="I15" t="s">
        <v>206</v>
      </c>
      <c r="J15" t="s">
        <v>184</v>
      </c>
      <c r="K15" t="s">
        <v>220</v>
      </c>
      <c r="L15" t="s">
        <v>244</v>
      </c>
      <c r="M15" t="s">
        <v>279</v>
      </c>
      <c r="N15" t="s">
        <v>295</v>
      </c>
      <c r="R15" s="2">
        <v>0.78472222222222221</v>
      </c>
      <c r="S15" t="s">
        <v>344</v>
      </c>
      <c r="W15" t="s">
        <v>376</v>
      </c>
      <c r="Z15" t="s">
        <v>413</v>
      </c>
      <c r="AB15" t="s">
        <v>436</v>
      </c>
      <c r="AC15" t="s">
        <v>453</v>
      </c>
    </row>
    <row r="16" spans="1:29" x14ac:dyDescent="0.25">
      <c r="D16" t="s">
        <v>45</v>
      </c>
      <c r="E16" t="s">
        <v>78</v>
      </c>
      <c r="F16" t="s">
        <v>112</v>
      </c>
      <c r="H16" t="s">
        <v>149</v>
      </c>
      <c r="I16" t="s">
        <v>207</v>
      </c>
      <c r="J16" t="s">
        <v>185</v>
      </c>
      <c r="K16" t="s">
        <v>221</v>
      </c>
      <c r="L16" t="s">
        <v>245</v>
      </c>
      <c r="M16" t="s">
        <v>280</v>
      </c>
      <c r="N16" t="s">
        <v>296</v>
      </c>
      <c r="R16" t="s">
        <v>359</v>
      </c>
      <c r="S16" t="s">
        <v>345</v>
      </c>
      <c r="W16" t="s">
        <v>377</v>
      </c>
      <c r="AC16" t="s">
        <v>454</v>
      </c>
    </row>
    <row r="17" spans="4:29" x14ac:dyDescent="0.25">
      <c r="D17" t="s">
        <v>46</v>
      </c>
      <c r="E17" t="s">
        <v>62</v>
      </c>
      <c r="F17" t="s">
        <v>113</v>
      </c>
      <c r="J17" t="s">
        <v>186</v>
      </c>
      <c r="K17" t="s">
        <v>222</v>
      </c>
      <c r="L17" s="2">
        <v>0.62291666666666667</v>
      </c>
      <c r="M17" t="s">
        <v>281</v>
      </c>
      <c r="N17" t="s">
        <v>297</v>
      </c>
      <c r="R17" t="s">
        <v>360</v>
      </c>
      <c r="S17" t="s">
        <v>346</v>
      </c>
      <c r="W17" t="s">
        <v>378</v>
      </c>
      <c r="AB17" t="s">
        <v>437</v>
      </c>
      <c r="AC17" t="s">
        <v>455</v>
      </c>
    </row>
    <row r="18" spans="4:29" x14ac:dyDescent="0.25">
      <c r="D18" t="s">
        <v>47</v>
      </c>
      <c r="E18" t="s">
        <v>79</v>
      </c>
      <c r="F18" t="s">
        <v>114</v>
      </c>
      <c r="J18" t="s">
        <v>187</v>
      </c>
      <c r="K18" t="s">
        <v>223</v>
      </c>
      <c r="L18" s="2">
        <v>0.63541666666666663</v>
      </c>
      <c r="M18" t="s">
        <v>282</v>
      </c>
      <c r="N18" t="s">
        <v>298</v>
      </c>
      <c r="R18" t="s">
        <v>361</v>
      </c>
      <c r="AB18" t="s">
        <v>438</v>
      </c>
      <c r="AC18" t="s">
        <v>456</v>
      </c>
    </row>
    <row r="19" spans="4:29" x14ac:dyDescent="0.25">
      <c r="D19" t="s">
        <v>48</v>
      </c>
      <c r="E19" t="s">
        <v>80</v>
      </c>
      <c r="F19" t="s">
        <v>115</v>
      </c>
      <c r="J19" t="s">
        <v>192</v>
      </c>
      <c r="K19" t="s">
        <v>224</v>
      </c>
      <c r="L19" t="s">
        <v>246</v>
      </c>
      <c r="M19" t="s">
        <v>283</v>
      </c>
      <c r="N19" t="s">
        <v>299</v>
      </c>
      <c r="R19" t="s">
        <v>362</v>
      </c>
      <c r="AB19" t="s">
        <v>439</v>
      </c>
      <c r="AC19" t="s">
        <v>457</v>
      </c>
    </row>
    <row r="20" spans="4:29" x14ac:dyDescent="0.25">
      <c r="D20" t="s">
        <v>49</v>
      </c>
      <c r="E20" t="s">
        <v>63</v>
      </c>
      <c r="F20" t="s">
        <v>116</v>
      </c>
      <c r="J20" t="s">
        <v>188</v>
      </c>
      <c r="K20" t="s">
        <v>225</v>
      </c>
      <c r="L20" t="s">
        <v>247</v>
      </c>
      <c r="M20" t="s">
        <v>284</v>
      </c>
      <c r="N20" t="s">
        <v>300</v>
      </c>
      <c r="AB20" s="3">
        <v>4.2916666666666665E-2</v>
      </c>
      <c r="AC20" t="s">
        <v>458</v>
      </c>
    </row>
    <row r="21" spans="4:29" x14ac:dyDescent="0.25">
      <c r="D21" t="s">
        <v>50</v>
      </c>
      <c r="E21" t="s">
        <v>81</v>
      </c>
      <c r="F21" t="s">
        <v>117</v>
      </c>
      <c r="J21" t="s">
        <v>189</v>
      </c>
      <c r="K21" t="s">
        <v>226</v>
      </c>
      <c r="L21" t="s">
        <v>248</v>
      </c>
      <c r="M21" t="s">
        <v>285</v>
      </c>
      <c r="N21" t="s">
        <v>301</v>
      </c>
    </row>
    <row r="22" spans="4:29" x14ac:dyDescent="0.25">
      <c r="D22" t="s">
        <v>51</v>
      </c>
      <c r="E22" t="s">
        <v>64</v>
      </c>
      <c r="F22" t="s">
        <v>118</v>
      </c>
      <c r="J22" t="s">
        <v>190</v>
      </c>
      <c r="K22" t="s">
        <v>227</v>
      </c>
      <c r="L22" t="s">
        <v>249</v>
      </c>
      <c r="M22" t="s">
        <v>286</v>
      </c>
      <c r="N22" t="s">
        <v>302</v>
      </c>
    </row>
    <row r="23" spans="4:29" x14ac:dyDescent="0.25">
      <c r="E23" t="s">
        <v>65</v>
      </c>
      <c r="F23" t="s">
        <v>119</v>
      </c>
      <c r="K23" t="s">
        <v>228</v>
      </c>
      <c r="L23" t="s">
        <v>250</v>
      </c>
    </row>
    <row r="24" spans="4:29" x14ac:dyDescent="0.25">
      <c r="E24" t="s">
        <v>66</v>
      </c>
      <c r="F24" t="s">
        <v>120</v>
      </c>
      <c r="K24" t="s">
        <v>229</v>
      </c>
      <c r="L24" t="s">
        <v>251</v>
      </c>
    </row>
    <row r="25" spans="4:29" x14ac:dyDescent="0.25">
      <c r="E25" t="s">
        <v>67</v>
      </c>
      <c r="K25" t="s">
        <v>230</v>
      </c>
      <c r="L25" t="s">
        <v>252</v>
      </c>
    </row>
    <row r="26" spans="4:29" x14ac:dyDescent="0.25">
      <c r="E26" t="s">
        <v>68</v>
      </c>
      <c r="K26" t="s">
        <v>231</v>
      </c>
      <c r="L26" t="s">
        <v>253</v>
      </c>
    </row>
    <row r="27" spans="4:29" x14ac:dyDescent="0.25">
      <c r="E27" t="s">
        <v>69</v>
      </c>
      <c r="L27" t="s">
        <v>254</v>
      </c>
    </row>
    <row r="28" spans="4:29" x14ac:dyDescent="0.25">
      <c r="E28" t="s">
        <v>82</v>
      </c>
      <c r="L28" t="s">
        <v>255</v>
      </c>
    </row>
    <row r="29" spans="4:29" x14ac:dyDescent="0.25">
      <c r="E29" t="s">
        <v>70</v>
      </c>
      <c r="L29" t="s">
        <v>256</v>
      </c>
    </row>
    <row r="30" spans="4:29" x14ac:dyDescent="0.25">
      <c r="E30" t="s">
        <v>83</v>
      </c>
      <c r="L30" t="s">
        <v>257</v>
      </c>
    </row>
    <row r="31" spans="4:29" x14ac:dyDescent="0.25">
      <c r="E31" t="s">
        <v>84</v>
      </c>
      <c r="L31" t="s">
        <v>258</v>
      </c>
    </row>
    <row r="32" spans="4:29" x14ac:dyDescent="0.25">
      <c r="E32" t="s">
        <v>85</v>
      </c>
      <c r="L32" t="s">
        <v>259</v>
      </c>
    </row>
    <row r="33" spans="5:12" x14ac:dyDescent="0.25">
      <c r="E33" t="s">
        <v>86</v>
      </c>
      <c r="L33" t="s">
        <v>260</v>
      </c>
    </row>
    <row r="34" spans="5:12" x14ac:dyDescent="0.25">
      <c r="E34" t="s">
        <v>87</v>
      </c>
      <c r="L34" t="s">
        <v>261</v>
      </c>
    </row>
    <row r="35" spans="5:12" x14ac:dyDescent="0.25">
      <c r="E35" t="s">
        <v>88</v>
      </c>
      <c r="L35" t="s">
        <v>262</v>
      </c>
    </row>
    <row r="36" spans="5:12" x14ac:dyDescent="0.25">
      <c r="E36" t="s">
        <v>89</v>
      </c>
      <c r="L36" t="s">
        <v>263</v>
      </c>
    </row>
    <row r="37" spans="5:12" x14ac:dyDescent="0.25">
      <c r="E37" t="s">
        <v>90</v>
      </c>
      <c r="L37" t="s">
        <v>264</v>
      </c>
    </row>
    <row r="38" spans="5:12" x14ac:dyDescent="0.25">
      <c r="E38" t="s">
        <v>91</v>
      </c>
      <c r="L38" t="s">
        <v>265</v>
      </c>
    </row>
    <row r="39" spans="5:12" x14ac:dyDescent="0.25">
      <c r="E39" t="s">
        <v>92</v>
      </c>
      <c r="L39" t="s">
        <v>266</v>
      </c>
    </row>
    <row r="40" spans="5:12" x14ac:dyDescent="0.25">
      <c r="E40" t="s">
        <v>71</v>
      </c>
      <c r="L40" t="s">
        <v>267</v>
      </c>
    </row>
    <row r="41" spans="5:12" x14ac:dyDescent="0.25">
      <c r="E41" t="s">
        <v>72</v>
      </c>
    </row>
    <row r="42" spans="5:12" x14ac:dyDescent="0.25">
      <c r="E42" t="s">
        <v>93</v>
      </c>
    </row>
    <row r="43" spans="5:12" x14ac:dyDescent="0.25">
      <c r="E43" t="s">
        <v>94</v>
      </c>
    </row>
    <row r="44" spans="5:12" x14ac:dyDescent="0.25">
      <c r="E44" t="s">
        <v>73</v>
      </c>
    </row>
    <row r="45" spans="5:12" x14ac:dyDescent="0.25">
      <c r="E45" t="s">
        <v>95</v>
      </c>
    </row>
    <row r="46" spans="5:12" x14ac:dyDescent="0.25">
      <c r="E46" t="s">
        <v>96</v>
      </c>
    </row>
    <row r="47" spans="5:12" x14ac:dyDescent="0.25">
      <c r="E4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BA02-A4C8-49A2-9ADC-E4317DB69307}">
  <sheetPr codeName="Sheet4"/>
  <dimension ref="A1:AE48"/>
  <sheetViews>
    <sheetView tabSelected="1" topLeftCell="N1" workbookViewId="0">
      <selection activeCell="AA9" sqref="AA9"/>
    </sheetView>
  </sheetViews>
  <sheetFormatPr defaultRowHeight="15" x14ac:dyDescent="0.25"/>
  <cols>
    <col min="1" max="1" width="43.42578125" bestFit="1" customWidth="1"/>
    <col min="2" max="2" width="30.140625" bestFit="1" customWidth="1"/>
    <col min="3" max="3" width="30.140625" customWidth="1"/>
    <col min="4" max="4" width="38.140625" bestFit="1" customWidth="1"/>
    <col min="5" max="5" width="55.85546875" bestFit="1" customWidth="1"/>
    <col min="6" max="6" width="43.85546875" bestFit="1" customWidth="1"/>
    <col min="7" max="7" width="48.85546875" bestFit="1" customWidth="1"/>
    <col min="8" max="8" width="27.140625" bestFit="1" customWidth="1"/>
    <col min="9" max="9" width="24.85546875" bestFit="1" customWidth="1"/>
    <col min="10" max="10" width="31.5703125" bestFit="1" customWidth="1"/>
    <col min="11" max="11" width="21.85546875" bestFit="1" customWidth="1"/>
    <col min="12" max="12" width="35.7109375" bestFit="1" customWidth="1"/>
    <col min="13" max="13" width="43.85546875" bestFit="1" customWidth="1"/>
    <col min="14" max="14" width="34" bestFit="1" customWidth="1"/>
    <col min="15" max="15" width="41" bestFit="1" customWidth="1"/>
    <col min="16" max="16" width="19.85546875" bestFit="1" customWidth="1"/>
    <col min="17" max="17" width="10.7109375" bestFit="1" customWidth="1"/>
    <col min="18" max="18" width="73.140625" bestFit="1" customWidth="1"/>
    <col min="19" max="19" width="20.85546875" bestFit="1" customWidth="1"/>
    <col min="20" max="20" width="50.42578125" bestFit="1" customWidth="1"/>
    <col min="21" max="21" width="31.140625" bestFit="1" customWidth="1"/>
    <col min="22" max="22" width="38.140625" bestFit="1" customWidth="1"/>
    <col min="23" max="23" width="30.28515625" bestFit="1" customWidth="1"/>
    <col min="24" max="24" width="31.140625" bestFit="1" customWidth="1"/>
    <col min="25" max="25" width="38.140625" bestFit="1" customWidth="1"/>
    <col min="26" max="26" width="10.7109375" bestFit="1" customWidth="1"/>
    <col min="27" max="27" width="21.85546875" bestFit="1" customWidth="1"/>
    <col min="28" max="28" width="40.5703125" bestFit="1" customWidth="1"/>
    <col min="29" max="29" width="23.5703125" bestFit="1" customWidth="1"/>
    <col min="30" max="30" width="52.28515625" bestFit="1" customWidth="1"/>
    <col min="31" max="31" width="24.7109375" bestFit="1" customWidth="1"/>
  </cols>
  <sheetData>
    <row r="1" spans="1:31" x14ac:dyDescent="0.25">
      <c r="A1" s="1">
        <v>44378</v>
      </c>
      <c r="B1" s="1">
        <v>44379</v>
      </c>
      <c r="C1" s="1">
        <v>44380</v>
      </c>
      <c r="D1" s="1">
        <v>44381</v>
      </c>
      <c r="E1" s="1">
        <v>44382</v>
      </c>
      <c r="F1" s="1">
        <v>44383</v>
      </c>
      <c r="G1" s="1">
        <v>44384</v>
      </c>
      <c r="H1" s="1">
        <v>44385</v>
      </c>
      <c r="I1" s="1">
        <v>44386</v>
      </c>
      <c r="J1" s="1">
        <v>44387</v>
      </c>
      <c r="K1" s="1">
        <v>44388</v>
      </c>
      <c r="L1" s="1">
        <v>44389</v>
      </c>
      <c r="M1" s="1">
        <v>44390</v>
      </c>
      <c r="N1" s="1">
        <v>44391</v>
      </c>
      <c r="O1" s="1">
        <v>44392</v>
      </c>
      <c r="P1" s="1">
        <v>44393</v>
      </c>
      <c r="Q1" s="1">
        <f>P1+1</f>
        <v>44394</v>
      </c>
      <c r="R1" s="1">
        <v>44395</v>
      </c>
      <c r="S1" s="1">
        <v>44396</v>
      </c>
      <c r="T1" s="1">
        <v>44397</v>
      </c>
      <c r="U1" s="1">
        <v>44398</v>
      </c>
      <c r="V1" s="1">
        <v>44399</v>
      </c>
      <c r="W1" s="1">
        <v>44400</v>
      </c>
      <c r="X1" s="1">
        <v>44401</v>
      </c>
      <c r="Y1" s="1">
        <v>44402</v>
      </c>
      <c r="Z1" s="1">
        <f>Y1+1</f>
        <v>44403</v>
      </c>
      <c r="AA1" s="1">
        <v>44404</v>
      </c>
      <c r="AB1" s="1">
        <v>44405</v>
      </c>
      <c r="AC1" s="1">
        <v>44406</v>
      </c>
      <c r="AD1" s="1">
        <v>44407</v>
      </c>
      <c r="AE1" s="1">
        <v>44408</v>
      </c>
    </row>
    <row r="2" spans="1:31" x14ac:dyDescent="0.25">
      <c r="A2" t="s">
        <v>467</v>
      </c>
      <c r="B2" t="s">
        <v>489</v>
      </c>
      <c r="C2" t="s">
        <v>497</v>
      </c>
      <c r="D2" t="s">
        <v>508</v>
      </c>
      <c r="E2" t="s">
        <v>514</v>
      </c>
      <c r="F2" t="s">
        <v>538</v>
      </c>
      <c r="G2" t="s">
        <v>531</v>
      </c>
      <c r="I2" t="s">
        <v>567</v>
      </c>
      <c r="J2" t="s">
        <v>587</v>
      </c>
      <c r="K2" t="s">
        <v>596</v>
      </c>
      <c r="L2" t="s">
        <v>619</v>
      </c>
      <c r="N2" t="s">
        <v>660</v>
      </c>
      <c r="O2" t="s">
        <v>681</v>
      </c>
      <c r="P2" t="s">
        <v>703</v>
      </c>
      <c r="R2" t="s">
        <v>715</v>
      </c>
      <c r="S2" t="s">
        <v>736</v>
      </c>
      <c r="T2" t="s">
        <v>740</v>
      </c>
      <c r="U2" t="s">
        <v>776</v>
      </c>
      <c r="V2" t="s">
        <v>150</v>
      </c>
      <c r="W2" s="2">
        <v>0.3215277777777778</v>
      </c>
      <c r="X2" t="s">
        <v>807</v>
      </c>
      <c r="Y2" t="s">
        <v>830</v>
      </c>
      <c r="Z2" t="s">
        <v>905</v>
      </c>
      <c r="AB2" t="s">
        <v>852</v>
      </c>
      <c r="AC2" t="s">
        <v>865</v>
      </c>
      <c r="AD2" s="2">
        <v>0.32291666666666669</v>
      </c>
      <c r="AE2" s="2">
        <v>0.36736111111111108</v>
      </c>
    </row>
    <row r="3" spans="1:31" x14ac:dyDescent="0.25">
      <c r="A3" t="s">
        <v>468</v>
      </c>
      <c r="B3" t="s">
        <v>490</v>
      </c>
      <c r="D3" t="s">
        <v>509</v>
      </c>
      <c r="E3" t="s">
        <v>515</v>
      </c>
      <c r="G3" t="s">
        <v>532</v>
      </c>
      <c r="H3" t="s">
        <v>554</v>
      </c>
      <c r="I3" t="s">
        <v>568</v>
      </c>
      <c r="J3" t="s">
        <v>588</v>
      </c>
      <c r="K3" t="s">
        <v>597</v>
      </c>
      <c r="L3" t="s">
        <v>620</v>
      </c>
      <c r="M3" t="s">
        <v>636</v>
      </c>
      <c r="N3" t="s">
        <v>661</v>
      </c>
      <c r="O3" t="s">
        <v>682</v>
      </c>
      <c r="P3" t="s">
        <v>568</v>
      </c>
      <c r="R3" t="s">
        <v>716</v>
      </c>
      <c r="S3" t="s">
        <v>737</v>
      </c>
      <c r="T3" t="s">
        <v>741</v>
      </c>
      <c r="U3" t="s">
        <v>777</v>
      </c>
      <c r="V3" t="s">
        <v>151</v>
      </c>
      <c r="W3" s="2">
        <v>0.3347222222222222</v>
      </c>
      <c r="X3" t="s">
        <v>808</v>
      </c>
      <c r="Y3" s="2">
        <v>0.40972222222222227</v>
      </c>
      <c r="Z3" t="s">
        <v>906</v>
      </c>
      <c r="AA3" s="2">
        <v>0.41250000000000003</v>
      </c>
      <c r="AB3" t="s">
        <v>853</v>
      </c>
      <c r="AD3" t="s">
        <v>868</v>
      </c>
      <c r="AE3" t="s">
        <v>883</v>
      </c>
    </row>
    <row r="4" spans="1:31" x14ac:dyDescent="0.25">
      <c r="A4" t="s">
        <v>469</v>
      </c>
      <c r="B4" t="s">
        <v>491</v>
      </c>
      <c r="C4" t="s">
        <v>498</v>
      </c>
      <c r="D4" t="s">
        <v>510</v>
      </c>
      <c r="E4" t="s">
        <v>516</v>
      </c>
      <c r="F4" t="s">
        <v>539</v>
      </c>
      <c r="G4" t="s">
        <v>533</v>
      </c>
      <c r="H4" t="s">
        <v>8</v>
      </c>
      <c r="I4" t="s">
        <v>569</v>
      </c>
      <c r="J4" t="s">
        <v>8</v>
      </c>
      <c r="K4" t="s">
        <v>598</v>
      </c>
      <c r="L4" t="s">
        <v>621</v>
      </c>
      <c r="M4" t="s">
        <v>637</v>
      </c>
      <c r="N4" t="s">
        <v>662</v>
      </c>
      <c r="O4" t="s">
        <v>683</v>
      </c>
      <c r="P4" t="s">
        <v>704</v>
      </c>
      <c r="R4" t="s">
        <v>717</v>
      </c>
      <c r="T4" t="s">
        <v>742</v>
      </c>
      <c r="U4" t="s">
        <v>778</v>
      </c>
      <c r="V4" t="s">
        <v>152</v>
      </c>
      <c r="W4" s="2">
        <v>0.34583333333333338</v>
      </c>
      <c r="X4" t="s">
        <v>809</v>
      </c>
      <c r="Y4" t="s">
        <v>831</v>
      </c>
      <c r="Z4" t="s">
        <v>907</v>
      </c>
      <c r="AA4" s="2">
        <v>0.41319444444444442</v>
      </c>
      <c r="AB4" t="s">
        <v>854</v>
      </c>
      <c r="AC4" t="s">
        <v>866</v>
      </c>
      <c r="AD4" s="2">
        <v>0.4069444444444445</v>
      </c>
      <c r="AE4" t="s">
        <v>884</v>
      </c>
    </row>
    <row r="5" spans="1:31" x14ac:dyDescent="0.25">
      <c r="A5" s="3">
        <v>0.36141203703703706</v>
      </c>
      <c r="B5" t="s">
        <v>492</v>
      </c>
      <c r="D5" t="s">
        <v>511</v>
      </c>
      <c r="E5" t="s">
        <v>517</v>
      </c>
      <c r="F5" t="s">
        <v>540</v>
      </c>
      <c r="G5" t="s">
        <v>534</v>
      </c>
      <c r="I5" t="s">
        <v>570</v>
      </c>
      <c r="J5" t="s">
        <v>8</v>
      </c>
      <c r="K5" t="s">
        <v>599</v>
      </c>
      <c r="L5" t="s">
        <v>622</v>
      </c>
      <c r="M5" t="s">
        <v>638</v>
      </c>
      <c r="N5" t="s">
        <v>663</v>
      </c>
      <c r="O5" t="s">
        <v>684</v>
      </c>
      <c r="P5" t="s">
        <v>705</v>
      </c>
      <c r="S5" t="s">
        <v>738</v>
      </c>
      <c r="T5" t="s">
        <v>743</v>
      </c>
      <c r="U5" t="s">
        <v>779</v>
      </c>
      <c r="V5" t="s">
        <v>153</v>
      </c>
      <c r="W5" t="s">
        <v>792</v>
      </c>
      <c r="X5" t="s">
        <v>810</v>
      </c>
      <c r="Y5" t="s">
        <v>832</v>
      </c>
      <c r="Z5" t="s">
        <v>908</v>
      </c>
      <c r="AA5" t="s">
        <v>896</v>
      </c>
      <c r="AB5" t="s">
        <v>826</v>
      </c>
      <c r="AC5" t="s">
        <v>867</v>
      </c>
      <c r="AD5" s="2">
        <v>0.41111111111111115</v>
      </c>
      <c r="AE5" t="s">
        <v>885</v>
      </c>
    </row>
    <row r="6" spans="1:31" x14ac:dyDescent="0.25">
      <c r="A6" t="s">
        <v>470</v>
      </c>
      <c r="B6" t="s">
        <v>493</v>
      </c>
      <c r="C6" t="s">
        <v>499</v>
      </c>
      <c r="D6" t="s">
        <v>512</v>
      </c>
      <c r="E6" t="s">
        <v>518</v>
      </c>
      <c r="F6" t="s">
        <v>553</v>
      </c>
      <c r="G6" t="s">
        <v>535</v>
      </c>
      <c r="H6" t="s">
        <v>555</v>
      </c>
      <c r="I6" t="s">
        <v>571</v>
      </c>
      <c r="J6" t="s">
        <v>589</v>
      </c>
      <c r="K6" t="s">
        <v>600</v>
      </c>
      <c r="L6" t="s">
        <v>623</v>
      </c>
      <c r="M6" t="s">
        <v>639</v>
      </c>
      <c r="N6" t="s">
        <v>664</v>
      </c>
      <c r="O6" t="s">
        <v>685</v>
      </c>
      <c r="R6" t="s">
        <v>718</v>
      </c>
      <c r="S6" t="s">
        <v>8</v>
      </c>
      <c r="T6" t="s">
        <v>744</v>
      </c>
      <c r="U6" t="s">
        <v>780</v>
      </c>
      <c r="V6" t="s">
        <v>154</v>
      </c>
      <c r="W6" s="2">
        <v>0.41250000000000003</v>
      </c>
      <c r="X6" t="s">
        <v>811</v>
      </c>
      <c r="Y6" t="s">
        <v>833</v>
      </c>
      <c r="Z6" t="s">
        <v>909</v>
      </c>
      <c r="AA6" t="s">
        <v>897</v>
      </c>
      <c r="AB6" t="s">
        <v>826</v>
      </c>
      <c r="AC6" t="s">
        <v>806</v>
      </c>
      <c r="AD6" t="s">
        <v>869</v>
      </c>
      <c r="AE6" t="s">
        <v>886</v>
      </c>
    </row>
    <row r="7" spans="1:31" x14ac:dyDescent="0.25">
      <c r="A7" t="s">
        <v>471</v>
      </c>
      <c r="B7" t="s">
        <v>494</v>
      </c>
      <c r="C7" t="s">
        <v>500</v>
      </c>
      <c r="D7" t="s">
        <v>513</v>
      </c>
      <c r="E7" t="s">
        <v>519</v>
      </c>
      <c r="F7" t="s">
        <v>541</v>
      </c>
      <c r="H7" t="s">
        <v>556</v>
      </c>
      <c r="I7" t="s">
        <v>572</v>
      </c>
      <c r="J7" t="s">
        <v>590</v>
      </c>
      <c r="K7" t="s">
        <v>601</v>
      </c>
      <c r="L7" t="s">
        <v>624</v>
      </c>
      <c r="M7" t="s">
        <v>640</v>
      </c>
      <c r="N7" t="s">
        <v>665</v>
      </c>
      <c r="O7" t="s">
        <v>686</v>
      </c>
      <c r="P7" t="s">
        <v>706</v>
      </c>
      <c r="S7" t="s">
        <v>739</v>
      </c>
      <c r="U7" t="s">
        <v>781</v>
      </c>
      <c r="W7" t="s">
        <v>793</v>
      </c>
      <c r="X7" t="s">
        <v>812</v>
      </c>
      <c r="Y7" t="s">
        <v>834</v>
      </c>
      <c r="Z7" t="s">
        <v>910</v>
      </c>
      <c r="AA7" s="2">
        <v>0.49583333333333335</v>
      </c>
      <c r="AB7" t="s">
        <v>855</v>
      </c>
      <c r="AD7" t="s">
        <v>870</v>
      </c>
      <c r="AE7" t="s">
        <v>887</v>
      </c>
    </row>
    <row r="8" spans="1:31" x14ac:dyDescent="0.25">
      <c r="A8" t="s">
        <v>472</v>
      </c>
      <c r="C8" t="s">
        <v>501</v>
      </c>
      <c r="E8" t="s">
        <v>520</v>
      </c>
      <c r="F8" t="s">
        <v>542</v>
      </c>
      <c r="G8" t="s">
        <v>8</v>
      </c>
      <c r="I8" t="s">
        <v>573</v>
      </c>
      <c r="J8" t="s">
        <v>591</v>
      </c>
      <c r="K8" t="s">
        <v>602</v>
      </c>
      <c r="L8" t="s">
        <v>625</v>
      </c>
      <c r="N8" t="s">
        <v>666</v>
      </c>
      <c r="O8" t="s">
        <v>687</v>
      </c>
      <c r="P8" t="s">
        <v>707</v>
      </c>
      <c r="R8" t="s">
        <v>719</v>
      </c>
      <c r="T8" t="s">
        <v>745</v>
      </c>
      <c r="U8" t="s">
        <v>782</v>
      </c>
      <c r="V8" t="s">
        <v>155</v>
      </c>
      <c r="W8" t="s">
        <v>794</v>
      </c>
      <c r="X8" t="s">
        <v>813</v>
      </c>
      <c r="Y8" t="s">
        <v>835</v>
      </c>
      <c r="Z8" t="s">
        <v>911</v>
      </c>
      <c r="AA8" s="2">
        <v>0.49791666666666662</v>
      </c>
      <c r="AB8" t="s">
        <v>856</v>
      </c>
      <c r="AE8" t="s">
        <v>888</v>
      </c>
    </row>
    <row r="9" spans="1:31" x14ac:dyDescent="0.25">
      <c r="A9" t="s">
        <v>473</v>
      </c>
      <c r="B9" t="s">
        <v>495</v>
      </c>
      <c r="C9" t="s">
        <v>502</v>
      </c>
      <c r="E9" t="s">
        <v>521</v>
      </c>
      <c r="G9" t="s">
        <v>536</v>
      </c>
      <c r="H9" t="s">
        <v>557</v>
      </c>
      <c r="I9" t="s">
        <v>574</v>
      </c>
      <c r="J9" t="s">
        <v>592</v>
      </c>
      <c r="K9" t="s">
        <v>603</v>
      </c>
      <c r="L9" t="s">
        <v>626</v>
      </c>
      <c r="N9" t="s">
        <v>667</v>
      </c>
      <c r="O9" t="s">
        <v>688</v>
      </c>
      <c r="P9" t="s">
        <v>708</v>
      </c>
      <c r="R9" t="s">
        <v>720</v>
      </c>
      <c r="T9" t="s">
        <v>746</v>
      </c>
      <c r="U9" t="s">
        <v>783</v>
      </c>
      <c r="V9" t="s">
        <v>156</v>
      </c>
      <c r="W9" t="s">
        <v>795</v>
      </c>
      <c r="X9" t="s">
        <v>814</v>
      </c>
      <c r="Y9" t="s">
        <v>836</v>
      </c>
      <c r="Z9" t="s">
        <v>912</v>
      </c>
      <c r="AA9" s="2">
        <v>0.50069444444444444</v>
      </c>
      <c r="AB9" t="s">
        <v>857</v>
      </c>
      <c r="AD9" t="s">
        <v>871</v>
      </c>
      <c r="AE9" t="s">
        <v>889</v>
      </c>
    </row>
    <row r="10" spans="1:31" x14ac:dyDescent="0.25">
      <c r="A10" t="s">
        <v>474</v>
      </c>
      <c r="B10" t="s">
        <v>496</v>
      </c>
      <c r="C10" t="s">
        <v>503</v>
      </c>
      <c r="F10" t="s">
        <v>543</v>
      </c>
      <c r="G10" t="s">
        <v>537</v>
      </c>
      <c r="H10" t="s">
        <v>558</v>
      </c>
      <c r="I10" t="s">
        <v>575</v>
      </c>
      <c r="J10" t="s">
        <v>593</v>
      </c>
      <c r="K10" t="s">
        <v>604</v>
      </c>
      <c r="M10" t="s">
        <v>641</v>
      </c>
      <c r="N10" t="s">
        <v>668</v>
      </c>
      <c r="O10" t="s">
        <v>689</v>
      </c>
      <c r="P10" t="s">
        <v>709</v>
      </c>
      <c r="R10" t="s">
        <v>721</v>
      </c>
      <c r="T10" t="s">
        <v>747</v>
      </c>
      <c r="U10" t="s">
        <v>784</v>
      </c>
      <c r="V10" t="s">
        <v>157</v>
      </c>
      <c r="W10" t="s">
        <v>796</v>
      </c>
      <c r="X10" t="s">
        <v>815</v>
      </c>
      <c r="Y10" t="s">
        <v>837</v>
      </c>
      <c r="Z10" t="s">
        <v>913</v>
      </c>
      <c r="AA10" t="s">
        <v>898</v>
      </c>
      <c r="AB10" t="s">
        <v>858</v>
      </c>
      <c r="AE10" t="s">
        <v>890</v>
      </c>
    </row>
    <row r="11" spans="1:31" x14ac:dyDescent="0.25">
      <c r="A11" t="s">
        <v>475</v>
      </c>
      <c r="C11" t="s">
        <v>504</v>
      </c>
      <c r="E11" t="s">
        <v>522</v>
      </c>
      <c r="H11" t="s">
        <v>559</v>
      </c>
      <c r="I11" t="s">
        <v>576</v>
      </c>
      <c r="J11" t="s">
        <v>594</v>
      </c>
      <c r="K11" t="s">
        <v>605</v>
      </c>
      <c r="M11" t="s">
        <v>642</v>
      </c>
      <c r="N11" t="s">
        <v>669</v>
      </c>
      <c r="O11" t="s">
        <v>690</v>
      </c>
      <c r="P11" t="s">
        <v>710</v>
      </c>
      <c r="R11" t="s">
        <v>722</v>
      </c>
      <c r="T11" t="s">
        <v>748</v>
      </c>
      <c r="U11" t="s">
        <v>785</v>
      </c>
      <c r="V11" t="s">
        <v>158</v>
      </c>
      <c r="W11" t="s">
        <v>797</v>
      </c>
      <c r="X11" t="s">
        <v>816</v>
      </c>
      <c r="Y11" t="s">
        <v>838</v>
      </c>
      <c r="AA11" s="2">
        <v>0.54375000000000007</v>
      </c>
      <c r="AB11" t="s">
        <v>859</v>
      </c>
      <c r="AD11" t="s">
        <v>872</v>
      </c>
      <c r="AE11" t="s">
        <v>891</v>
      </c>
    </row>
    <row r="12" spans="1:31" x14ac:dyDescent="0.25">
      <c r="A12" t="s">
        <v>476</v>
      </c>
      <c r="E12" t="s">
        <v>523</v>
      </c>
      <c r="F12" t="s">
        <v>544</v>
      </c>
      <c r="H12" t="s">
        <v>560</v>
      </c>
      <c r="I12" t="s">
        <v>577</v>
      </c>
      <c r="J12" t="s">
        <v>595</v>
      </c>
      <c r="K12" t="s">
        <v>606</v>
      </c>
      <c r="L12" t="s">
        <v>627</v>
      </c>
      <c r="M12" t="s">
        <v>643</v>
      </c>
      <c r="N12" t="s">
        <v>670</v>
      </c>
      <c r="O12" t="s">
        <v>691</v>
      </c>
      <c r="T12" t="s">
        <v>749</v>
      </c>
      <c r="U12" t="s">
        <v>786</v>
      </c>
      <c r="V12" t="s">
        <v>159</v>
      </c>
      <c r="W12" t="s">
        <v>798</v>
      </c>
      <c r="X12" s="3">
        <v>0.65775462962962961</v>
      </c>
      <c r="Y12" t="s">
        <v>839</v>
      </c>
      <c r="Z12" t="s">
        <v>914</v>
      </c>
      <c r="AA12" s="2">
        <v>0.59236111111111112</v>
      </c>
      <c r="AB12" t="s">
        <v>860</v>
      </c>
      <c r="AD12" t="s">
        <v>873</v>
      </c>
      <c r="AE12" t="s">
        <v>892</v>
      </c>
    </row>
    <row r="13" spans="1:31" x14ac:dyDescent="0.25">
      <c r="A13" t="s">
        <v>477</v>
      </c>
      <c r="C13" s="2">
        <v>0.82500000000000007</v>
      </c>
      <c r="E13" t="s">
        <v>524</v>
      </c>
      <c r="F13" t="s">
        <v>550</v>
      </c>
      <c r="H13" t="s">
        <v>561</v>
      </c>
      <c r="I13" t="s">
        <v>578</v>
      </c>
      <c r="K13" t="s">
        <v>607</v>
      </c>
      <c r="L13" t="s">
        <v>628</v>
      </c>
      <c r="M13" t="s">
        <v>644</v>
      </c>
      <c r="N13" t="s">
        <v>671</v>
      </c>
      <c r="O13" t="s">
        <v>692</v>
      </c>
      <c r="R13" t="s">
        <v>723</v>
      </c>
      <c r="T13" t="s">
        <v>750</v>
      </c>
      <c r="U13" t="s">
        <v>787</v>
      </c>
      <c r="V13" t="s">
        <v>160</v>
      </c>
      <c r="W13" t="s">
        <v>799</v>
      </c>
      <c r="X13" t="s">
        <v>817</v>
      </c>
      <c r="Y13" t="s">
        <v>840</v>
      </c>
      <c r="AA13" t="s">
        <v>899</v>
      </c>
      <c r="AB13" t="s">
        <v>861</v>
      </c>
      <c r="AD13" t="s">
        <v>874</v>
      </c>
      <c r="AE13" t="s">
        <v>893</v>
      </c>
    </row>
    <row r="14" spans="1:31" x14ac:dyDescent="0.25">
      <c r="A14" t="s">
        <v>478</v>
      </c>
      <c r="C14" t="s">
        <v>505</v>
      </c>
      <c r="E14" t="s">
        <v>525</v>
      </c>
      <c r="F14" t="s">
        <v>545</v>
      </c>
      <c r="H14" t="s">
        <v>562</v>
      </c>
      <c r="I14" t="s">
        <v>579</v>
      </c>
      <c r="K14" t="s">
        <v>608</v>
      </c>
      <c r="L14" t="s">
        <v>629</v>
      </c>
      <c r="N14" t="s">
        <v>672</v>
      </c>
      <c r="O14" t="s">
        <v>693</v>
      </c>
      <c r="P14" t="s">
        <v>711</v>
      </c>
      <c r="R14" t="s">
        <v>724</v>
      </c>
      <c r="T14" t="s">
        <v>751</v>
      </c>
      <c r="U14" t="s">
        <v>788</v>
      </c>
      <c r="V14" t="s">
        <v>161</v>
      </c>
      <c r="X14" t="s">
        <v>818</v>
      </c>
      <c r="Y14" t="s">
        <v>841</v>
      </c>
      <c r="AA14" t="s">
        <v>900</v>
      </c>
      <c r="AB14" t="s">
        <v>862</v>
      </c>
      <c r="AD14" t="s">
        <v>875</v>
      </c>
      <c r="AE14" t="s">
        <v>894</v>
      </c>
    </row>
    <row r="15" spans="1:31" x14ac:dyDescent="0.25">
      <c r="A15" t="s">
        <v>479</v>
      </c>
      <c r="C15" t="s">
        <v>506</v>
      </c>
      <c r="E15" t="s">
        <v>526</v>
      </c>
      <c r="F15" t="s">
        <v>546</v>
      </c>
      <c r="I15" t="s">
        <v>580</v>
      </c>
      <c r="K15" t="s">
        <v>609</v>
      </c>
      <c r="L15" t="s">
        <v>630</v>
      </c>
      <c r="M15" t="s">
        <v>645</v>
      </c>
      <c r="N15" t="s">
        <v>673</v>
      </c>
      <c r="O15" t="s">
        <v>694</v>
      </c>
      <c r="P15" t="s">
        <v>712</v>
      </c>
      <c r="R15" t="s">
        <v>630</v>
      </c>
      <c r="T15" t="s">
        <v>752</v>
      </c>
      <c r="U15" t="s">
        <v>789</v>
      </c>
      <c r="V15" t="s">
        <v>162</v>
      </c>
      <c r="W15" t="s">
        <v>800</v>
      </c>
      <c r="X15" t="s">
        <v>819</v>
      </c>
      <c r="Y15" t="s">
        <v>842</v>
      </c>
      <c r="AA15" t="s">
        <v>901</v>
      </c>
      <c r="AD15" t="s">
        <v>8</v>
      </c>
      <c r="AE15" t="s">
        <v>895</v>
      </c>
    </row>
    <row r="16" spans="1:31" x14ac:dyDescent="0.25">
      <c r="A16" t="s">
        <v>480</v>
      </c>
      <c r="E16" t="s">
        <v>527</v>
      </c>
      <c r="F16" t="s">
        <v>551</v>
      </c>
      <c r="H16" t="s">
        <v>563</v>
      </c>
      <c r="I16" s="2">
        <v>0.69861111111111107</v>
      </c>
      <c r="K16" t="s">
        <v>610</v>
      </c>
      <c r="L16" t="s">
        <v>631</v>
      </c>
      <c r="M16" t="s">
        <v>646</v>
      </c>
      <c r="N16" t="s">
        <v>674</v>
      </c>
      <c r="O16" t="s">
        <v>695</v>
      </c>
      <c r="P16" t="s">
        <v>713</v>
      </c>
      <c r="R16" t="s">
        <v>725</v>
      </c>
      <c r="T16" t="s">
        <v>753</v>
      </c>
      <c r="U16" t="s">
        <v>790</v>
      </c>
      <c r="V16" t="s">
        <v>163</v>
      </c>
      <c r="W16" t="s">
        <v>801</v>
      </c>
      <c r="X16" t="s">
        <v>820</v>
      </c>
      <c r="Y16" t="s">
        <v>843</v>
      </c>
      <c r="AA16" s="2">
        <v>0.85</v>
      </c>
      <c r="AD16" t="s">
        <v>876</v>
      </c>
    </row>
    <row r="17" spans="1:30" x14ac:dyDescent="0.25">
      <c r="A17" t="s">
        <v>481</v>
      </c>
      <c r="E17" t="s">
        <v>528</v>
      </c>
      <c r="F17" t="s">
        <v>547</v>
      </c>
      <c r="I17" s="2">
        <v>0.70694444444444438</v>
      </c>
      <c r="K17" t="s">
        <v>611</v>
      </c>
      <c r="L17" t="s">
        <v>632</v>
      </c>
      <c r="M17" s="2">
        <v>0.57291666666666663</v>
      </c>
      <c r="N17" t="s">
        <v>675</v>
      </c>
      <c r="O17" t="s">
        <v>696</v>
      </c>
      <c r="P17" t="s">
        <v>714</v>
      </c>
      <c r="R17" t="s">
        <v>726</v>
      </c>
      <c r="T17" t="s">
        <v>754</v>
      </c>
      <c r="U17" t="s">
        <v>791</v>
      </c>
      <c r="V17" t="s">
        <v>164</v>
      </c>
      <c r="W17" t="s">
        <v>370</v>
      </c>
      <c r="X17" t="s">
        <v>821</v>
      </c>
      <c r="Y17" t="s">
        <v>844</v>
      </c>
      <c r="AA17" s="2">
        <v>0.85277777777777775</v>
      </c>
      <c r="AB17" t="s">
        <v>863</v>
      </c>
      <c r="AD17" t="s">
        <v>877</v>
      </c>
    </row>
    <row r="18" spans="1:30" x14ac:dyDescent="0.25">
      <c r="F18" t="s">
        <v>552</v>
      </c>
      <c r="H18" t="s">
        <v>564</v>
      </c>
      <c r="I18" t="s">
        <v>581</v>
      </c>
      <c r="K18" t="s">
        <v>612</v>
      </c>
      <c r="L18" t="s">
        <v>633</v>
      </c>
      <c r="M18" t="s">
        <v>647</v>
      </c>
      <c r="N18" t="s">
        <v>676</v>
      </c>
      <c r="O18" t="s">
        <v>697</v>
      </c>
      <c r="R18" t="s">
        <v>727</v>
      </c>
      <c r="V18" t="s">
        <v>165</v>
      </c>
      <c r="W18" t="s">
        <v>802</v>
      </c>
      <c r="X18" t="s">
        <v>822</v>
      </c>
      <c r="AA18" s="2">
        <v>0.85833333333333339</v>
      </c>
      <c r="AB18" t="s">
        <v>864</v>
      </c>
      <c r="AD18" t="s">
        <v>878</v>
      </c>
    </row>
    <row r="19" spans="1:30" x14ac:dyDescent="0.25">
      <c r="A19" t="s">
        <v>482</v>
      </c>
      <c r="E19" t="s">
        <v>529</v>
      </c>
      <c r="F19" t="s">
        <v>548</v>
      </c>
      <c r="H19" t="s">
        <v>565</v>
      </c>
      <c r="I19" t="s">
        <v>8</v>
      </c>
      <c r="K19" t="s">
        <v>613</v>
      </c>
      <c r="L19" t="s">
        <v>634</v>
      </c>
      <c r="M19" t="s">
        <v>648</v>
      </c>
      <c r="N19" t="s">
        <v>677</v>
      </c>
      <c r="R19" t="s">
        <v>728</v>
      </c>
      <c r="T19" t="s">
        <v>755</v>
      </c>
      <c r="W19" t="s">
        <v>803</v>
      </c>
      <c r="X19" t="s">
        <v>823</v>
      </c>
      <c r="Y19" t="s">
        <v>845</v>
      </c>
      <c r="AA19" s="3">
        <v>0.86236111111111102</v>
      </c>
      <c r="AD19" t="s">
        <v>879</v>
      </c>
    </row>
    <row r="20" spans="1:30" x14ac:dyDescent="0.25">
      <c r="A20" t="s">
        <v>483</v>
      </c>
      <c r="E20" t="s">
        <v>530</v>
      </c>
      <c r="F20" t="s">
        <v>549</v>
      </c>
      <c r="H20" t="s">
        <v>566</v>
      </c>
      <c r="I20" t="s">
        <v>582</v>
      </c>
      <c r="K20" t="s">
        <v>614</v>
      </c>
      <c r="L20" t="s">
        <v>635</v>
      </c>
      <c r="M20" t="s">
        <v>649</v>
      </c>
      <c r="N20" t="s">
        <v>678</v>
      </c>
      <c r="O20" t="s">
        <v>8</v>
      </c>
      <c r="R20" t="s">
        <v>729</v>
      </c>
      <c r="T20" t="s">
        <v>756</v>
      </c>
      <c r="V20" t="s">
        <v>166</v>
      </c>
      <c r="W20" t="s">
        <v>804</v>
      </c>
      <c r="X20" t="s">
        <v>824</v>
      </c>
      <c r="Y20" t="s">
        <v>8</v>
      </c>
      <c r="AA20" t="s">
        <v>902</v>
      </c>
      <c r="AD20" t="s">
        <v>880</v>
      </c>
    </row>
    <row r="21" spans="1:30" x14ac:dyDescent="0.25">
      <c r="A21" t="s">
        <v>484</v>
      </c>
      <c r="C21" t="s">
        <v>507</v>
      </c>
      <c r="I21" t="s">
        <v>583</v>
      </c>
      <c r="K21" t="s">
        <v>615</v>
      </c>
      <c r="M21" t="s">
        <v>650</v>
      </c>
      <c r="N21" t="s">
        <v>679</v>
      </c>
      <c r="O21" t="s">
        <v>698</v>
      </c>
      <c r="R21" t="s">
        <v>730</v>
      </c>
      <c r="T21" t="s">
        <v>757</v>
      </c>
      <c r="W21" t="s">
        <v>805</v>
      </c>
      <c r="X21" t="s">
        <v>825</v>
      </c>
      <c r="Y21" t="s">
        <v>846</v>
      </c>
      <c r="AD21" t="s">
        <v>610</v>
      </c>
    </row>
    <row r="22" spans="1:30" x14ac:dyDescent="0.25">
      <c r="A22" t="s">
        <v>485</v>
      </c>
      <c r="I22" t="s">
        <v>584</v>
      </c>
      <c r="K22" t="s">
        <v>616</v>
      </c>
      <c r="M22" t="s">
        <v>651</v>
      </c>
      <c r="N22" t="s">
        <v>8</v>
      </c>
      <c r="O22" t="s">
        <v>699</v>
      </c>
      <c r="R22" t="s">
        <v>731</v>
      </c>
      <c r="V22" t="s">
        <v>167</v>
      </c>
      <c r="W22" t="s">
        <v>806</v>
      </c>
      <c r="X22" t="s">
        <v>377</v>
      </c>
      <c r="Y22" t="s">
        <v>847</v>
      </c>
      <c r="AA22" t="s">
        <v>903</v>
      </c>
      <c r="AD22" t="s">
        <v>881</v>
      </c>
    </row>
    <row r="23" spans="1:30" x14ac:dyDescent="0.25">
      <c r="A23" t="s">
        <v>486</v>
      </c>
      <c r="I23" t="s">
        <v>585</v>
      </c>
      <c r="K23" t="s">
        <v>617</v>
      </c>
      <c r="M23" t="s">
        <v>652</v>
      </c>
      <c r="N23" t="s">
        <v>8</v>
      </c>
      <c r="O23" t="s">
        <v>700</v>
      </c>
      <c r="R23" t="s">
        <v>732</v>
      </c>
      <c r="T23" t="s">
        <v>758</v>
      </c>
      <c r="V23" t="s">
        <v>168</v>
      </c>
      <c r="X23" t="s">
        <v>826</v>
      </c>
      <c r="Y23" t="s">
        <v>848</v>
      </c>
      <c r="AA23" t="s">
        <v>904</v>
      </c>
      <c r="AD23" t="s">
        <v>882</v>
      </c>
    </row>
    <row r="24" spans="1:30" x14ac:dyDescent="0.25">
      <c r="I24" t="s">
        <v>586</v>
      </c>
      <c r="K24" t="s">
        <v>618</v>
      </c>
      <c r="M24" t="s">
        <v>653</v>
      </c>
      <c r="N24" t="s">
        <v>8</v>
      </c>
      <c r="O24" t="s">
        <v>701</v>
      </c>
      <c r="R24" t="s">
        <v>733</v>
      </c>
      <c r="T24" t="s">
        <v>759</v>
      </c>
      <c r="V24" t="s">
        <v>169</v>
      </c>
      <c r="X24" t="s">
        <v>827</v>
      </c>
      <c r="Y24" t="s">
        <v>849</v>
      </c>
    </row>
    <row r="25" spans="1:30" x14ac:dyDescent="0.25">
      <c r="A25" t="s">
        <v>487</v>
      </c>
      <c r="M25" t="s">
        <v>654</v>
      </c>
      <c r="N25" t="s">
        <v>680</v>
      </c>
      <c r="O25" t="s">
        <v>702</v>
      </c>
      <c r="R25" t="s">
        <v>734</v>
      </c>
      <c r="V25" t="s">
        <v>170</v>
      </c>
      <c r="X25" t="s">
        <v>828</v>
      </c>
      <c r="Y25" t="s">
        <v>850</v>
      </c>
    </row>
    <row r="26" spans="1:30" x14ac:dyDescent="0.25">
      <c r="A26" t="s">
        <v>488</v>
      </c>
      <c r="M26" t="s">
        <v>655</v>
      </c>
      <c r="R26" t="s">
        <v>735</v>
      </c>
      <c r="T26" t="s">
        <v>760</v>
      </c>
      <c r="V26" t="s">
        <v>171</v>
      </c>
      <c r="X26" t="s">
        <v>829</v>
      </c>
    </row>
    <row r="27" spans="1:30" x14ac:dyDescent="0.25">
      <c r="M27" t="s">
        <v>656</v>
      </c>
      <c r="T27" t="s">
        <v>761</v>
      </c>
      <c r="Y27" t="s">
        <v>851</v>
      </c>
    </row>
    <row r="28" spans="1:30" x14ac:dyDescent="0.25">
      <c r="M28" t="s">
        <v>657</v>
      </c>
      <c r="T28" t="s">
        <v>762</v>
      </c>
    </row>
    <row r="29" spans="1:30" x14ac:dyDescent="0.25">
      <c r="M29" t="s">
        <v>658</v>
      </c>
      <c r="T29" t="s">
        <v>763</v>
      </c>
    </row>
    <row r="30" spans="1:30" x14ac:dyDescent="0.25">
      <c r="M30" t="s">
        <v>659</v>
      </c>
    </row>
    <row r="32" spans="1:30" x14ac:dyDescent="0.25">
      <c r="T32" t="s">
        <v>764</v>
      </c>
    </row>
    <row r="34" spans="20:20" x14ac:dyDescent="0.25">
      <c r="T34" t="s">
        <v>765</v>
      </c>
    </row>
    <row r="35" spans="20:20" x14ac:dyDescent="0.25">
      <c r="T35" t="s">
        <v>766</v>
      </c>
    </row>
    <row r="36" spans="20:20" x14ac:dyDescent="0.25">
      <c r="T36" t="s">
        <v>767</v>
      </c>
    </row>
    <row r="37" spans="20:20" x14ac:dyDescent="0.25">
      <c r="T37" t="s">
        <v>768</v>
      </c>
    </row>
    <row r="38" spans="20:20" x14ac:dyDescent="0.25">
      <c r="T38" s="2">
        <v>0.80208333333333337</v>
      </c>
    </row>
    <row r="39" spans="20:20" x14ac:dyDescent="0.25">
      <c r="T39" s="2">
        <v>0.81180555555555556</v>
      </c>
    </row>
    <row r="40" spans="20:20" x14ac:dyDescent="0.25">
      <c r="T40" s="2">
        <v>0.81527777777777777</v>
      </c>
    </row>
    <row r="41" spans="20:20" x14ac:dyDescent="0.25">
      <c r="T41" t="s">
        <v>769</v>
      </c>
    </row>
    <row r="43" spans="20:20" x14ac:dyDescent="0.25">
      <c r="T43" t="s">
        <v>770</v>
      </c>
    </row>
    <row r="44" spans="20:20" x14ac:dyDescent="0.25">
      <c r="T44" t="s">
        <v>771</v>
      </c>
    </row>
    <row r="45" spans="20:20" x14ac:dyDescent="0.25">
      <c r="T45" t="s">
        <v>772</v>
      </c>
    </row>
    <row r="46" spans="20:20" x14ac:dyDescent="0.25">
      <c r="T46" t="s">
        <v>773</v>
      </c>
    </row>
    <row r="47" spans="20:20" x14ac:dyDescent="0.25">
      <c r="T47" t="s">
        <v>774</v>
      </c>
    </row>
    <row r="48" spans="20:20" x14ac:dyDescent="0.25">
      <c r="T48" t="s">
        <v>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A0C4-03DB-4095-88DC-B5761B243A00}">
  <sheetPr codeName="Sheet2"/>
  <dimension ref="A1:D25"/>
  <sheetViews>
    <sheetView workbookViewId="0">
      <selection activeCell="E16" sqref="E16"/>
    </sheetView>
  </sheetViews>
  <sheetFormatPr defaultRowHeight="15" x14ac:dyDescent="0.25"/>
  <cols>
    <col min="4" max="4" width="10.7109375" bestFit="1" customWidth="1"/>
    <col min="6" max="6" width="10.710937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308</v>
      </c>
      <c r="B2" t="s">
        <v>309</v>
      </c>
    </row>
    <row r="3" spans="1:2" x14ac:dyDescent="0.25">
      <c r="A3" t="s">
        <v>310</v>
      </c>
      <c r="B3" t="s">
        <v>463</v>
      </c>
    </row>
    <row r="4" spans="1:2" x14ac:dyDescent="0.25">
      <c r="A4" t="s">
        <v>312</v>
      </c>
      <c r="B4" t="s">
        <v>462</v>
      </c>
    </row>
    <row r="5" spans="1:2" x14ac:dyDescent="0.25">
      <c r="A5" t="s">
        <v>460</v>
      </c>
      <c r="B5" t="s">
        <v>461</v>
      </c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0821</vt:lpstr>
      <vt:lpstr>0721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Ashton</dc:creator>
  <cp:lastModifiedBy>Richard Ashton</cp:lastModifiedBy>
  <dcterms:created xsi:type="dcterms:W3CDTF">2021-08-04T12:07:29Z</dcterms:created>
  <dcterms:modified xsi:type="dcterms:W3CDTF">2021-08-30T14:26:38Z</dcterms:modified>
</cp:coreProperties>
</file>