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い方" sheetId="1" state="visible" r:id="rId1"/>
    <sheet name="レビューシート" sheetId="2" state="visible" r:id="rId2"/>
    <sheet name="用語集" sheetId="3" state="visible" r:id="rId3"/>
    <sheet name="全体意見"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Yu Gothic"/>
      <b val="1"/>
      <color rgb="0026313C"/>
      <sz val="15"/>
    </font>
    <font>
      <name val="Yu Gothic"/>
      <color rgb="006B7480"/>
      <sz val="10"/>
    </font>
    <font>
      <name val="Yu Gothic"/>
      <b val="1"/>
      <color rgb="0096742F"/>
      <sz val="10.5"/>
    </font>
    <font>
      <name val="Yu Gothic"/>
      <color rgb="0026313C"/>
      <sz val="10.5"/>
    </font>
    <font>
      <name val="Yu Gothic"/>
      <b val="1"/>
      <color rgb="0026313C"/>
      <sz val="10.5"/>
    </font>
    <font>
      <name val="Yu Gothic"/>
      <b val="1"/>
      <color rgb="0026313C"/>
      <sz val="9.5"/>
    </font>
    <font>
      <name val="Yu Gothic"/>
      <i val="1"/>
      <color rgb="006B7480"/>
      <sz val="9.5"/>
    </font>
    <font>
      <name val="Yu Gothic"/>
      <b val="1"/>
      <color rgb="00B3572A"/>
      <sz val="10.5"/>
    </font>
    <font>
      <name val="Yu Gothic"/>
      <b val="1"/>
      <color rgb="0026313C"/>
      <sz val="10"/>
    </font>
    <font>
      <name val="Yu Gothic"/>
      <b val="1"/>
      <color rgb="00FFFFFF"/>
      <sz val="10.5"/>
    </font>
    <font>
      <name val="Yu Gothic"/>
      <color rgb="0026313C"/>
      <sz val="10"/>
    </font>
    <font>
      <name val="Yu Gothic"/>
      <color rgb="006B7480"/>
      <sz val="9"/>
    </font>
    <font>
      <name val="Yu Gothic"/>
      <b val="1"/>
      <color rgb="0026313C"/>
      <sz val="13"/>
    </font>
  </fonts>
  <fills count="6">
    <fill>
      <patternFill/>
    </fill>
    <fill>
      <patternFill patternType="gray125"/>
    </fill>
    <fill>
      <patternFill patternType="solid">
        <fgColor rgb="00FFF2B8"/>
      </patternFill>
    </fill>
    <fill>
      <patternFill patternType="solid">
        <fgColor rgb="00EFECE4"/>
      </patternFill>
    </fill>
    <fill>
      <patternFill patternType="solid">
        <fgColor rgb="0026313C"/>
      </patternFill>
    </fill>
    <fill>
      <patternFill patternType="solid">
        <fgColor rgb="00FFFBEB"/>
      </patternFill>
    </fill>
  </fills>
  <borders count="2">
    <border>
      <left/>
      <right/>
      <top/>
      <bottom/>
      <diagonal/>
    </border>
    <border>
      <left style="thin">
        <color rgb="00D9D4C9"/>
      </left>
      <right style="thin">
        <color rgb="00D9D4C9"/>
      </right>
      <top style="thin">
        <color rgb="00D9D4C9"/>
      </top>
      <bottom style="thin">
        <color rgb="00D9D4C9"/>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2" borderId="1" pivotButton="0" quotePrefix="0" xfId="0"/>
    <xf numFmtId="164" fontId="4" fillId="2" borderId="1" pivotButton="0" quotePrefix="0" xfId="0"/>
    <xf numFmtId="0" fontId="6" fillId="3" borderId="1" pivotButton="0" quotePrefix="0" xfId="0"/>
    <xf numFmtId="0" fontId="7" fillId="0" borderId="1" applyAlignment="1" pivotButton="0" quotePrefix="0" xfId="0">
      <alignment vertical="top" wrapText="1"/>
    </xf>
    <xf numFmtId="0" fontId="4"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10" fillId="4" borderId="0" applyAlignment="1" pivotButton="0" quotePrefix="0" xfId="0">
      <alignment vertical="center"/>
    </xf>
    <xf numFmtId="0" fontId="11" fillId="0" borderId="1" applyAlignment="1" pivotButton="0" quotePrefix="0" xfId="0">
      <alignment horizontal="center" vertical="top"/>
    </xf>
    <xf numFmtId="0" fontId="12" fillId="0" borderId="1" applyAlignment="1" pivotButton="0" quotePrefix="0" xfId="0">
      <alignment vertical="top" wrapText="1"/>
    </xf>
    <xf numFmtId="0" fontId="9" fillId="0" borderId="1" applyAlignment="1" pivotButton="0" quotePrefix="0" xfId="0">
      <alignment vertical="top" wrapText="1"/>
    </xf>
    <xf numFmtId="0" fontId="11" fillId="0" borderId="1" applyAlignment="1" pivotButton="0" quotePrefix="0" xfId="0">
      <alignment vertical="top" wrapText="1"/>
    </xf>
    <xf numFmtId="0" fontId="11" fillId="2" borderId="1" applyAlignment="1" pivotButton="0" quotePrefix="0" xfId="0">
      <alignment horizontal="center" vertical="center" wrapText="1"/>
    </xf>
    <xf numFmtId="0" fontId="11" fillId="5" borderId="1" applyAlignment="1" pivotButton="0" quotePrefix="0" xfId="0">
      <alignment vertical="top" wrapText="1"/>
    </xf>
    <xf numFmtId="0" fontId="13" fillId="0" borderId="0" pivotButton="0" quotePrefix="0" xfId="0"/>
    <xf numFmtId="0" fontId="5" fillId="0" borderId="0" applyAlignment="1" pivotButton="0" quotePrefix="0" xfId="0">
      <alignment vertical="top" wrapText="1"/>
    </xf>
    <xf numFmtId="0" fontId="4" fillId="2" borderId="1" applyAlignment="1" pivotButton="0" quotePrefix="0" xfId="0">
      <alignment vertical="top" wrapText="1"/>
    </xf>
  </cellXfs>
  <cellStyles count="1">
    <cellStyle name="Normal" xfId="0" builtinId="0" hidden="0"/>
  </cellStyles>
  <dxfs count="2">
    <dxf>
      <font>
        <name val="Yu Gothic"/>
        <b val="1"/>
        <color rgb="002E7D4F"/>
        <sz val="10"/>
      </font>
      <fill>
        <patternFill patternType="solid">
          <fgColor rgb="00E3EFE7"/>
        </patternFill>
      </fill>
    </dxf>
    <dxf>
      <font>
        <name val="Yu Gothic"/>
        <b val="1"/>
        <color rgb="00B3572A"/>
        <sz val="10"/>
      </font>
      <fill>
        <patternFill patternType="solid">
          <fgColor rgb="00F6E0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6" customWidth="1" min="2" max="2"/>
    <col width="78" customWidth="1" min="3" max="3"/>
    <col width="12" customWidth="1" min="4" max="4"/>
    <col width="40" customWidth="1" min="5" max="5"/>
  </cols>
  <sheetData>
    <row r="2">
      <c r="B2" s="1" t="inlineStr">
        <is>
          <t>ホテルレベニューマネジメント知識ベース　レビューシート</t>
        </is>
      </c>
    </row>
    <row r="3">
      <c r="B3" s="2" t="inlineStr">
        <is>
          <t>レビュー用ドラフト v2.0（2026-08）</t>
        </is>
      </c>
    </row>
    <row r="5" ht="46" customHeight="1">
      <c r="B5" s="3" t="inlineStr">
        <is>
          <t>このシートについて</t>
        </is>
      </c>
      <c r="C5" s="4" t="inlineStr">
        <is>
          <t>AIレベニュー管理システムが説明・回答に使う「レベニューの教科書」の内容チェック用シートです。実務経験に照らして、書かれている内容が正しいか・現場感覚と合っているかをご確認ください。新しく書いていただくものはありません。</t>
        </is>
      </c>
    </row>
    <row r="6" ht="46" customHeight="1">
      <c r="B6" s="3" t="inlineStr">
        <is>
          <t>記入方法</t>
        </is>
      </c>
      <c r="C6" s="4" t="inlineStr">
        <is>
          <t>①下の黄色いセルにお名前を記入 → ②「レビューシート」タブの各行を読み、判定列（黄色）でプルダウンから「問題なし / 修正あり / わからない」を選択 → ③修正ありの場合はコメント列にひとこと（メモ書きでOK） → ④「用語集」「全体意見」タブも同様に。</t>
        </is>
      </c>
    </row>
    <row r="7" ht="46" customHeight="1">
      <c r="B7" s="3" t="inlineStr">
        <is>
          <t>所要時間の目安</t>
        </is>
      </c>
      <c r="C7" s="4" t="inlineStr">
        <is>
          <t>45分〜1時間程度。全部埋まらなくても構いません。判定列が空欄の行は「未回答」として扱います。</t>
        </is>
      </c>
    </row>
    <row r="8" ht="46" customHeight="1">
      <c r="B8" s="3" t="inlineStr">
        <is>
          <t>返送方法</t>
        </is>
      </c>
      <c r="C8" s="4" t="inlineStr">
        <is>
          <t>記入後、このファイルをそのままメール等でご返送ください。複数名の回答は自動で集計します。</t>
        </is>
      </c>
    </row>
    <row r="10">
      <c r="B10" s="5" t="inlineStr">
        <is>
          <t>お名前</t>
        </is>
      </c>
      <c r="C10" s="6" t="inlineStr"/>
    </row>
    <row r="11">
      <c r="B11" s="5" t="inlineStr">
        <is>
          <t>記入日</t>
        </is>
      </c>
      <c r="C11" s="7" t="inlineStr"/>
    </row>
    <row r="13">
      <c r="B13" s="3" t="inlineStr">
        <is>
          <t>記入例</t>
        </is>
      </c>
    </row>
    <row r="14">
      <c r="B14" s="8" t="inlineStr">
        <is>
          <t>項目</t>
        </is>
      </c>
      <c r="C14" s="8" t="inlineStr">
        <is>
          <t>内容</t>
        </is>
      </c>
      <c r="D14" s="8" t="inlineStr">
        <is>
          <t>判定</t>
        </is>
      </c>
      <c r="E14" s="8" t="inlineStr">
        <is>
          <t>コメント</t>
        </is>
      </c>
    </row>
    <row r="15" ht="40" customHeight="1">
      <c r="B15" s="9" t="inlineStr">
        <is>
          <t>直前値下げの常態化</t>
        </is>
      </c>
      <c r="C15" s="9" t="inlineStr">
        <is>
          <t>ゲストが「待てば安くなる」と学習し早期予約が減る。</t>
        </is>
      </c>
      <c r="D15" s="9" t="inlineStr">
        <is>
          <t>修正あり</t>
        </is>
      </c>
      <c r="E15" s="9" t="inlineStr">
        <is>
          <t>正しいが、直前割は当日限定チャネルに限れば悪影響は小さい、と補足したい</t>
        </is>
      </c>
    </row>
    <row r="17">
      <c r="B17" s="3" t="inlineStr">
        <is>
          <t>回答状況</t>
        </is>
      </c>
    </row>
    <row r="18">
      <c r="B18" s="10" t="inlineStr">
        <is>
          <t>レビューシート 回答済み</t>
        </is>
      </c>
      <c r="C18" s="5">
        <f>COUNTIF('レビューシート'!E:E,"問題なし")+COUNTIF('レビューシート'!E:E,"修正あり")+COUNTIF('レビューシート'!E:E,"わからない")</f>
        <v/>
      </c>
    </row>
    <row r="19">
      <c r="B19" s="10" t="inlineStr">
        <is>
          <t>うち「修正あり」</t>
        </is>
      </c>
      <c r="C19" s="11">
        <f>COUNTIF('レビューシート'!E:E,"修正あり")</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7"/>
  <sheetViews>
    <sheetView showGridLines="0" workbookViewId="0">
      <pane ySplit="1" topLeftCell="A2" activePane="bottomLeft" state="frozen"/>
      <selection pane="bottomLeft" activeCell="A1" sqref="A1"/>
    </sheetView>
  </sheetViews>
  <sheetFormatPr baseColWidth="8" defaultRowHeight="15"/>
  <cols>
    <col width="6" customWidth="1" min="1" max="1"/>
    <col width="24" customWidth="1" min="2" max="2"/>
    <col width="24" customWidth="1" min="3" max="3"/>
    <col width="88" customWidth="1" min="4" max="4"/>
    <col width="12" customWidth="1" min="5" max="5"/>
    <col width="46" customWidth="1" min="6" max="6"/>
  </cols>
  <sheetData>
    <row r="1" ht="30" customHeight="1">
      <c r="A1" s="12" t="inlineStr">
        <is>
          <t>No</t>
        </is>
      </c>
      <c r="B1" s="12" t="inlineStr">
        <is>
          <t>章</t>
        </is>
      </c>
      <c r="C1" s="12" t="inlineStr">
        <is>
          <t>項目</t>
        </is>
      </c>
      <c r="D1" s="12" t="inlineStr">
        <is>
          <t>内容（この記述は実務感覚と合っていますか）</t>
        </is>
      </c>
      <c r="E1" s="12" t="inlineStr">
        <is>
          <t>判定</t>
        </is>
      </c>
      <c r="F1" s="12" t="inlineStr">
        <is>
          <t>コメント（修正案・現場ではこうする 等）</t>
        </is>
      </c>
    </row>
    <row r="2" ht="22" customHeight="1">
      <c r="A2" s="13" t="inlineStr">
        <is>
          <t>第1章　レベニューマネジメントとは</t>
        </is>
      </c>
    </row>
    <row r="3" ht="36" customHeight="1">
      <c r="A3" s="14" t="n">
        <v>1</v>
      </c>
      <c r="B3" s="15" t="inlineStr">
        <is>
          <t>レベニューマネジメントとは</t>
        </is>
      </c>
      <c r="C3" s="16" t="inlineStr">
        <is>
          <t>定義</t>
        </is>
      </c>
      <c r="D3" s="17" t="inlineStr">
        <is>
          <t>RMは「適切な商品を、適切な顧客に、適切な価格で、適切なタイミング・チャネルで販売する」ことで収益を最大化する経営手法。</t>
        </is>
      </c>
      <c r="E3" s="18" t="inlineStr"/>
      <c r="F3" s="19" t="inlineStr"/>
    </row>
    <row r="4" ht="36" customHeight="1">
      <c r="A4" s="14" t="n">
        <v>2</v>
      </c>
      <c r="B4" s="15" t="inlineStr">
        <is>
          <t>レベニューマネジメントとは</t>
        </is>
      </c>
      <c r="C4" s="16" t="inlineStr">
        <is>
          <t>客室の特性: 消滅性</t>
        </is>
      </c>
      <c r="D4" s="17" t="inlineStr">
        <is>
          <t>今夜売れなかった客室は明日売れない。売り逃しはそのまま損失になる。</t>
        </is>
      </c>
      <c r="E4" s="18" t="inlineStr"/>
      <c r="F4" s="19" t="inlineStr"/>
    </row>
    <row r="5" ht="36" customHeight="1">
      <c r="A5" s="14" t="n">
        <v>3</v>
      </c>
      <c r="B5" s="15" t="inlineStr">
        <is>
          <t>レベニューマネジメントとは</t>
        </is>
      </c>
      <c r="C5" s="16" t="inlineStr">
        <is>
          <t>客室の特性: 供給の固定性</t>
        </is>
      </c>
      <c r="D5" s="17" t="inlineStr">
        <is>
          <t>需要が増えても客室数は増やせない。調整できるのは価格と販売条件のみ。</t>
        </is>
      </c>
      <c r="E5" s="18" t="inlineStr"/>
      <c r="F5" s="19" t="inlineStr"/>
    </row>
    <row r="6" ht="36" customHeight="1">
      <c r="A6" s="14" t="n">
        <v>4</v>
      </c>
      <c r="B6" s="15" t="inlineStr">
        <is>
          <t>レベニューマネジメントとは</t>
        </is>
      </c>
      <c r="C6" s="16" t="inlineStr">
        <is>
          <t>客室の特性: 支払意欲の差</t>
        </is>
      </c>
      <c r="D6" s="17" t="inlineStr">
        <is>
          <t>同じ部屋でも出張客・観光客・団体では払える金額も予約行動も違う。</t>
        </is>
      </c>
      <c r="E6" s="18" t="inlineStr"/>
      <c r="F6" s="19" t="inlineStr"/>
    </row>
    <row r="7" ht="36" customHeight="1">
      <c r="A7" s="14" t="n">
        <v>5</v>
      </c>
      <c r="B7" s="15" t="inlineStr">
        <is>
          <t>レベニューマネジメントとは</t>
        </is>
      </c>
      <c r="C7" s="16" t="inlineStr">
        <is>
          <t>4つのレバー</t>
        </is>
      </c>
      <c r="D7" s="17" t="inlineStr">
        <is>
          <t>RMが動かせるのは①価格 ②在庫・販売条件（泊数制限・売止め等）③チャネル配分 ④商品（プラン設計）の4つ。</t>
        </is>
      </c>
      <c r="E7" s="18" t="inlineStr"/>
      <c r="F7" s="19" t="inlineStr"/>
    </row>
    <row r="8" ht="36" customHeight="1">
      <c r="A8" s="14" t="n">
        <v>6</v>
      </c>
      <c r="B8" s="15" t="inlineStr">
        <is>
          <t>レベニューマネジメントとは</t>
        </is>
      </c>
      <c r="C8" s="16" t="inlineStr">
        <is>
          <t>目的</t>
        </is>
      </c>
      <c r="D8" s="17" t="inlineStr">
        <is>
          <t>RMの目的は「高く売ること」でも「満室にすること」でもなく、両者の掛け算（RevPAR、最終的には利益）の最大化。</t>
        </is>
      </c>
      <c r="E8" s="18" t="inlineStr"/>
      <c r="F8" s="19" t="inlineStr"/>
    </row>
    <row r="9" ht="36" customHeight="1">
      <c r="A9" s="14" t="n">
        <v>7</v>
      </c>
      <c r="B9" s="15" t="inlineStr">
        <is>
          <t>レベニューマネジメントとは</t>
        </is>
      </c>
      <c r="C9" s="16" t="inlineStr">
        <is>
          <t>組織連携</t>
        </is>
      </c>
      <c r="D9" s="17" t="inlineStr">
        <is>
          <t>RMは一人で完結しない。予約・フロント・営業・マーケとの情報共有で初めて機能する。</t>
        </is>
      </c>
      <c r="E9" s="18" t="inlineStr"/>
      <c r="F9" s="19" t="inlineStr"/>
    </row>
    <row r="10" ht="22" customHeight="1">
      <c r="A10" s="13" t="inlineStr">
        <is>
          <t>第2章　基本指標</t>
        </is>
      </c>
    </row>
    <row r="11" ht="36" customHeight="1">
      <c r="A11" s="14" t="n">
        <v>8</v>
      </c>
      <c r="B11" s="15" t="inlineStr">
        <is>
          <t>基本指標</t>
        </is>
      </c>
      <c r="C11" s="16" t="inlineStr">
        <is>
          <t>OCC</t>
        </is>
      </c>
      <c r="D11" s="17" t="inlineStr">
        <is>
          <t>稼働率 = 販売客室数 ÷ 販売可能客室数。在庫がどれだけ売れたかを見る。</t>
        </is>
      </c>
      <c r="E11" s="18" t="inlineStr"/>
      <c r="F11" s="19" t="inlineStr"/>
    </row>
    <row r="12" ht="36" customHeight="1">
      <c r="A12" s="14" t="n">
        <v>9</v>
      </c>
      <c r="B12" s="15" t="inlineStr">
        <is>
          <t>基本指標</t>
        </is>
      </c>
      <c r="C12" s="16" t="inlineStr">
        <is>
          <t>ADR</t>
        </is>
      </c>
      <c r="D12" s="17" t="inlineStr">
        <is>
          <t>平均客室単価 = 客室売上 ÷ 販売客室数。1室あたりいくらで売れたかを見る。</t>
        </is>
      </c>
      <c r="E12" s="18" t="inlineStr"/>
      <c r="F12" s="19" t="inlineStr"/>
    </row>
    <row r="13" ht="36" customHeight="1">
      <c r="A13" s="14" t="n">
        <v>10</v>
      </c>
      <c r="B13" s="15" t="inlineStr">
        <is>
          <t>基本指標</t>
        </is>
      </c>
      <c r="C13" s="16" t="inlineStr">
        <is>
          <t>RevPAR</t>
        </is>
      </c>
      <c r="D13" s="17" t="inlineStr">
        <is>
          <t>RevPAR = 客室売上 ÷ 販売可能客室数（= OCC × ADR）。稼働×単価の総合力。RMの最重要指標。</t>
        </is>
      </c>
      <c r="E13" s="18" t="inlineStr"/>
      <c r="F13" s="19" t="inlineStr"/>
    </row>
    <row r="14" ht="36" customHeight="1">
      <c r="A14" s="14" t="n">
        <v>11</v>
      </c>
      <c r="B14" s="15" t="inlineStr">
        <is>
          <t>基本指標</t>
        </is>
      </c>
      <c r="C14" s="16" t="inlineStr">
        <is>
          <t>計算例</t>
        </is>
      </c>
      <c r="D14" s="17" t="inlineStr">
        <is>
          <t>100室で80室販売・客室売上96万円 → OCC 80%、ADR 12,000円、RevPAR 9,600円。</t>
        </is>
      </c>
      <c r="E14" s="18" t="inlineStr"/>
      <c r="F14" s="19" t="inlineStr"/>
    </row>
    <row r="15" ht="36" customHeight="1">
      <c r="A15" s="14" t="n">
        <v>12</v>
      </c>
      <c r="B15" s="15" t="inlineStr">
        <is>
          <t>基本指標</t>
        </is>
      </c>
      <c r="C15" s="16" t="inlineStr">
        <is>
          <t>TRevPAR / GOPPAR</t>
        </is>
      </c>
      <c r="D15" s="17" t="inlineStr">
        <is>
          <t>TRevPAR=総売上÷販売可能客室数（施設全体の稼ぐ力）、GOPPAR=営業総利益÷販売可能客室数（コスト込みの収益性）。</t>
        </is>
      </c>
      <c r="E15" s="18" t="inlineStr"/>
      <c r="F15" s="19" t="inlineStr"/>
    </row>
    <row r="16" ht="36" customHeight="1">
      <c r="A16" s="14" t="n">
        <v>13</v>
      </c>
      <c r="B16" s="15" t="inlineStr">
        <is>
          <t>基本指標</t>
        </is>
      </c>
      <c r="C16" s="16" t="inlineStr">
        <is>
          <t>ALOS / リードタイム</t>
        </is>
      </c>
      <c r="D16" s="17" t="inlineStr">
        <is>
          <t>ALOS=延べ室数÷予約件数（連泊傾向）。リードタイム=予約日から宿泊日までの日数で、セグメントにより大きく異なる。</t>
        </is>
      </c>
      <c r="E16" s="18" t="inlineStr"/>
      <c r="F16" s="19" t="inlineStr"/>
    </row>
    <row r="17" ht="36" customHeight="1">
      <c r="A17" s="14" t="n">
        <v>14</v>
      </c>
      <c r="B17" s="15" t="inlineStr">
        <is>
          <t>基本指標</t>
        </is>
      </c>
      <c r="C17" s="16" t="inlineStr">
        <is>
          <t>ネット指標</t>
        </is>
      </c>
      <c r="D17" s="17" t="inlineStr">
        <is>
          <t>OTA手数料を引いたネットADR・ネットRevPARで見ると、チャネルごとの本当の手残りが比較できる。チャネル別評価はネットで行う。</t>
        </is>
      </c>
      <c r="E17" s="18" t="inlineStr"/>
      <c r="F17" s="19" t="inlineStr"/>
    </row>
    <row r="18" ht="36" customHeight="1">
      <c r="A18" s="14" t="n">
        <v>15</v>
      </c>
      <c r="B18" s="15" t="inlineStr">
        <is>
          <t>基本指標</t>
        </is>
      </c>
      <c r="C18" s="16" t="inlineStr">
        <is>
          <t>MPI / ARI / RGI</t>
        </is>
      </c>
      <c r="D18" s="17" t="inlineStr">
        <is>
          <t>コンプセット対比のインデックス。MPI=稼働、ARI=単価、RGI=RevPAR。100超なら市場より取れている。RGIはRM成績の通信簿。</t>
        </is>
      </c>
      <c r="E18" s="18" t="inlineStr"/>
      <c r="F18" s="19" t="inlineStr"/>
    </row>
    <row r="19" ht="36" customHeight="1">
      <c r="A19" s="14" t="n">
        <v>16</v>
      </c>
      <c r="B19" s="15" t="inlineStr">
        <is>
          <t>基本指標</t>
        </is>
      </c>
      <c r="C19" s="16" t="inlineStr">
        <is>
          <t>読み方原則① 単独評価しない</t>
        </is>
      </c>
      <c r="D19" s="17" t="inlineStr">
        <is>
          <t>OCCとADRは単独で評価しない。稼働が高いだけなら安売りしただけかもしれない。必ずRevPARで総合評価。</t>
        </is>
      </c>
      <c r="E19" s="18" t="inlineStr"/>
      <c r="F19" s="19" t="inlineStr"/>
    </row>
    <row r="20" ht="36" customHeight="1">
      <c r="A20" s="14" t="n">
        <v>17</v>
      </c>
      <c r="B20" s="15" t="inlineStr">
        <is>
          <t>基本指標</t>
        </is>
      </c>
      <c r="C20" s="16" t="inlineStr">
        <is>
          <t>読み方原則② 基準を3つ置く</t>
        </is>
      </c>
      <c r="D20" s="17" t="inlineStr">
        <is>
          <t>比較の基準は前年同期・予算・市場（コンプセット）の3つ。3つと比べて初めて良し悪しが言える。</t>
        </is>
      </c>
      <c r="E20" s="18" t="inlineStr"/>
      <c r="F20" s="19" t="inlineStr"/>
    </row>
    <row r="21" ht="36" customHeight="1">
      <c r="A21" s="14" t="n">
        <v>18</v>
      </c>
      <c r="B21" s="15" t="inlineStr">
        <is>
          <t>基本指標</t>
        </is>
      </c>
      <c r="C21" s="16" t="inlineStr">
        <is>
          <t>読み方原則③ 平均は分解</t>
        </is>
      </c>
      <c r="D21" s="17" t="inlineStr">
        <is>
          <t>月平均が順調でも特定の曜日・日付・セグメントが崩れていることは多い。日別・曜日別・セグメント別に割って見る。</t>
        </is>
      </c>
      <c r="E21" s="18" t="inlineStr"/>
      <c r="F21" s="19" t="inlineStr"/>
    </row>
    <row r="22" ht="22" customHeight="1">
      <c r="A22" s="13" t="inlineStr">
        <is>
          <t>第3章　需要予測の考え方</t>
        </is>
      </c>
    </row>
    <row r="23" ht="36" customHeight="1">
      <c r="A23" s="14" t="n">
        <v>19</v>
      </c>
      <c r="B23" s="15" t="inlineStr">
        <is>
          <t>需要予測の考え方</t>
        </is>
      </c>
      <c r="C23" s="16" t="inlineStr">
        <is>
          <t>3つの波</t>
        </is>
      </c>
      <c r="D23" s="17" t="inlineStr">
        <is>
          <t>需要は①年間の季節性 ②週の曜日パターン ③単発イベントの重なりで動く。</t>
        </is>
      </c>
      <c r="E23" s="18" t="inlineStr"/>
      <c r="F23" s="19" t="inlineStr"/>
    </row>
    <row r="24" ht="36" customHeight="1">
      <c r="A24" s="14" t="n">
        <v>20</v>
      </c>
      <c r="B24" s="15" t="inlineStr">
        <is>
          <t>需要予測の考え方</t>
        </is>
      </c>
      <c r="C24" s="16" t="inlineStr">
        <is>
          <t>曜日パターン</t>
        </is>
      </c>
      <c r="D24" s="17" t="inlineStr">
        <is>
          <t>ビジネスホテルは平日型、リゾート・観光地は週末型。過去実績との比較は「同じ曜日どうし」が基本（平日と週末を混ぜない）。</t>
        </is>
      </c>
      <c r="E24" s="18" t="inlineStr"/>
      <c r="F24" s="19" t="inlineStr"/>
    </row>
    <row r="25" ht="36" customHeight="1">
      <c r="A25" s="14" t="n">
        <v>21</v>
      </c>
      <c r="B25" s="15" t="inlineStr">
        <is>
          <t>需要予測の考え方</t>
        </is>
      </c>
      <c r="C25" s="16" t="inlineStr">
        <is>
          <t>年間カレンダー</t>
        </is>
      </c>
      <c r="D25" s="17" t="inlineStr">
        <is>
          <t>GW・お盆・年末年始がピーク、2月と梅雨時が弱い、10〜11月は行楽・学会シーズンで強い等の全国的傾向に、自館の商圏カレンダー（地元の祭事・展示会場等の日程）を重ねて使う。</t>
        </is>
      </c>
      <c r="E25" s="18" t="inlineStr"/>
      <c r="F25" s="19" t="inlineStr"/>
    </row>
    <row r="26" ht="36" customHeight="1">
      <c r="A26" s="14" t="n">
        <v>22</v>
      </c>
      <c r="B26" s="15" t="inlineStr">
        <is>
          <t>需要予測の考え方</t>
        </is>
      </c>
      <c r="C26" s="16" t="inlineStr">
        <is>
          <t>お盆の注意</t>
        </is>
      </c>
      <c r="D26" s="17" t="inlineStr">
        <is>
          <t>お盆はビジネス需要が消えるため、都市型ホテルはレジャー流入との差引で読む必要がある。</t>
        </is>
      </c>
      <c r="E26" s="18" t="inlineStr"/>
      <c r="F26" s="19" t="inlineStr"/>
    </row>
    <row r="27" ht="36" customHeight="1">
      <c r="A27" s="14" t="n">
        <v>23</v>
      </c>
      <c r="B27" s="15" t="inlineStr">
        <is>
          <t>需要予測の考え方</t>
        </is>
      </c>
      <c r="C27" s="16" t="inlineStr">
        <is>
          <t>自館実績が第一</t>
        </is>
      </c>
      <c r="D27" s="17" t="inlineStr">
        <is>
          <t>市場データや競合より、自館のブッキングカーブ・過去同等日実績を優先する。</t>
        </is>
      </c>
      <c r="E27" s="18" t="inlineStr"/>
      <c r="F27" s="19" t="inlineStr"/>
    </row>
    <row r="28" ht="36" customHeight="1">
      <c r="A28" s="14" t="n">
        <v>24</v>
      </c>
      <c r="B28" s="15" t="inlineStr">
        <is>
          <t>需要予測の考え方</t>
        </is>
      </c>
      <c r="C28" s="16" t="inlineStr">
        <is>
          <t>暦のずれ補正</t>
        </is>
      </c>
      <c r="D28" s="17" t="inlineStr">
        <is>
          <t>前年比較は「前年の同じ日付」ではなく「前年の同じ位置づけの日（同曜日・同連休の並び）」と比べる。</t>
        </is>
      </c>
      <c r="E28" s="18" t="inlineStr"/>
      <c r="F28" s="19" t="inlineStr"/>
    </row>
    <row r="29" ht="36" customHeight="1">
      <c r="A29" s="14" t="n">
        <v>25</v>
      </c>
      <c r="B29" s="15" t="inlineStr">
        <is>
          <t>需要予測の考え方</t>
        </is>
      </c>
      <c r="C29" s="16" t="inlineStr">
        <is>
          <t>制約された需要</t>
        </is>
      </c>
      <c r="D29" s="17" t="inlineStr">
        <is>
          <t>満室日の実績は本当の需要を過小に見せる（断った分は記録に残らない）。満室日の翌年は「前年実績＋α」で強気に読む。</t>
        </is>
      </c>
      <c r="E29" s="18" t="inlineStr"/>
      <c r="F29" s="19" t="inlineStr"/>
    </row>
    <row r="30" ht="36" customHeight="1">
      <c r="A30" s="14" t="n">
        <v>26</v>
      </c>
      <c r="B30" s="15" t="inlineStr">
        <is>
          <t>需要予測の考え方</t>
        </is>
      </c>
      <c r="C30" s="16" t="inlineStr">
        <is>
          <t>数字より先に動く情報</t>
        </is>
      </c>
      <c r="D30" s="17" t="inlineStr">
        <is>
          <t>団体の内定・キャンセル、近隣催事・工事、交通の増減、天候予報は予約データより先に動く。営業・フロントとの共有ルートを持つ。</t>
        </is>
      </c>
      <c r="E30" s="18" t="inlineStr"/>
      <c r="F30" s="19" t="inlineStr"/>
    </row>
    <row r="31" ht="36" customHeight="1">
      <c r="A31" s="14" t="n">
        <v>27</v>
      </c>
      <c r="B31" s="15" t="inlineStr">
        <is>
          <t>需要予測の考え方</t>
        </is>
      </c>
      <c r="C31" s="16" t="inlineStr">
        <is>
          <t>不確実性の前提</t>
        </is>
      </c>
      <c r="D31" s="17" t="inlineStr">
        <is>
          <t>データが少ない日（開業直後・市場の断絶後）は予測の信頼度が下がる前提で、幅を持って判断し直前修正の余地を残す。</t>
        </is>
      </c>
      <c r="E31" s="18" t="inlineStr"/>
      <c r="F31" s="19" t="inlineStr"/>
    </row>
    <row r="32" ht="22" customHeight="1">
      <c r="A32" s="13" t="inlineStr">
        <is>
          <t>第4章　ブッキングカーブとピックアップ</t>
        </is>
      </c>
    </row>
    <row r="33" ht="36" customHeight="1">
      <c r="A33" s="14" t="n">
        <v>28</v>
      </c>
      <c r="B33" s="15" t="inlineStr">
        <is>
          <t>ブッキングカーブとピックアップ</t>
        </is>
      </c>
      <c r="C33" s="16" t="inlineStr">
        <is>
          <t>用語</t>
        </is>
      </c>
      <c r="D33" s="17" t="inlineStr">
        <is>
          <t>OTB=現時点で帳簿に載っている予約。ブッキングカーブ=宿泊日に向けたOTBの積み上がり曲線。ピックアップ=一定期間の予約増分。</t>
        </is>
      </c>
      <c r="E33" s="18" t="inlineStr"/>
      <c r="F33" s="19" t="inlineStr"/>
    </row>
    <row r="34" ht="36" customHeight="1">
      <c r="A34" s="14" t="n">
        <v>29</v>
      </c>
      <c r="B34" s="15" t="inlineStr">
        <is>
          <t>ブッキングカーブとピックアップ</t>
        </is>
      </c>
      <c r="C34" s="16" t="inlineStr">
        <is>
          <t>目標カーブ</t>
        </is>
      </c>
      <c r="D34" s="17" t="inlineStr">
        <is>
          <t>宿泊日ごとに過去2〜3年の同等日実績や予算から目標カーブ（基準線）を作り、実際と比べる。</t>
        </is>
      </c>
      <c r="E34" s="18" t="inlineStr"/>
      <c r="F34" s="19" t="inlineStr"/>
    </row>
    <row r="35" ht="36" customHeight="1">
      <c r="A35" s="14" t="n">
        <v>30</v>
      </c>
      <c r="B35" s="15" t="inlineStr">
        <is>
          <t>ブッキングカーブとピックアップ</t>
        </is>
      </c>
      <c r="C35" s="16" t="inlineStr">
        <is>
          <t>上振れ時の動作</t>
        </is>
      </c>
      <c r="D35" s="17" t="inlineStr">
        <is>
          <t>目標を上回るペースなら値上げ・安値プラン停止・在庫絞り込みを検討。</t>
        </is>
      </c>
      <c r="E35" s="18" t="inlineStr"/>
      <c r="F35" s="19" t="inlineStr"/>
    </row>
    <row r="36" ht="36" customHeight="1">
      <c r="A36" s="14" t="n">
        <v>31</v>
      </c>
      <c r="B36" s="15" t="inlineStr">
        <is>
          <t>ブッキングカーブとピックアップ</t>
        </is>
      </c>
      <c r="C36" s="16" t="inlineStr">
        <is>
          <t>下振れ時の動作</t>
        </is>
      </c>
      <c r="D36" s="17" t="inlineStr">
        <is>
          <t>目標を下回るなら、値下げの前に原因を確認（競合・イベント・自館の露出）。値下げは最後の手段。</t>
        </is>
      </c>
      <c r="E36" s="18" t="inlineStr"/>
      <c r="F36" s="19" t="inlineStr"/>
    </row>
    <row r="37" ht="36" customHeight="1">
      <c r="A37" s="14" t="n">
        <v>32</v>
      </c>
      <c r="B37" s="15" t="inlineStr">
        <is>
          <t>ブッキングカーブとピックアップ</t>
        </is>
      </c>
      <c r="C37" s="16" t="inlineStr">
        <is>
          <t>90〜30日前</t>
        </is>
      </c>
      <c r="D37" s="17" t="inlineStr">
        <is>
          <t>ベース作り〜レジャー需要の主戦場。団体ブロックの妥当性確認、イベント日の初期価格設定、週次で乖離確認、強い日は段階的値上げ開始。</t>
        </is>
      </c>
      <c r="E37" s="18" t="inlineStr"/>
      <c r="F37" s="19" t="inlineStr"/>
    </row>
    <row r="38" ht="36" customHeight="1">
      <c r="A38" s="14" t="n">
        <v>33</v>
      </c>
      <c r="B38" s="15" t="inlineStr">
        <is>
          <t>ブッキングカーブとピックアップ</t>
        </is>
      </c>
      <c r="C38" s="16" t="inlineStr">
        <is>
          <t>30日前〜当日</t>
        </is>
      </c>
      <c r="D38" s="17" t="inlineStr">
        <is>
          <t>方向性の確定〜直前需要の刈り取り。強い日は泊数制限・チャネル絞り併用。直前はビジネス需要が乗るため日次で監視し小刻みに調整。残室少なければ最後まで強気。</t>
        </is>
      </c>
      <c r="E38" s="18" t="inlineStr"/>
      <c r="F38" s="19" t="inlineStr"/>
    </row>
    <row r="39" ht="36" customHeight="1">
      <c r="A39" s="14" t="n">
        <v>34</v>
      </c>
      <c r="B39" s="15" t="inlineStr">
        <is>
          <t>ブッキングカーブとピックアップ</t>
        </is>
      </c>
      <c r="C39" s="16" t="inlineStr">
        <is>
          <t>ペース分析</t>
        </is>
      </c>
      <c r="D39" s="17" t="inlineStr">
        <is>
          <t>「今日時点のOTB」は過去の同じリードタイム時点のOTBと比べる（例: 30日前どうし）。着地実績と比べてもペースは判断できない。</t>
        </is>
      </c>
      <c r="E39" s="18" t="inlineStr"/>
      <c r="F39" s="19" t="inlineStr"/>
    </row>
    <row r="40" ht="36" customHeight="1">
      <c r="A40" s="14" t="n">
        <v>35</v>
      </c>
      <c r="B40" s="15" t="inlineStr">
        <is>
          <t>ブッキングカーブとピックアップ</t>
        </is>
      </c>
      <c r="C40" s="16" t="inlineStr">
        <is>
          <t>セグメント別カーブ</t>
        </is>
      </c>
      <c r="D40" s="17" t="inlineStr">
        <is>
          <t>出張客は直前0〜7日、国内レジャーは2週間〜2か月前、インバウンドは数か月前から入る。混ぜて一本のカーブで見ると誤読する。</t>
        </is>
      </c>
      <c r="E40" s="18" t="inlineStr"/>
      <c r="F40" s="19" t="inlineStr"/>
    </row>
    <row r="41" ht="36" customHeight="1">
      <c r="A41" s="14" t="n">
        <v>36</v>
      </c>
      <c r="B41" s="15" t="inlineStr">
        <is>
          <t>ブッキングカーブとピックアップ</t>
        </is>
      </c>
      <c r="C41" s="16" t="inlineStr">
        <is>
          <t>キャンセル期限</t>
        </is>
      </c>
      <c r="D41" s="17" t="inlineStr">
        <is>
          <t>無料キャンセル期限の前後は予約とキャンセルが集中して動く。ネットの動き（新規−キャンセル）で見る。</t>
        </is>
      </c>
      <c r="E41" s="18" t="inlineStr"/>
      <c r="F41" s="19" t="inlineStr"/>
    </row>
    <row r="42" ht="22" customHeight="1">
      <c r="A42" s="13" t="inlineStr">
        <is>
          <t>第5章　価格設定（ダイナミックプライシング）</t>
        </is>
      </c>
    </row>
    <row r="43" ht="36" customHeight="1">
      <c r="A43" s="14" t="n">
        <v>37</v>
      </c>
      <c r="B43" s="15" t="inlineStr">
        <is>
          <t>価格設定（ダイナミックプライシング）</t>
        </is>
      </c>
      <c r="C43" s="16" t="inlineStr">
        <is>
          <t>判断材料の優先順位</t>
        </is>
      </c>
      <c r="D43" s="17" t="inlineStr">
        <is>
          <t>①自館のOTB・ピックアップ → ②イベント・季節要因 → ③競合価格。競合は参考情報であり追従が目的ではない。</t>
        </is>
      </c>
      <c r="E43" s="18" t="inlineStr"/>
      <c r="F43" s="19" t="inlineStr"/>
    </row>
    <row r="44" ht="36" customHeight="1">
      <c r="A44" s="14" t="n">
        <v>38</v>
      </c>
      <c r="B44" s="15" t="inlineStr">
        <is>
          <t>価格設定（ダイナミックプライシング）</t>
        </is>
      </c>
      <c r="C44" s="16" t="inlineStr">
        <is>
          <t>判断マトリクス: 大幅上振れ</t>
        </is>
      </c>
      <c r="D44" s="17" t="inlineStr">
        <is>
          <t>リードタイムに余裕があればしっかり値上げ＋安値プラン停止＋泊数制限。直前なら強気を維持し残室は最高値クラスで。</t>
        </is>
      </c>
      <c r="E44" s="18" t="inlineStr"/>
      <c r="F44" s="19" t="inlineStr"/>
    </row>
    <row r="45" ht="36" customHeight="1">
      <c r="A45" s="14" t="n">
        <v>39</v>
      </c>
      <c r="B45" s="15" t="inlineStr">
        <is>
          <t>価格設定（ダイナミックプライシング）</t>
        </is>
      </c>
      <c r="C45" s="16" t="inlineStr">
        <is>
          <t>判断マトリクス: やや上振れ</t>
        </is>
      </c>
      <c r="D45" s="17" t="inlineStr">
        <is>
          <t>小刻みに値上げし反応を見る。直前なら維持〜小幅値上げ。</t>
        </is>
      </c>
      <c r="E45" s="18" t="inlineStr"/>
      <c r="F45" s="19" t="inlineStr"/>
    </row>
    <row r="46" ht="36" customHeight="1">
      <c r="A46" s="14" t="n">
        <v>40</v>
      </c>
      <c r="B46" s="15" t="inlineStr">
        <is>
          <t>価格設定（ダイナミックプライシング）</t>
        </is>
      </c>
      <c r="C46" s="16" t="inlineStr">
        <is>
          <t>判断マトリクス: 下振れ</t>
        </is>
      </c>
      <c r="D46" s="17" t="inlineStr">
        <is>
          <t>やや下なら原因確認→露出・プラン強化（価格は維持）。大幅下なら原因特定の上で価格・条件見直し、下限は死守。直前は直前プラン活用、値下げは限定的に。</t>
        </is>
      </c>
      <c r="E46" s="18" t="inlineStr"/>
      <c r="F46" s="19" t="inlineStr"/>
    </row>
    <row r="47" ht="36" customHeight="1">
      <c r="A47" s="14" t="n">
        <v>41</v>
      </c>
      <c r="B47" s="15" t="inlineStr">
        <is>
          <t>価格設定（ダイナミックプライシング）</t>
        </is>
      </c>
      <c r="C47" s="16" t="inlineStr">
        <is>
          <t>繁忙日は早く売り切らない</t>
        </is>
      </c>
      <c r="D47" s="17" t="inlineStr">
        <is>
          <t>安値で先に在庫を埋めると高くても買った直前需要を取り逃がす。RMで最も典型的な損失。繁忙日ほど段階的に値上げし在庫を残す。</t>
        </is>
      </c>
      <c r="E47" s="18" t="inlineStr"/>
      <c r="F47" s="19" t="inlineStr"/>
    </row>
    <row r="48" ht="36" customHeight="1">
      <c r="A48" s="14" t="n">
        <v>42</v>
      </c>
      <c r="B48" s="15" t="inlineStr">
        <is>
          <t>価格設定（ダイナミックプライシング）</t>
        </is>
      </c>
      <c r="C48" s="16" t="inlineStr">
        <is>
          <t>値上げは小刻みに</t>
        </is>
      </c>
      <c r="D48" s="17" t="inlineStr">
        <is>
          <t>1回で大きく上げるより、売れ行きを見ながら段階的に上げる方が取りこぼしが少ない。</t>
        </is>
      </c>
      <c r="E48" s="18" t="inlineStr"/>
      <c r="F48" s="19" t="inlineStr"/>
    </row>
    <row r="49" ht="36" customHeight="1">
      <c r="A49" s="14" t="n">
        <v>43</v>
      </c>
      <c r="B49" s="15" t="inlineStr">
        <is>
          <t>価格設定（ダイナミックプライシング）</t>
        </is>
      </c>
      <c r="C49" s="16" t="inlineStr">
        <is>
          <t>閑散日は条件を先に</t>
        </is>
      </c>
      <c r="D49" s="17" t="inlineStr">
        <is>
          <t>単純値下げは単価とブランドを毀損しやすい。早割・連泊・朝食付き等の条件付き価格、露出強化を先に検討する。</t>
        </is>
      </c>
      <c r="E49" s="18" t="inlineStr"/>
      <c r="F49" s="19" t="inlineStr"/>
    </row>
    <row r="50" ht="36" customHeight="1">
      <c r="A50" s="14" t="n">
        <v>44</v>
      </c>
      <c r="B50" s="15" t="inlineStr">
        <is>
          <t>価格設定（ダイナミックプライシング）</t>
        </is>
      </c>
      <c r="C50" s="16" t="inlineStr">
        <is>
          <t>上限・下限</t>
        </is>
      </c>
      <c r="D50" s="17" t="inlineStr">
        <is>
          <t>ブランド毀損を防ぐ下限と機会損失を防ぐ上限の目安を事前に設定し、範囲内で動かす。</t>
        </is>
      </c>
      <c r="E50" s="18" t="inlineStr"/>
      <c r="F50" s="19" t="inlineStr"/>
    </row>
    <row r="51" ht="36" customHeight="1">
      <c r="A51" s="14" t="n">
        <v>45</v>
      </c>
      <c r="B51" s="15" t="inlineStr">
        <is>
          <t>価格設定（ダイナミックプライシング）</t>
        </is>
      </c>
      <c r="C51" s="16" t="inlineStr">
        <is>
          <t>記録</t>
        </is>
      </c>
      <c r="D51" s="17" t="inlineStr">
        <is>
          <t>価格変更は理由とセットで記録する。残っていないと検証も引き継ぎもできない。</t>
        </is>
      </c>
      <c r="E51" s="18" t="inlineStr"/>
      <c r="F51" s="19" t="inlineStr"/>
    </row>
    <row r="52" ht="51" customHeight="1">
      <c r="A52" s="14" t="n">
        <v>46</v>
      </c>
      <c r="B52" s="15" t="inlineStr">
        <is>
          <t>価格設定（ダイナミックプライシング）</t>
        </is>
      </c>
      <c r="C52" s="16" t="inlineStr">
        <is>
          <t>レートフェンス</t>
        </is>
      </c>
      <c r="D52" s="17" t="inlineStr">
        <is>
          <t>早割（返金不可とセットが定石）、返金不可とキャンセル可の価格差、連泊条件、会員価格などの「条件の柵」で、同じ部屋を支払意欲の違う客に違う価格で売る。柵のない複数価格は単なる安売り。</t>
        </is>
      </c>
      <c r="E52" s="18" t="inlineStr"/>
      <c r="F52" s="19" t="inlineStr"/>
    </row>
    <row r="53" ht="36" customHeight="1">
      <c r="A53" s="14" t="n">
        <v>47</v>
      </c>
      <c r="B53" s="15" t="inlineStr">
        <is>
          <t>価格設定（ダイナミックプライシング）</t>
        </is>
      </c>
      <c r="C53" s="16" t="inlineStr">
        <is>
          <t>料金ランク制</t>
        </is>
      </c>
      <c r="D53" s="17" t="inlineStr">
        <is>
          <t>複数段階の料金表を需要に応じて切り替える方式は判断が速く一貫し、記録・検証もしやすい。刻み幅は1段の変更が心理的ハードルにならない程度に細かく。</t>
        </is>
      </c>
      <c r="E53" s="18" t="inlineStr"/>
      <c r="F53" s="19" t="inlineStr"/>
    </row>
    <row r="54" ht="36" customHeight="1">
      <c r="A54" s="14" t="n">
        <v>48</v>
      </c>
      <c r="B54" s="15" t="inlineStr">
        <is>
          <t>価格設定（ダイナミックプライシング）</t>
        </is>
      </c>
      <c r="C54" s="16" t="inlineStr">
        <is>
          <t>端数価格</t>
        </is>
      </c>
      <c r="D54" s="17" t="inlineStr">
        <is>
          <t>9,800円等の端数価格の効果は価格帯・客層による。高級帯ではキリの良い価格が好まれる傾向。</t>
        </is>
      </c>
      <c r="E54" s="18" t="inlineStr"/>
      <c r="F54" s="19" t="inlineStr"/>
    </row>
    <row r="55" ht="22" customHeight="1">
      <c r="A55" s="13" t="inlineStr">
        <is>
          <t>第6章　在庫コントロール</t>
        </is>
      </c>
    </row>
    <row r="56" ht="36" customHeight="1">
      <c r="A56" s="14" t="n">
        <v>49</v>
      </c>
      <c r="B56" s="15" t="inlineStr">
        <is>
          <t>在庫コントロール</t>
        </is>
      </c>
      <c r="C56" s="16" t="inlineStr">
        <is>
          <t>Min LOS</t>
        </is>
      </c>
      <c r="D56" s="17" t="inlineStr">
        <is>
          <t>「2泊以上のみ受付」等の最低泊数制限。イベント日が単泊で埋まり前後泊を逃すのを防ぐ。</t>
        </is>
      </c>
      <c r="E56" s="18" t="inlineStr"/>
      <c r="F56" s="19" t="inlineStr"/>
    </row>
    <row r="57" ht="36" customHeight="1">
      <c r="A57" s="14" t="n">
        <v>50</v>
      </c>
      <c r="B57" s="15" t="inlineStr">
        <is>
          <t>在庫コントロール</t>
        </is>
      </c>
      <c r="C57" s="16" t="inlineStr">
        <is>
          <t>CTA / CTD</t>
        </is>
      </c>
      <c r="D57" s="17" t="inlineStr">
        <is>
          <t>到着日クローズ／出発日クローズ。超繁忙日を連泊の中日としてだけ売る等に使う。</t>
        </is>
      </c>
      <c r="E57" s="18" t="inlineStr"/>
      <c r="F57" s="19" t="inlineStr"/>
    </row>
    <row r="58" ht="36" customHeight="1">
      <c r="A58" s="14" t="n">
        <v>51</v>
      </c>
      <c r="B58" s="15" t="inlineStr">
        <is>
          <t>在庫コントロール</t>
        </is>
      </c>
      <c r="C58" s="16" t="inlineStr">
        <is>
          <t>クローズアウト</t>
        </is>
      </c>
      <c r="D58" s="17" t="inlineStr">
        <is>
          <t>特定チャネル・プランの販売停止。繁忙日に手数料の高いチャネルや安値プランを閉じるのが典型。</t>
        </is>
      </c>
      <c r="E58" s="18" t="inlineStr"/>
      <c r="F58" s="19" t="inlineStr"/>
    </row>
    <row r="59" ht="36" customHeight="1">
      <c r="A59" s="14" t="n">
        <v>52</v>
      </c>
      <c r="B59" s="15" t="inlineStr">
        <is>
          <t>在庫コントロール</t>
        </is>
      </c>
      <c r="C59" s="16" t="inlineStr">
        <is>
          <t>部屋タイプ出し分け</t>
        </is>
      </c>
      <c r="D59" s="17" t="inlineStr">
        <is>
          <t>安い部屋から売れるため、繁忙日は安いタイプを絞って上位タイプへ誘導（アップセル）する。</t>
        </is>
      </c>
      <c r="E59" s="18" t="inlineStr"/>
      <c r="F59" s="19" t="inlineStr"/>
    </row>
    <row r="60" ht="51" customHeight="1">
      <c r="A60" s="14" t="n">
        <v>53</v>
      </c>
      <c r="B60" s="15" t="inlineStr">
        <is>
          <t>在庫コントロール</t>
        </is>
      </c>
      <c r="C60" s="16" t="inlineStr">
        <is>
          <t>オーバーブッキング</t>
        </is>
      </c>
      <c r="D60" s="17" t="inlineStr">
        <is>
          <t>実施するなら曜日・セグメント別のノーショー率実績に基づき上限を決め、あふれた場合の対応（振替先・差額負担・謝罪の段取り）まで事前に決める。体制がないまま行うのはブランド毀損リスクの方が大きい。</t>
        </is>
      </c>
      <c r="E60" s="18" t="inlineStr"/>
      <c r="F60" s="19" t="inlineStr"/>
    </row>
    <row r="61" ht="22" customHeight="1">
      <c r="A61" s="13" t="inlineStr">
        <is>
          <t>第7章　販売チャネル戦略</t>
        </is>
      </c>
    </row>
    <row r="62" ht="36" customHeight="1">
      <c r="A62" s="14" t="n">
        <v>54</v>
      </c>
      <c r="B62" s="15" t="inlineStr">
        <is>
          <t>販売チャネル戦略</t>
        </is>
      </c>
      <c r="C62" s="16" t="inlineStr">
        <is>
          <t>実効手数料</t>
        </is>
      </c>
      <c r="D62" s="17" t="inlineStr">
        <is>
          <t>OTAのコストは基本手数料＋ポイント原資＋事前決済手数料＋OTA内広告費の合計で見る。国内主要OTAでおおむね1割強、海外OTAはそれ以上が多い。</t>
        </is>
      </c>
      <c r="E62" s="18" t="inlineStr"/>
      <c r="F62" s="19" t="inlineStr"/>
    </row>
    <row r="63" ht="51" customHeight="1">
      <c r="A63" s="14" t="n">
        <v>55</v>
      </c>
      <c r="B63" s="15" t="inlineStr">
        <is>
          <t>販売チャネル戦略</t>
        </is>
      </c>
      <c r="C63" s="16" t="inlineStr">
        <is>
          <t>チャネル×客層</t>
        </is>
      </c>
      <c r="D63" s="17" t="inlineStr">
        <is>
          <t>楽天・じゃらん=国内レジャー/ファミリー、Booking.com=欧米インバウンド、Agoda=アジア圏、一休・Relux=国内富裕層、直販=リピーター・会員、という一般的傾向。</t>
        </is>
      </c>
      <c r="E63" s="18" t="inlineStr"/>
      <c r="F63" s="19" t="inlineStr"/>
    </row>
    <row r="64" ht="36" customHeight="1">
      <c r="A64" s="14" t="n">
        <v>56</v>
      </c>
      <c r="B64" s="15" t="inlineStr">
        <is>
          <t>販売チャネル戦略</t>
        </is>
      </c>
      <c r="C64" s="16" t="inlineStr">
        <is>
          <t>OTAは入口・直販は受け皿</t>
        </is>
      </c>
      <c r="D64" s="17" t="inlineStr">
        <is>
          <t>OTAで初回接点を作り、滞在体験と会員化で2回目以降を直販に誘導。直販比率2割以上を一つの目安とする考え方がある。</t>
        </is>
      </c>
      <c r="E64" s="18" t="inlineStr"/>
      <c r="F64" s="19" t="inlineStr"/>
    </row>
    <row r="65" ht="36" customHeight="1">
      <c r="A65" s="14" t="n">
        <v>57</v>
      </c>
      <c r="B65" s="15" t="inlineStr">
        <is>
          <t>販売チャネル戦略</t>
        </is>
      </c>
      <c r="C65" s="16" t="inlineStr">
        <is>
          <t>レートパリティ</t>
        </is>
      </c>
      <c r="D65" s="17" t="inlineStr">
        <is>
          <t>チャネル間で価格を揃えるのが原則。その上で自社サイトに会員価格・特典・ベストレート保証を付けて実質優位にする。パリティが崩れるとOTA掲載順位低下・客の不信につながる。</t>
        </is>
      </c>
      <c r="E65" s="18" t="inlineStr"/>
      <c r="F65" s="19" t="inlineStr"/>
    </row>
    <row r="66" ht="36" customHeight="1">
      <c r="A66" s="14" t="n">
        <v>58</v>
      </c>
      <c r="B66" s="15" t="inlineStr">
        <is>
          <t>販売チャネル戦略</t>
        </is>
      </c>
      <c r="C66" s="16" t="inlineStr">
        <is>
          <t>繁忙日のチャネル絞り</t>
        </is>
      </c>
      <c r="D66" s="17" t="inlineStr">
        <is>
          <t>繁忙日ほど手残りの多いチャネルを優先し、高手数料チャネルは閑散日の集客に使う。</t>
        </is>
      </c>
      <c r="E66" s="18" t="inlineStr"/>
      <c r="F66" s="19" t="inlineStr"/>
    </row>
    <row r="67" ht="36" customHeight="1">
      <c r="A67" s="14" t="n">
        <v>59</v>
      </c>
      <c r="B67" s="15" t="inlineStr">
        <is>
          <t>販売チャネル戦略</t>
        </is>
      </c>
      <c r="C67" s="16" t="inlineStr">
        <is>
          <t>サイトコントローラー</t>
        </is>
      </c>
      <c r="D67" s="17" t="inlineStr">
        <is>
          <t>在庫・料金一元管理ツールの設定ミスは売り逃し・過剰販売に直結する。連動設定を定期点検する。</t>
        </is>
      </c>
      <c r="E67" s="18" t="inlineStr"/>
      <c r="F67" s="19" t="inlineStr"/>
    </row>
    <row r="68" ht="22" customHeight="1">
      <c r="A68" s="13" t="inlineStr">
        <is>
          <t>第8章　競合分析</t>
        </is>
      </c>
    </row>
    <row r="69" ht="36" customHeight="1">
      <c r="A69" s="14" t="n">
        <v>60</v>
      </c>
      <c r="B69" s="15" t="inlineStr">
        <is>
          <t>競合分析</t>
        </is>
      </c>
      <c r="C69" s="16" t="inlineStr">
        <is>
          <t>コンプセットの組み方</t>
        </is>
      </c>
      <c r="D69" s="17" t="inlineStr">
        <is>
          <t>立地・価格帯・客層が自館と重なる4〜6施設で組む。「自館を検討する客が同時に比較している施設」が本来の競合。市場が変わったら組み直す。</t>
        </is>
      </c>
      <c r="E69" s="18" t="inlineStr"/>
      <c r="F69" s="19" t="inlineStr"/>
    </row>
    <row r="70" ht="36" customHeight="1">
      <c r="A70" s="14" t="n">
        <v>61</v>
      </c>
      <c r="B70" s="15" t="inlineStr">
        <is>
          <t>競合分析</t>
        </is>
      </c>
      <c r="C70" s="16" t="inlineStr">
        <is>
          <t>価格より「動き」を見る</t>
        </is>
      </c>
      <c r="D70" s="17" t="inlineStr">
        <is>
          <t>競合が一斉に値上げ=市場需要が強いシグナル。1社だけ安い=その施設固有の事情の可能性で追従しない。競合の売止め=流入が来る前提で値上げ余地を検討。</t>
        </is>
      </c>
      <c r="E70" s="18" t="inlineStr"/>
      <c r="F70" s="19" t="inlineStr"/>
    </row>
    <row r="71" ht="36" customHeight="1">
      <c r="A71" s="14" t="n">
        <v>62</v>
      </c>
      <c r="B71" s="15" t="inlineStr">
        <is>
          <t>競合分析</t>
        </is>
      </c>
      <c r="C71" s="16" t="inlineStr">
        <is>
          <t>条件を揃えて比較</t>
        </is>
      </c>
      <c r="D71" s="17" t="inlineStr">
        <is>
          <t>表示価格は部屋タイプ・食事条件・キャンセルポリシー・人数条件を揃えて比べる。定点観測は条件を固定して行う。</t>
        </is>
      </c>
      <c r="E71" s="18" t="inlineStr"/>
      <c r="F71" s="19" t="inlineStr"/>
    </row>
    <row r="72" ht="36" customHeight="1">
      <c r="A72" s="14" t="n">
        <v>63</v>
      </c>
      <c r="B72" s="15" t="inlineStr">
        <is>
          <t>競合分析</t>
        </is>
      </c>
      <c r="C72" s="16" t="inlineStr">
        <is>
          <t>RGIの使い方</t>
        </is>
      </c>
      <c r="D72" s="17" t="inlineStr">
        <is>
          <t>自館RevPAR÷コンプセット平均×100。100を下回り続けるなら価格・商品・露出のどこかに構造課題がある。</t>
        </is>
      </c>
      <c r="E72" s="18" t="inlineStr"/>
      <c r="F72" s="19" t="inlineStr"/>
    </row>
    <row r="73" ht="36" customHeight="1">
      <c r="A73" s="14" t="n">
        <v>64</v>
      </c>
      <c r="B73" s="15" t="inlineStr">
        <is>
          <t>競合分析</t>
        </is>
      </c>
      <c r="C73" s="16" t="inlineStr">
        <is>
          <t>市場との切り分け</t>
        </is>
      </c>
      <c r="D73" s="17" t="inlineStr">
        <is>
          <t>市場全体のデータと組み合わせ、「市場が伸びているのに自館が取れていない」のか「市場ごと縮んでいる」のかを切り分ける。打ち手が全く違う。</t>
        </is>
      </c>
      <c r="E73" s="18" t="inlineStr"/>
      <c r="F73" s="19" t="inlineStr"/>
    </row>
    <row r="74" ht="22" customHeight="1">
      <c r="A74" s="13" t="inlineStr">
        <is>
          <t>第9章　セグメント管理</t>
        </is>
      </c>
    </row>
    <row r="75" ht="36" customHeight="1">
      <c r="A75" s="14" t="n">
        <v>65</v>
      </c>
      <c r="B75" s="15" t="inlineStr">
        <is>
          <t>セグメント管理</t>
        </is>
      </c>
      <c r="C75" s="16" t="inlineStr">
        <is>
          <t>セグメントとチャネルは別物</t>
        </is>
      </c>
      <c r="D75" s="17" t="inlineStr">
        <is>
          <t>セグメント=客層の軸、チャネル=販売経路の軸。「楽天経由」はチャネルであってセグメントではない。</t>
        </is>
      </c>
      <c r="E75" s="18" t="inlineStr"/>
      <c r="F75" s="19" t="inlineStr"/>
    </row>
    <row r="76" ht="36" customHeight="1">
      <c r="A76" s="14" t="n">
        <v>66</v>
      </c>
      <c r="B76" s="15" t="inlineStr">
        <is>
          <t>セグメント管理</t>
        </is>
      </c>
      <c r="C76" s="16" t="inlineStr">
        <is>
          <t>ビジネス個人</t>
        </is>
      </c>
      <c r="D76" s="17" t="inlineStr">
        <is>
          <t>平日中心・直前予約・価格感度は中程度。平日の土台であり、直前まで在庫を残す価値がある。</t>
        </is>
      </c>
      <c r="E76" s="18" t="inlineStr"/>
      <c r="F76" s="19" t="inlineStr"/>
    </row>
    <row r="77" ht="36" customHeight="1">
      <c r="A77" s="14" t="n">
        <v>67</v>
      </c>
      <c r="B77" s="15" t="inlineStr">
        <is>
          <t>セグメント管理</t>
        </is>
      </c>
      <c r="C77" s="16" t="inlineStr">
        <is>
          <t>国内レジャー</t>
        </is>
      </c>
      <c r="D77" s="17" t="inlineStr">
        <is>
          <t>週末・連休中心で比較検討が長い。早期のプラン訴求が効く。</t>
        </is>
      </c>
      <c r="E77" s="18" t="inlineStr"/>
      <c r="F77" s="19" t="inlineStr"/>
    </row>
    <row r="78" ht="36" customHeight="1">
      <c r="A78" s="14" t="n">
        <v>68</v>
      </c>
      <c r="B78" s="15" t="inlineStr">
        <is>
          <t>セグメント管理</t>
        </is>
      </c>
      <c r="C78" s="16" t="inlineStr">
        <is>
          <t>インバウンド</t>
        </is>
      </c>
      <c r="D78" s="17" t="inlineStr">
        <is>
          <t>リードタイムが長く連泊傾向、為替の影響を受ける。早期に安値で埋めすぎない注意が特に必要。</t>
        </is>
      </c>
      <c r="E78" s="18" t="inlineStr"/>
      <c r="F78" s="19" t="inlineStr"/>
    </row>
    <row r="79" ht="36" customHeight="1">
      <c r="A79" s="14" t="n">
        <v>69</v>
      </c>
      <c r="B79" s="15" t="inlineStr">
        <is>
          <t>セグメント管理</t>
        </is>
      </c>
      <c r="C79" s="16" t="inlineStr">
        <is>
          <t>団体・法人</t>
        </is>
      </c>
      <c r="D79" s="17" t="inlineStr">
        <is>
          <t>ベース需要として有難いが、繁忙日を安値で埋める諸刃の剣。法人契約は稼働の土台だが繁忙日の機会損失要因にもなる。</t>
        </is>
      </c>
      <c r="E79" s="18" t="inlineStr"/>
      <c r="F79" s="19" t="inlineStr"/>
    </row>
    <row r="80" ht="51" customHeight="1">
      <c r="A80" s="14" t="n">
        <v>70</v>
      </c>
      <c r="B80" s="15" t="inlineStr">
        <is>
          <t>セグメント管理</t>
        </is>
      </c>
      <c r="C80" s="16" t="inlineStr">
        <is>
          <t>ディスプレイスメント分析</t>
        </is>
      </c>
      <c r="D80" s="17" t="inlineStr">
        <is>
          <t>大口予約は「押し出される個人需要の売上」と比較して受け入れを決める。例: 残30室に団体30室×8千円=24万円の打診。個人で20室×1.3万円=26万円売れる見込みなら断る方が得。閑散日なら同じ団体でも受ける。</t>
        </is>
      </c>
      <c r="E80" s="18" t="inlineStr"/>
      <c r="F80" s="19" t="inlineStr"/>
    </row>
    <row r="81" ht="36" customHeight="1">
      <c r="A81" s="14" t="n">
        <v>71</v>
      </c>
      <c r="B81" s="15" t="inlineStr">
        <is>
          <t>セグメント管理</t>
        </is>
      </c>
      <c r="C81" s="16" t="inlineStr">
        <is>
          <t>団体価格の考え方</t>
        </is>
      </c>
      <c r="D81" s="17" t="inlineStr">
        <is>
          <t>「団体だから安くて当然」ではなく、その日の個人需要の強さで受け入れ可否と提示価格を変える。年間一律の団体料金は繁忙日で損をする。</t>
        </is>
      </c>
      <c r="E81" s="18" t="inlineStr"/>
      <c r="F81" s="19" t="inlineStr"/>
    </row>
    <row r="82" ht="36" customHeight="1">
      <c r="A82" s="14" t="n">
        <v>72</v>
      </c>
      <c r="B82" s="15" t="inlineStr">
        <is>
          <t>セグメント管理</t>
        </is>
      </c>
      <c r="C82" s="16" t="inlineStr">
        <is>
          <t>ミックス設計</t>
        </is>
      </c>
      <c r="D82" s="17" t="inlineStr">
        <is>
          <t>月・季節単位で「どのセグメントで何割埋めるか」の設計を持つ。閑散期は団体・法人を厚く、繁忙期は個人・高単価の比率を上げる。実績と計画の差は月次で振り返る。</t>
        </is>
      </c>
      <c r="E82" s="18" t="inlineStr"/>
      <c r="F82" s="19" t="inlineStr"/>
    </row>
    <row r="83" ht="22" customHeight="1">
      <c r="A83" s="13" t="inlineStr">
        <is>
          <t>第10章　業務サイクル</t>
        </is>
      </c>
    </row>
    <row r="84" ht="51" customHeight="1">
      <c r="A84" s="14" t="n">
        <v>73</v>
      </c>
      <c r="B84" s="15" t="inlineStr">
        <is>
          <t>業務サイクル</t>
        </is>
      </c>
      <c r="C84" s="16" t="inlineStr">
        <is>
          <t>日次ルーティン</t>
        </is>
      </c>
      <c r="D84" s="17" t="inlineStr">
        <is>
          <t>①前日実績を予算・前年・目標カーブと比較 ②今後60〜90日のピックアップ（ネット）確認 ③想定と違う日の原因確認 ④価格・在庫・プラン調整 ⑤変更理由の記録 ⑥フロント・予約へ方針共有。</t>
        </is>
      </c>
      <c r="E84" s="18" t="inlineStr"/>
      <c r="F84" s="19" t="inlineStr"/>
    </row>
    <row r="85" ht="36" customHeight="1">
      <c r="A85" s="14" t="n">
        <v>74</v>
      </c>
      <c r="B85" s="15" t="inlineStr">
        <is>
          <t>業務サイクル</t>
        </is>
      </c>
      <c r="C85" s="16" t="inlineStr">
        <is>
          <t>週次RM会議</t>
        </is>
      </c>
      <c r="D85" s="17" t="inlineStr">
        <is>
          <t>①週間実績と月間フォーキャスト更新 ②今後90日の要注意日の対策 ③競合・市場イベントの棚卸し ④プラン・チャネル別実績（ネット）レビュー ⑤団体・法人案件の受け入れ判断。</t>
        </is>
      </c>
      <c r="E85" s="18" t="inlineStr"/>
      <c r="F85" s="19" t="inlineStr"/>
    </row>
    <row r="86" ht="36" customHeight="1">
      <c r="A86" s="14" t="n">
        <v>75</v>
      </c>
      <c r="B86" s="15" t="inlineStr">
        <is>
          <t>業務サイクル</t>
        </is>
      </c>
      <c r="C86" s="16" t="inlineStr">
        <is>
          <t>月次</t>
        </is>
      </c>
      <c r="D86" s="17" t="inlineStr">
        <is>
          <t>着地確定と要因分解（ADR要因×OCC要因、セグメント・チャネル別）、フォーキャスト精度検証、翌月〜四半期の方針見直し、予算差のリカバリー策立案。</t>
        </is>
      </c>
      <c r="E86" s="18" t="inlineStr"/>
      <c r="F86" s="19" t="inlineStr"/>
    </row>
    <row r="87" ht="22" customHeight="1">
      <c r="A87" s="13" t="inlineStr">
        <is>
          <t>第11章　判断の経験則</t>
        </is>
      </c>
    </row>
    <row r="88" ht="36" customHeight="1">
      <c r="A88" s="14" t="n">
        <v>76</v>
      </c>
      <c r="B88" s="15" t="inlineStr">
        <is>
          <t>判断の経験則</t>
        </is>
      </c>
      <c r="C88" s="16" t="inlineStr">
        <is>
          <t>値上げ余地の典型</t>
        </is>
      </c>
      <c r="D88" s="17" t="inlineStr">
        <is>
          <t>稼働の読みが高く単価が低い日は値上げ余地が大きい典型パターン。逆のケースは値下げより販売条件・露出の見直しを先に。</t>
        </is>
      </c>
      <c r="E88" s="18" t="inlineStr"/>
      <c r="F88" s="19" t="inlineStr"/>
    </row>
    <row r="89" ht="36" customHeight="1">
      <c r="A89" s="14" t="n">
        <v>77</v>
      </c>
      <c r="B89" s="15" t="inlineStr">
        <is>
          <t>判断の経験則</t>
        </is>
      </c>
      <c r="C89" s="16" t="inlineStr">
        <is>
          <t>急なピックアップは原因を先に</t>
        </is>
      </c>
      <c r="D89" s="17" t="inlineStr">
        <is>
          <t>ピックアップが急に速くなったら値上げの前にまず原因を探す。さらに強気にできる材料が見つかることが多い。</t>
        </is>
      </c>
      <c r="E89" s="18" t="inlineStr"/>
      <c r="F89" s="19" t="inlineStr"/>
    </row>
    <row r="90" ht="36" customHeight="1">
      <c r="A90" s="14" t="n">
        <v>78</v>
      </c>
      <c r="B90" s="15" t="inlineStr">
        <is>
          <t>判断の経験則</t>
        </is>
      </c>
      <c r="C90" s="16" t="inlineStr">
        <is>
          <t>値下げの評価軸</t>
        </is>
      </c>
      <c r="D90" s="17" t="inlineStr">
        <is>
          <t>値下げの効果は「予約が入るか」ではなく「RevPARが上がるか」で測る。稼働が上がっても掛け算で負けていれば失敗。</t>
        </is>
      </c>
      <c r="E90" s="18" t="inlineStr"/>
      <c r="F90" s="19" t="inlineStr"/>
    </row>
    <row r="91" ht="36" customHeight="1">
      <c r="A91" s="14" t="n">
        <v>79</v>
      </c>
      <c r="B91" s="15" t="inlineStr">
        <is>
          <t>判断の経験則</t>
        </is>
      </c>
      <c r="C91" s="16" t="inlineStr">
        <is>
          <t>直前値下げの常態化</t>
        </is>
      </c>
      <c r="D91" s="17" t="inlineStr">
        <is>
          <t>ゲストが「待てば安くなる」と学習し早期予約が減る。自らブッキングカーブを壊す行為。</t>
        </is>
      </c>
      <c r="E91" s="18" t="inlineStr"/>
      <c r="F91" s="19" t="inlineStr"/>
    </row>
    <row r="92" ht="36" customHeight="1">
      <c r="A92" s="14" t="n">
        <v>80</v>
      </c>
      <c r="B92" s="15" t="inlineStr">
        <is>
          <t>判断の経験則</t>
        </is>
      </c>
      <c r="C92" s="16" t="inlineStr">
        <is>
          <t>残り数室の価値</t>
        </is>
      </c>
      <c r="D92" s="17" t="inlineStr">
        <is>
          <t>繁忙日の残り数室は最も価値が高い在庫。最後まで強気を維持する。</t>
        </is>
      </c>
      <c r="E92" s="18" t="inlineStr"/>
      <c r="F92" s="19" t="inlineStr"/>
    </row>
    <row r="93" ht="36" customHeight="1">
      <c r="A93" s="14" t="n">
        <v>81</v>
      </c>
      <c r="B93" s="15" t="inlineStr">
        <is>
          <t>判断の経験則</t>
        </is>
      </c>
      <c r="C93" s="16" t="inlineStr">
        <is>
          <t>イベントの波及</t>
        </is>
      </c>
      <c r="D93" s="17" t="inlineStr">
        <is>
          <t>イベント需要は当日より前後泊・周辺エリアに波及する。自館に直接来なくても商圏全体の在庫が減れば追い風。</t>
        </is>
      </c>
      <c r="E93" s="18" t="inlineStr"/>
      <c r="F93" s="19" t="inlineStr"/>
    </row>
    <row r="94" ht="36" customHeight="1">
      <c r="A94" s="14" t="n">
        <v>82</v>
      </c>
      <c r="B94" s="15" t="inlineStr">
        <is>
          <t>判断の経験則</t>
        </is>
      </c>
      <c r="C94" s="16" t="inlineStr">
        <is>
          <t>閑散日テコ入れの順番</t>
        </is>
      </c>
      <c r="D94" s="17" t="inlineStr">
        <is>
          <t>「露出 → 条件 → 価格」の順で検討する（価格から下げ始めない）。</t>
        </is>
      </c>
      <c r="E94" s="18" t="inlineStr"/>
      <c r="F94" s="19" t="inlineStr"/>
    </row>
    <row r="95" ht="36" customHeight="1">
      <c r="A95" s="14" t="n">
        <v>83</v>
      </c>
      <c r="B95" s="15" t="inlineStr">
        <is>
          <t>判断の経験則</t>
        </is>
      </c>
      <c r="C95" s="16" t="inlineStr">
        <is>
          <t>日曜泊の設定</t>
        </is>
      </c>
      <c r="D95" s="17" t="inlineStr">
        <is>
          <t>週末が強い施設ほど、日曜泊（週末価格と平日価格の境目）の設定が収益差を生みやすい。</t>
        </is>
      </c>
      <c r="E95" s="18" t="inlineStr"/>
      <c r="F95" s="19" t="inlineStr"/>
    </row>
    <row r="96" ht="22" customHeight="1">
      <c r="A96" s="13" t="inlineStr">
        <is>
          <t>第12章　よくある失敗</t>
        </is>
      </c>
    </row>
    <row r="97" ht="36" customHeight="1">
      <c r="A97" s="14" t="n">
        <v>84</v>
      </c>
      <c r="B97" s="15" t="inlineStr">
        <is>
          <t>よくある失敗</t>
        </is>
      </c>
      <c r="C97" s="16" t="inlineStr">
        <is>
          <t>早売りしすぎ</t>
        </is>
      </c>
      <c r="D97" s="17" t="inlineStr">
        <is>
          <t>繁忙日を安値で先に埋め直前の高単価需要を逃す。→繁忙日ほど段階的に値上げし在庫を残す。</t>
        </is>
      </c>
      <c r="E97" s="18" t="inlineStr"/>
      <c r="F97" s="19" t="inlineStr"/>
    </row>
    <row r="98" ht="36" customHeight="1">
      <c r="A98" s="14" t="n">
        <v>85</v>
      </c>
      <c r="B98" s="15" t="inlineStr">
        <is>
          <t>よくある失敗</t>
        </is>
      </c>
      <c r="C98" s="16" t="inlineStr">
        <is>
          <t>直前の投げ売り</t>
        </is>
      </c>
      <c r="D98" s="17" t="inlineStr">
        <is>
          <t>「待てば安くなる」と学習され早期予約が減る。→値下げより条件・チャネルの工夫を先に。</t>
        </is>
      </c>
      <c r="E98" s="18" t="inlineStr"/>
      <c r="F98" s="19" t="inlineStr"/>
    </row>
    <row r="99" ht="36" customHeight="1">
      <c r="A99" s="14" t="n">
        <v>86</v>
      </c>
      <c r="B99" s="15" t="inlineStr">
        <is>
          <t>よくある失敗</t>
        </is>
      </c>
      <c r="C99" s="16" t="inlineStr">
        <is>
          <t>競合追従しすぎ</t>
        </is>
      </c>
      <c r="D99" s="17" t="inlineStr">
        <is>
          <t>値下げ合戦で市場全体の単価を毀損。→自館の需要が強ければ追従しない。</t>
        </is>
      </c>
      <c r="E99" s="18" t="inlineStr"/>
      <c r="F99" s="19" t="inlineStr"/>
    </row>
    <row r="100" ht="36" customHeight="1">
      <c r="A100" s="14" t="n">
        <v>87</v>
      </c>
      <c r="B100" s="15" t="inlineStr">
        <is>
          <t>よくある失敗</t>
        </is>
      </c>
      <c r="C100" s="16" t="inlineStr">
        <is>
          <t>平均値の罠</t>
        </is>
      </c>
      <c r="D100" s="17" t="inlineStr">
        <is>
          <t>月平均は順調でも特定曜日・日付が崩れている。→日別・曜日別・セグメント別に分解。</t>
        </is>
      </c>
      <c r="E100" s="18" t="inlineStr"/>
      <c r="F100" s="19" t="inlineStr"/>
    </row>
    <row r="101" ht="36" customHeight="1">
      <c r="A101" s="14" t="n">
        <v>88</v>
      </c>
      <c r="B101" s="15" t="inlineStr">
        <is>
          <t>よくある失敗</t>
        </is>
      </c>
      <c r="C101" s="16" t="inlineStr">
        <is>
          <t>イベントの見落とし</t>
        </is>
      </c>
      <c r="D101" s="17" t="inlineStr">
        <is>
          <t>需要急騰日を通常価格で売り切る。→商圏イベントカレンダーを常時更新する体制。</t>
        </is>
      </c>
      <c r="E101" s="18" t="inlineStr"/>
      <c r="F101" s="19" t="inlineStr"/>
    </row>
    <row r="102" ht="36" customHeight="1">
      <c r="A102" s="14" t="n">
        <v>89</v>
      </c>
      <c r="B102" s="15" t="inlineStr">
        <is>
          <t>よくある失敗</t>
        </is>
      </c>
      <c r="C102" s="16" t="inlineStr">
        <is>
          <t>レートパリティ崩壊</t>
        </is>
      </c>
      <c r="D102" s="17" t="inlineStr">
        <is>
          <t>チャネル間の価格不整合で掲載順位低下・客の不信。→サイトコントローラーの連動設定を定期点検。</t>
        </is>
      </c>
      <c r="E102" s="18" t="inlineStr"/>
      <c r="F102" s="19" t="inlineStr"/>
    </row>
    <row r="103" ht="36" customHeight="1">
      <c r="A103" s="14" t="n">
        <v>90</v>
      </c>
      <c r="B103" s="15" t="inlineStr">
        <is>
          <t>よくある失敗</t>
        </is>
      </c>
      <c r="C103" s="16" t="inlineStr">
        <is>
          <t>部屋タイプ放置</t>
        </is>
      </c>
      <c r="D103" s="17" t="inlineStr">
        <is>
          <t>安いタイプだけ完売し上位タイプが余る。→タイプ間価格差の調整とアップセル導線。</t>
        </is>
      </c>
      <c r="E103" s="18" t="inlineStr"/>
      <c r="F103" s="19" t="inlineStr"/>
    </row>
    <row r="104" ht="36" customHeight="1">
      <c r="A104" s="14" t="n">
        <v>91</v>
      </c>
      <c r="B104" s="15" t="inlineStr">
        <is>
          <t>よくある失敗</t>
        </is>
      </c>
      <c r="C104" s="16" t="inlineStr">
        <is>
          <t>記録を残さない</t>
        </is>
      </c>
      <c r="D104" s="17" t="inlineStr">
        <is>
          <t>価格変更の検証・引き継ぎができない。→変更は理由とセットで記録。</t>
        </is>
      </c>
      <c r="E104" s="18" t="inlineStr"/>
      <c r="F104" s="19" t="inlineStr"/>
    </row>
    <row r="105" ht="36" customHeight="1">
      <c r="A105" s="14" t="n">
        <v>92</v>
      </c>
      <c r="B105" s="15" t="inlineStr">
        <is>
          <t>よくある失敗</t>
        </is>
      </c>
      <c r="C105" s="16" t="inlineStr">
        <is>
          <t>予測の過信</t>
        </is>
      </c>
      <c r="D105" s="17" t="inlineStr">
        <is>
          <t>イレギュラー時に大外れ。→低確信度の予測は幅を持って扱い直前修正の余地を残す。</t>
        </is>
      </c>
      <c r="E105" s="18" t="inlineStr"/>
      <c r="F105" s="19" t="inlineStr"/>
    </row>
    <row r="106" ht="22" customHeight="1">
      <c r="A106" s="13" t="inlineStr">
        <is>
          <t>第13章　フォーキャスト（着地見込み）</t>
        </is>
      </c>
    </row>
    <row r="107" ht="36" customHeight="1">
      <c r="A107" s="14" t="n">
        <v>93</v>
      </c>
      <c r="B107" s="15" t="inlineStr">
        <is>
          <t>フォーキャスト（着地見込み）</t>
        </is>
      </c>
      <c r="C107" s="16" t="inlineStr">
        <is>
          <t>目的</t>
        </is>
      </c>
      <c r="D107" s="17" t="inlineStr">
        <is>
          <t>当てることではなく、予算との差を早期に把握して間に合ううちに手を打つこと。</t>
        </is>
      </c>
      <c r="E107" s="18" t="inlineStr"/>
      <c r="F107" s="19" t="inlineStr"/>
    </row>
    <row r="108" ht="36" customHeight="1">
      <c r="A108" s="14" t="n">
        <v>94</v>
      </c>
      <c r="B108" s="15" t="inlineStr">
        <is>
          <t>フォーキャスト（着地見込み）</t>
        </is>
      </c>
      <c r="C108" s="16" t="inlineStr">
        <is>
          <t>積み上げの基本</t>
        </is>
      </c>
      <c r="D108" s="17" t="inlineStr">
        <is>
          <t>日別OTBに、過去実績から求めた「同じリードタイム時点→着地」の伸び率（曜日・時期別）を掛けて日別着地を見積もり、月で合算。イベント日は個別補正。</t>
        </is>
      </c>
      <c r="E108" s="18" t="inlineStr"/>
      <c r="F108" s="19" t="inlineStr"/>
    </row>
    <row r="109" ht="36" customHeight="1">
      <c r="A109" s="14" t="n">
        <v>95</v>
      </c>
      <c r="B109" s="15" t="inlineStr">
        <is>
          <t>フォーキャスト（着地見込み）</t>
        </is>
      </c>
      <c r="C109" s="16" t="inlineStr">
        <is>
          <t>要因分解</t>
        </is>
      </c>
      <c r="D109" s="17" t="inlineStr">
        <is>
          <t>予算差はADR要因（単価）とOCC要因（数量）に分解する。打ち手が全く違う。</t>
        </is>
      </c>
      <c r="E109" s="18" t="inlineStr"/>
      <c r="F109" s="19" t="inlineStr"/>
    </row>
    <row r="110" ht="36" customHeight="1">
      <c r="A110" s="14" t="n">
        <v>96</v>
      </c>
      <c r="B110" s="15" t="inlineStr">
        <is>
          <t>フォーキャスト（着地見込み）</t>
        </is>
      </c>
      <c r="C110" s="16" t="inlineStr">
        <is>
          <t>残リードタイムで打ち手が変わる</t>
        </is>
      </c>
      <c r="D110" s="17" t="inlineStr">
        <is>
          <t>未達見込みでも残り日数が多ければプラン・露出強化、少なければ直前需要の取り込み（投げ売りは避ける）。</t>
        </is>
      </c>
      <c r="E110" s="18" t="inlineStr"/>
      <c r="F110" s="19" t="inlineStr"/>
    </row>
    <row r="111" ht="36" customHeight="1">
      <c r="A111" s="14" t="n">
        <v>97</v>
      </c>
      <c r="B111" s="15" t="inlineStr">
        <is>
          <t>フォーキャスト（着地見込み）</t>
        </is>
      </c>
      <c r="C111" s="16" t="inlineStr">
        <is>
          <t>精度検証</t>
        </is>
      </c>
      <c r="D111" s="17" t="inlineStr">
        <is>
          <t>30日前・14日前時点の見込みと実績の差を毎月検証する。外れ方の癖（強気すぎ等）を把握すると次から補正できる。</t>
        </is>
      </c>
      <c r="E111" s="18" t="inlineStr"/>
      <c r="F111" s="19" t="inlineStr"/>
    </row>
    <row r="112" ht="36" customHeight="1">
      <c r="A112" s="14" t="n">
        <v>98</v>
      </c>
      <c r="B112" s="15" t="inlineStr">
        <is>
          <t>フォーキャスト（着地見込み）</t>
        </is>
      </c>
      <c r="C112" s="16" t="inlineStr">
        <is>
          <t>他部門への影響</t>
        </is>
      </c>
      <c r="D112" s="17" t="inlineStr">
        <is>
          <t>料飲・宴会・人員配置・仕入れもフォーキャストを使う。見込み精度は施設全体のコストに効く。</t>
        </is>
      </c>
      <c r="E112" s="18" t="inlineStr"/>
      <c r="F112" s="19" t="inlineStr"/>
    </row>
    <row r="113" ht="22" customHeight="1">
      <c r="A113" s="13" t="inlineStr">
        <is>
          <t>第14章　説明・報告の言い回し</t>
        </is>
      </c>
    </row>
    <row r="114" ht="36" customHeight="1">
      <c r="A114" s="14" t="n">
        <v>99</v>
      </c>
      <c r="B114" s="15" t="inlineStr">
        <is>
          <t>説明・報告の言い回し</t>
        </is>
      </c>
      <c r="C114" s="16" t="inlineStr">
        <is>
          <t>基本形</t>
        </is>
      </c>
      <c r="D114" s="17" t="inlineStr">
        <is>
          <t>「結論 → 根拠 → 提案」の順で短く。専門用語には一言の補足。数字の報告には必ず比較対象（前年・予算・市場）と次のアクションを添える。</t>
        </is>
      </c>
      <c r="E114" s="18" t="inlineStr"/>
      <c r="F114" s="19" t="inlineStr"/>
    </row>
    <row r="115" ht="51" customHeight="1">
      <c r="A115" s="14" t="n">
        <v>100</v>
      </c>
      <c r="B115" s="15" t="inlineStr">
        <is>
          <t>説明・報告の言い回し</t>
        </is>
      </c>
      <c r="C115" s="16" t="inlineStr">
        <is>
          <t>下落報告の例</t>
        </is>
      </c>
      <c r="D115" s="17" t="inlineStr">
        <is>
          <t>「客室収益の効率を示すRevPARが前年より8%下がっています。単価は維持できており、主因は稼働率の低下です。○日と○日の平日について、値下げではなく連泊プランでのテコ入れを提案します」</t>
        </is>
      </c>
      <c r="E115" s="18" t="inlineStr"/>
      <c r="F115" s="19" t="inlineStr"/>
    </row>
    <row r="116" ht="51" customHeight="1">
      <c r="A116" s="14" t="n">
        <v>101</v>
      </c>
      <c r="B116" s="15" t="inlineStr">
        <is>
          <t>説明・報告の言い回し</t>
        </is>
      </c>
      <c r="C116" s="16" t="inlineStr">
        <is>
          <t>値上げ提案の例</t>
        </is>
      </c>
      <c r="D116" s="17" t="inlineStr">
        <is>
          <t>「○日は3週間前時点で例年より予約が2割速く入っています。近隣で△△があるためです。このままでは早く売り切れて機会損失になるので、本日から2段階の値上げを提案します。売れ行きが鈍ればすぐ戻します」</t>
        </is>
      </c>
      <c r="E116" s="18" t="inlineStr"/>
      <c r="F116" s="19" t="inlineStr"/>
    </row>
    <row r="117" ht="51" customHeight="1">
      <c r="A117" s="14" t="n">
        <v>102</v>
      </c>
      <c r="B117" s="15" t="inlineStr">
        <is>
          <t>説明・報告の言い回し</t>
        </is>
      </c>
      <c r="C117" s="16" t="inlineStr">
        <is>
          <t>団体判断の例</t>
        </is>
      </c>
      <c r="D117" s="17" t="inlineStr">
        <is>
          <t>「○日の団体30室は、個人のお客様で20室をより高い単価で販売できる見込みが高いため、提示価格では売上がむしろ減ると判断しお断りしました。同じ団体でも閑散日ならお受けする水準です」</t>
        </is>
      </c>
      <c r="E117" s="18" t="inlineStr"/>
      <c r="F117" s="19" t="inlineStr"/>
    </row>
  </sheetData>
  <mergeCells count="14">
    <mergeCell ref="A113:F113"/>
    <mergeCell ref="A2:F2"/>
    <mergeCell ref="A10:F10"/>
    <mergeCell ref="A42:F42"/>
    <mergeCell ref="A68:F68"/>
    <mergeCell ref="A32:F32"/>
    <mergeCell ref="A106:F106"/>
    <mergeCell ref="A61:F61"/>
    <mergeCell ref="A22:F22"/>
    <mergeCell ref="A74:F74"/>
    <mergeCell ref="A83:F83"/>
    <mergeCell ref="A96:F96"/>
    <mergeCell ref="A55:F55"/>
    <mergeCell ref="A87:F87"/>
  </mergeCells>
  <conditionalFormatting sqref="E2:E117">
    <cfRule type="cellIs" priority="1" operator="equal" dxfId="0">
      <formula>"問題なし"</formula>
    </cfRule>
    <cfRule type="cellIs" priority="2" operator="equal" dxfId="1">
      <formula>"修正あり"</formula>
    </cfRule>
  </conditionalFormatting>
  <dataValidations count="1">
    <dataValidation sqref="E2:E117" showDropDown="0" showInputMessage="0" showErrorMessage="0" allowBlank="1" error="プルダウンから選択してください" type="list">
      <formula1>"問題なし,修正あり,わからない"</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4"/>
  <sheetViews>
    <sheetView showGridLines="0" workbookViewId="0">
      <pane ySplit="1" topLeftCell="A2" activePane="bottomLeft" state="frozen"/>
      <selection pane="bottomLeft" activeCell="A1" sqref="A1"/>
    </sheetView>
  </sheetViews>
  <sheetFormatPr baseColWidth="8" defaultRowHeight="15"/>
  <cols>
    <col width="6" customWidth="1" min="1" max="1"/>
    <col width="30" customWidth="1" min="2" max="2"/>
    <col width="56" customWidth="1" min="3" max="3"/>
    <col width="12" customWidth="1" min="4" max="4"/>
    <col width="40" customWidth="1" min="5" max="5"/>
  </cols>
  <sheetData>
    <row r="1">
      <c r="A1" s="12" t="inlineStr">
        <is>
          <t>No</t>
        </is>
      </c>
      <c r="B1" s="12" t="inlineStr">
        <is>
          <t>用語</t>
        </is>
      </c>
      <c r="C1" s="12" t="inlineStr">
        <is>
          <t>意味</t>
        </is>
      </c>
      <c r="D1" s="12" t="inlineStr">
        <is>
          <t>判定</t>
        </is>
      </c>
      <c r="E1" s="12" t="inlineStr">
        <is>
          <t>コメント（訂正・追加したい用語など）</t>
        </is>
      </c>
    </row>
    <row r="2">
      <c r="A2" s="14" t="n">
        <v>1</v>
      </c>
      <c r="B2" s="16" t="inlineStr">
        <is>
          <t>OTB（On The Books）</t>
        </is>
      </c>
      <c r="C2" s="17" t="inlineStr">
        <is>
          <t>現時点で確定している予約数・売上</t>
        </is>
      </c>
      <c r="D2" s="18" t="inlineStr"/>
      <c r="E2" s="19" t="inlineStr"/>
    </row>
    <row r="3">
      <c r="A3" s="14" t="n">
        <v>2</v>
      </c>
      <c r="B3" s="16" t="inlineStr">
        <is>
          <t>ピックアップ</t>
        </is>
      </c>
      <c r="C3" s="17" t="inlineStr">
        <is>
          <t>一定期間に積み上がった予約の増分</t>
        </is>
      </c>
      <c r="D3" s="18" t="inlineStr"/>
      <c r="E3" s="19" t="inlineStr"/>
    </row>
    <row r="4">
      <c r="A4" s="14" t="n">
        <v>3</v>
      </c>
      <c r="B4" s="16" t="inlineStr">
        <is>
          <t>ブッキングカーブ</t>
        </is>
      </c>
      <c r="C4" s="17" t="inlineStr">
        <is>
          <t>宿泊日に向けた予約の積み上がり曲線</t>
        </is>
      </c>
      <c r="D4" s="18" t="inlineStr"/>
      <c r="E4" s="19" t="inlineStr"/>
    </row>
    <row r="5">
      <c r="A5" s="14" t="n">
        <v>4</v>
      </c>
      <c r="B5" s="16" t="inlineStr">
        <is>
          <t>リードタイム</t>
        </is>
      </c>
      <c r="C5" s="17" t="inlineStr">
        <is>
          <t>予約日から宿泊日までの日数</t>
        </is>
      </c>
      <c r="D5" s="18" t="inlineStr"/>
      <c r="E5" s="19" t="inlineStr"/>
    </row>
    <row r="6">
      <c r="A6" s="14" t="n">
        <v>5</v>
      </c>
      <c r="B6" s="16" t="inlineStr">
        <is>
          <t>フォーキャスト</t>
        </is>
      </c>
      <c r="C6" s="17" t="inlineStr">
        <is>
          <t>着地見込みの予測</t>
        </is>
      </c>
      <c r="D6" s="18" t="inlineStr"/>
      <c r="E6" s="19" t="inlineStr"/>
    </row>
    <row r="7">
      <c r="A7" s="14" t="n">
        <v>6</v>
      </c>
      <c r="B7" s="16" t="inlineStr">
        <is>
          <t>BAR（Best Available Rate）</t>
        </is>
      </c>
      <c r="C7" s="17" t="inlineStr">
        <is>
          <t>その時点で誰でも予約できる最良価格。変動価格の基準</t>
        </is>
      </c>
      <c r="D7" s="18" t="inlineStr"/>
      <c r="E7" s="19" t="inlineStr"/>
    </row>
    <row r="8">
      <c r="A8" s="14" t="n">
        <v>7</v>
      </c>
      <c r="B8" s="16" t="inlineStr">
        <is>
          <t>レートフェンス</t>
        </is>
      </c>
      <c r="C8" s="17" t="inlineStr">
        <is>
          <t>返金不可・早期予約など条件による料金の仕切り</t>
        </is>
      </c>
      <c r="D8" s="18" t="inlineStr"/>
      <c r="E8" s="19" t="inlineStr"/>
    </row>
    <row r="9">
      <c r="A9" s="14" t="n">
        <v>8</v>
      </c>
      <c r="B9" s="16" t="inlineStr">
        <is>
          <t>レートパリティ</t>
        </is>
      </c>
      <c r="C9" s="17" t="inlineStr">
        <is>
          <t>販売チャネル間で価格を揃えること</t>
        </is>
      </c>
      <c r="D9" s="18" t="inlineStr"/>
      <c r="E9" s="19" t="inlineStr"/>
    </row>
    <row r="10">
      <c r="A10" s="14" t="n">
        <v>9</v>
      </c>
      <c r="B10" s="16" t="inlineStr">
        <is>
          <t>Min LOS / 泊数制限</t>
        </is>
      </c>
      <c r="C10" s="17" t="inlineStr">
        <is>
          <t>最低宿泊数の制限</t>
        </is>
      </c>
      <c r="D10" s="18" t="inlineStr"/>
      <c r="E10" s="19" t="inlineStr"/>
    </row>
    <row r="11">
      <c r="A11" s="14" t="n">
        <v>10</v>
      </c>
      <c r="B11" s="16" t="inlineStr">
        <is>
          <t>CTA / CTD</t>
        </is>
      </c>
      <c r="C11" s="17" t="inlineStr">
        <is>
          <t>到着日クローズ / 出発日クローズ</t>
        </is>
      </c>
      <c r="D11" s="18" t="inlineStr"/>
      <c r="E11" s="19" t="inlineStr"/>
    </row>
    <row r="12">
      <c r="A12" s="14" t="n">
        <v>11</v>
      </c>
      <c r="B12" s="16" t="inlineStr">
        <is>
          <t>クローズアウト</t>
        </is>
      </c>
      <c r="C12" s="17" t="inlineStr">
        <is>
          <t>特定チャネル・プランの販売停止</t>
        </is>
      </c>
      <c r="D12" s="18" t="inlineStr"/>
      <c r="E12" s="19" t="inlineStr"/>
    </row>
    <row r="13">
      <c r="A13" s="14" t="n">
        <v>12</v>
      </c>
      <c r="B13" s="16" t="inlineStr">
        <is>
          <t>ディスプレイスメント</t>
        </is>
      </c>
      <c r="C13" s="17" t="inlineStr">
        <is>
          <t>大口予約が押し出す他の需要（機会損失）</t>
        </is>
      </c>
      <c r="D13" s="18" t="inlineStr"/>
      <c r="E13" s="19" t="inlineStr"/>
    </row>
    <row r="14">
      <c r="A14" s="14" t="n">
        <v>13</v>
      </c>
      <c r="B14" s="16" t="inlineStr">
        <is>
          <t>コンプセット</t>
        </is>
      </c>
      <c r="C14" s="17" t="inlineStr">
        <is>
          <t>比較対象とする競合ホテル群</t>
        </is>
      </c>
      <c r="D14" s="18" t="inlineStr"/>
      <c r="E14" s="19" t="inlineStr"/>
    </row>
    <row r="15">
      <c r="A15" s="14" t="n">
        <v>14</v>
      </c>
      <c r="B15" s="16" t="inlineStr">
        <is>
          <t>MPI / ARI / RGI</t>
        </is>
      </c>
      <c r="C15" s="17" t="inlineStr">
        <is>
          <t>コンプセット対比の稼働・単価・RevPARインデックス</t>
        </is>
      </c>
      <c r="D15" s="18" t="inlineStr"/>
      <c r="E15" s="19" t="inlineStr"/>
    </row>
    <row r="16">
      <c r="A16" s="14" t="n">
        <v>15</v>
      </c>
      <c r="B16" s="16" t="inlineStr">
        <is>
          <t>アンコンストレインド・ディマンド</t>
        </is>
      </c>
      <c r="C16" s="17" t="inlineStr">
        <is>
          <t>満室の制約がなかった場合の本当の需要</t>
        </is>
      </c>
      <c r="D16" s="18" t="inlineStr"/>
      <c r="E16" s="19" t="inlineStr"/>
    </row>
    <row r="17">
      <c r="A17" s="14" t="n">
        <v>16</v>
      </c>
      <c r="B17" s="16" t="inlineStr">
        <is>
          <t>ウォークイン</t>
        </is>
      </c>
      <c r="C17" s="17" t="inlineStr">
        <is>
          <t>予約なしの当日来館客</t>
        </is>
      </c>
      <c r="D17" s="18" t="inlineStr"/>
      <c r="E17" s="19" t="inlineStr"/>
    </row>
    <row r="18">
      <c r="A18" s="14" t="n">
        <v>17</v>
      </c>
      <c r="B18" s="16" t="inlineStr">
        <is>
          <t>ノーショー</t>
        </is>
      </c>
      <c r="C18" s="17" t="inlineStr">
        <is>
          <t>予約したまま連絡なく現れないこと</t>
        </is>
      </c>
      <c r="D18" s="18" t="inlineStr"/>
      <c r="E18" s="19" t="inlineStr"/>
    </row>
    <row r="19">
      <c r="A19" s="14" t="n">
        <v>18</v>
      </c>
      <c r="B19" s="16" t="inlineStr">
        <is>
          <t>オーバーブッキング</t>
        </is>
      </c>
      <c r="C19" s="17" t="inlineStr">
        <is>
          <t>販売可能数を超えて予約を受けること</t>
        </is>
      </c>
      <c r="D19" s="18" t="inlineStr"/>
      <c r="E19" s="19" t="inlineStr"/>
    </row>
    <row r="20">
      <c r="A20" s="14" t="n">
        <v>19</v>
      </c>
      <c r="B20" s="16" t="inlineStr">
        <is>
          <t>ALOS</t>
        </is>
      </c>
      <c r="C20" s="17" t="inlineStr">
        <is>
          <t>平均泊数</t>
        </is>
      </c>
      <c r="D20" s="18" t="inlineStr"/>
      <c r="E20" s="19" t="inlineStr"/>
    </row>
    <row r="21">
      <c r="A21" s="14" t="n">
        <v>20</v>
      </c>
      <c r="B21" s="16" t="inlineStr">
        <is>
          <t>ネットADR / ネットRevPAR</t>
        </is>
      </c>
      <c r="C21" s="17" t="inlineStr">
        <is>
          <t>手数料控除後のADR / RevPAR</t>
        </is>
      </c>
      <c r="D21" s="18" t="inlineStr"/>
      <c r="E21" s="19" t="inlineStr"/>
    </row>
    <row r="22">
      <c r="A22" s="14" t="n">
        <v>21</v>
      </c>
      <c r="B22" s="16" t="inlineStr">
        <is>
          <t>RMS / PMS</t>
        </is>
      </c>
      <c r="C22" s="17" t="inlineStr">
        <is>
          <t>レベニューマネジメントシステム / ホテル管理システム</t>
        </is>
      </c>
      <c r="D22" s="18" t="inlineStr"/>
      <c r="E22" s="19" t="inlineStr"/>
    </row>
    <row r="23">
      <c r="A23" s="14" t="n">
        <v>22</v>
      </c>
      <c r="B23" s="16" t="inlineStr">
        <is>
          <t>サイトコントローラー</t>
        </is>
      </c>
      <c r="C23" s="17" t="inlineStr">
        <is>
          <t>複数OTAの在庫・料金を一元管理するツール</t>
        </is>
      </c>
      <c r="D23" s="18" t="inlineStr"/>
      <c r="E23" s="19" t="inlineStr"/>
    </row>
    <row r="24">
      <c r="A24" s="14" t="n">
        <v>23</v>
      </c>
      <c r="B24" s="16" t="inlineStr">
        <is>
          <t>OTA</t>
        </is>
      </c>
      <c r="C24" s="17" t="inlineStr">
        <is>
          <t>オンライン旅行会社（楽天トラベル、Booking.com等）</t>
        </is>
      </c>
      <c r="D24" s="18" t="inlineStr"/>
      <c r="E24" s="19" t="inlineStr"/>
    </row>
  </sheetData>
  <conditionalFormatting sqref="D2:D24">
    <cfRule type="cellIs" priority="1" operator="equal" dxfId="0">
      <formula>"問題なし"</formula>
    </cfRule>
    <cfRule type="cellIs" priority="2" operator="equal" dxfId="1">
      <formula>"修正あり"</formula>
    </cfRule>
  </conditionalFormatting>
  <dataValidations count="1">
    <dataValidation sqref="D2:D24" showDropDown="0" showInputMessage="0" showErrorMessage="0" allowBlank="1" type="list">
      <formula1>"問題なし,修正あり,わからない"</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7"/>
  <sheetViews>
    <sheetView showGridLines="0" workbookViewId="0">
      <selection activeCell="A1" sqref="A1"/>
    </sheetView>
  </sheetViews>
  <sheetFormatPr baseColWidth="8" defaultRowHeight="15"/>
  <cols>
    <col width="3" customWidth="1" min="1" max="1"/>
    <col width="44" customWidth="1" min="2" max="2"/>
    <col width="80" customWidth="1" min="3" max="3"/>
  </cols>
  <sheetData>
    <row r="2">
      <c r="B2" s="20" t="inlineStr">
        <is>
          <t>全体を通してのご意見</t>
        </is>
      </c>
    </row>
    <row r="4" ht="60" customHeight="1">
      <c r="B4" s="21" t="inlineStr">
        <is>
          <t>全体として実務感覚に合っていますか（合っている / 一部ズレあり など）</t>
        </is>
      </c>
      <c r="C4" s="22" t="inlineStr"/>
    </row>
    <row r="5" ht="60" customHeight="1">
      <c r="B5" s="21" t="inlineStr">
        <is>
          <t>章ごと足りていないテーマがあれば教えてください</t>
        </is>
      </c>
      <c r="C5" s="22" t="inlineStr"/>
    </row>
    <row r="6" ht="60" customHeight="1">
      <c r="B6" s="21" t="inlineStr">
        <is>
          <t>特に「現場ではむしろこう考える」と感じた箇所があれば（章・項目Noと合わせて）</t>
        </is>
      </c>
      <c r="C6" s="22" t="inlineStr"/>
    </row>
    <row r="7" ht="60" customHeight="1">
      <c r="B7" s="21" t="inlineStr">
        <is>
          <t>その他、自由記入</t>
        </is>
      </c>
      <c r="C7" s="2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2026-08-24T04:35:26Z</dcterms:created>
  <dcterms:modified xsi:type="dcterms:W3CDTF">2026-08-24T04:35:26Z</dcterms:modified>
</cp:coreProperties>
</file>