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codeName="DieseArbeitsmappe"/>
  <xr:revisionPtr revIDLastSave="0" documentId="13_ncr:1_{B095646B-75EF-4A2A-973A-F9A11CEBF0EF}" xr6:coauthVersionLast="38" xr6:coauthVersionMax="38" xr10:uidLastSave="{00000000-0000-0000-0000-000000000000}"/>
  <bookViews>
    <workbookView xWindow="0" yWindow="0" windowWidth="12735" windowHeight="8985" tabRatio="679" activeTab="1" xr2:uid="{00000000-000D-0000-FFFF-FFFF00000000}"/>
  </bookViews>
  <sheets>
    <sheet name="Inital Paper Dump" sheetId="1" r:id="rId1"/>
    <sheet name="Sampling Algorithms IoT" sheetId="2" r:id="rId2"/>
    <sheet name="Other Algorithms" sheetId="12" r:id="rId3"/>
    <sheet name="Query Processing Algorithms" sheetId="4" r:id="rId4"/>
    <sheet name="Other Papers" sheetId="6" r:id="rId5"/>
    <sheet name="Interesting Links" sheetId="5" r:id="rId6"/>
  </sheets>
  <definedNames>
    <definedName name="ExterneDaten_5" localSheetId="2" hidden="1">'Other Algorithms'!$A$3:$I$54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12" l="1"/>
  <c r="B1" i="6" l="1"/>
  <c r="B1" i="4" l="1"/>
  <c r="B1" i="2" l="1"/>
  <c r="B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5" authorId="0" shapeId="0" xr:uid="{6FA39969-7267-4C31-AD3D-BA61C3B5DCC8}">
      <text>
        <r>
          <rPr>
            <b/>
            <sz val="9"/>
            <color indexed="81"/>
            <rFont val="Segoe UI"/>
            <family val="2"/>
          </rPr>
          <t>Autor:</t>
        </r>
        <r>
          <rPr>
            <sz val="9"/>
            <color indexed="81"/>
            <rFont val="Segoe UI"/>
            <family val="2"/>
          </rPr>
          <t xml:space="preserve">
a lot of citations but a bit old</t>
        </r>
      </text>
    </comment>
    <comment ref="F11" authorId="0" shapeId="0" xr:uid="{B28314F6-7D4D-4186-8A81-FF44168C0D69}">
      <text>
        <r>
          <rPr>
            <b/>
            <sz val="9"/>
            <color indexed="81"/>
            <rFont val="Segoe UI"/>
            <family val="2"/>
          </rPr>
          <t>Autor:</t>
        </r>
        <r>
          <rPr>
            <sz val="9"/>
            <color indexed="81"/>
            <rFont val="Segoe UI"/>
            <family val="2"/>
          </rPr>
          <t xml:space="preserve">
it's about mac layers and kinda old</t>
        </r>
      </text>
    </comment>
    <comment ref="F17" authorId="0" shapeId="0" xr:uid="{364D8154-B143-43A0-8AEF-D1A13D787921}">
      <text>
        <r>
          <rPr>
            <b/>
            <sz val="9"/>
            <color indexed="81"/>
            <rFont val="Segoe UI"/>
            <family val="2"/>
          </rPr>
          <t>Autor:</t>
        </r>
        <r>
          <rPr>
            <sz val="9"/>
            <color indexed="81"/>
            <rFont val="Segoe UI"/>
            <family val="2"/>
          </rPr>
          <t xml:space="preserve">
kinda old, maybe better suited to find citers with newer and better algorithms
</t>
        </r>
      </text>
    </comment>
    <comment ref="F22" authorId="0" shapeId="0" xr:uid="{8FA0B0DA-489D-4323-8F28-632742290E09}">
      <text>
        <r>
          <rPr>
            <b/>
            <sz val="9"/>
            <color indexed="81"/>
            <rFont val="Segoe UI"/>
            <family val="2"/>
          </rPr>
          <t>Autor:</t>
        </r>
        <r>
          <rPr>
            <sz val="9"/>
            <color indexed="81"/>
            <rFont val="Segoe UI"/>
            <family val="2"/>
          </rPr>
          <t xml:space="preserve">
maybe interesting, but dead project</t>
        </r>
      </text>
    </comment>
    <comment ref="F23" authorId="0" shapeId="0" xr:uid="{824786A3-1002-41E7-982C-DCF5D5552438}">
      <text>
        <r>
          <rPr>
            <b/>
            <sz val="9"/>
            <color indexed="81"/>
            <rFont val="Segoe UI"/>
            <family val="2"/>
          </rPr>
          <t>Autor:</t>
        </r>
        <r>
          <rPr>
            <sz val="9"/>
            <color indexed="81"/>
            <rFont val="Segoe UI"/>
            <family val="2"/>
          </rPr>
          <t xml:space="preserve">
just as a source for taxonomy classifications</t>
        </r>
      </text>
    </comment>
    <comment ref="F31" authorId="0" shapeId="0" xr:uid="{58AF663B-3171-4AF7-B424-6A54038E60F7}">
      <text>
        <r>
          <rPr>
            <b/>
            <sz val="9"/>
            <color indexed="81"/>
            <rFont val="Segoe UI"/>
            <family val="2"/>
          </rPr>
          <t>Autor:</t>
        </r>
        <r>
          <rPr>
            <sz val="9"/>
            <color indexed="81"/>
            <rFont val="Segoe UI"/>
            <family val="2"/>
          </rPr>
          <t xml:space="preserve">
Not an algorithm or so but none the less interesting for a referance maybe</t>
        </r>
      </text>
    </comment>
    <comment ref="F32" authorId="0" shapeId="0" xr:uid="{47F7B7D2-F92B-4659-8AAF-4D73C9A5B0E1}">
      <text>
        <r>
          <rPr>
            <b/>
            <sz val="9"/>
            <color indexed="81"/>
            <rFont val="Segoe UI"/>
            <family val="2"/>
          </rPr>
          <t>Autor:</t>
        </r>
        <r>
          <rPr>
            <sz val="9"/>
            <color indexed="81"/>
            <rFont val="Segoe UI"/>
            <family val="2"/>
          </rPr>
          <t xml:space="preserve">
not for reading but the papers citing this paper are probably interesting
</t>
        </r>
      </text>
    </comment>
    <comment ref="F37" authorId="0" shapeId="0" xr:uid="{90538611-279A-4065-B8A2-51C2CBB843ED}">
      <text>
        <r>
          <rPr>
            <b/>
            <sz val="9"/>
            <color indexed="81"/>
            <rFont val="Segoe UI"/>
            <family val="2"/>
          </rPr>
          <t>Autor:</t>
        </r>
        <r>
          <rPr>
            <sz val="9"/>
            <color indexed="81"/>
            <rFont val="Segoe UI"/>
            <family val="2"/>
          </rPr>
          <t xml:space="preserve">
kinda old
</t>
        </r>
      </text>
    </comment>
    <comment ref="F47" authorId="0" shapeId="0" xr:uid="{A1ED373F-BFE7-43A8-9527-3983630E4CBC}">
      <text>
        <r>
          <rPr>
            <b/>
            <sz val="9"/>
            <color indexed="81"/>
            <rFont val="Segoe UI"/>
            <family val="2"/>
          </rPr>
          <t>Autor:</t>
        </r>
        <r>
          <rPr>
            <sz val="9"/>
            <color indexed="81"/>
            <rFont val="Segoe UI"/>
            <family val="2"/>
          </rPr>
          <t xml:space="preserve">
look at citations maybe some work was done to improve it or build something similiar</t>
        </r>
      </text>
    </comment>
    <comment ref="D52" authorId="0" shapeId="0" xr:uid="{B1BF9056-2B16-4D3C-A639-B7838AD23797}">
      <text>
        <r>
          <rPr>
            <b/>
            <sz val="9"/>
            <color indexed="81"/>
            <rFont val="Segoe UI"/>
            <charset val="1"/>
          </rPr>
          <t>Autor:</t>
        </r>
        <r>
          <rPr>
            <sz val="9"/>
            <color indexed="81"/>
            <rFont val="Segoe UI"/>
            <charset val="1"/>
          </rPr>
          <t xml:space="preserve">
Seite 307 ff.
Enthält sehr viele weitere Paper die möglicherweise relevant sind. Lieber vielleicht nach einer neueren ausgabe umschauen</t>
        </r>
      </text>
    </comment>
    <comment ref="F64" authorId="0" shapeId="0" xr:uid="{06CFA0F9-5C37-490A-B959-2329EB2AF830}">
      <text>
        <r>
          <rPr>
            <b/>
            <sz val="9"/>
            <color indexed="81"/>
            <rFont val="Segoe UI"/>
            <family val="2"/>
          </rPr>
          <t>Autor:</t>
        </r>
        <r>
          <rPr>
            <sz val="9"/>
            <color indexed="81"/>
            <rFont val="Segoe UI"/>
            <family val="2"/>
          </rPr>
          <t xml:space="preserve">
potenziell not suitable weil nicht anwendbar auf realtime analyse</t>
        </r>
      </text>
    </comment>
    <comment ref="F79" authorId="0" shapeId="0" xr:uid="{4FDAC1BA-A8CD-455C-98F0-DFD12C848708}">
      <text>
        <r>
          <rPr>
            <b/>
            <sz val="9"/>
            <color indexed="81"/>
            <rFont val="Segoe UI"/>
            <charset val="1"/>
          </rPr>
          <t>Autor:</t>
        </r>
        <r>
          <rPr>
            <sz val="9"/>
            <color indexed="81"/>
            <rFont val="Segoe UI"/>
            <charset val="1"/>
          </rPr>
          <t xml:space="preserve">
low citation count
</t>
        </r>
      </text>
    </comment>
    <comment ref="F80" authorId="0" shapeId="0" xr:uid="{CA62BD34-057F-4BD8-8F6B-CFE4A23A736E}">
      <text>
        <r>
          <rPr>
            <b/>
            <sz val="9"/>
            <color indexed="81"/>
            <rFont val="Segoe UI"/>
            <charset val="1"/>
          </rPr>
          <t>Autor:</t>
        </r>
        <r>
          <rPr>
            <sz val="9"/>
            <color indexed="81"/>
            <rFont val="Segoe UI"/>
            <charset val="1"/>
          </rPr>
          <t xml:space="preserve">
not completely sure if that project is relevant to thesis</t>
        </r>
      </text>
    </comment>
    <comment ref="F85" authorId="0" shapeId="0" xr:uid="{68FF9F59-5253-407E-ACD0-91BD36943730}">
      <text>
        <r>
          <rPr>
            <b/>
            <sz val="9"/>
            <color indexed="81"/>
            <rFont val="Segoe UI"/>
            <charset val="1"/>
          </rPr>
          <t>Autor:</t>
        </r>
        <r>
          <rPr>
            <sz val="9"/>
            <color indexed="81"/>
            <rFont val="Segoe UI"/>
            <charset val="1"/>
          </rPr>
          <t xml:space="preserve">
a long paper dunno if worth it because it has few citations BUT it is new</t>
        </r>
      </text>
    </comment>
    <comment ref="F88" authorId="0" shapeId="0" xr:uid="{697C6BEE-16F0-47A0-8DB9-7499C0072046}">
      <text>
        <r>
          <rPr>
            <b/>
            <sz val="9"/>
            <color indexed="81"/>
            <rFont val="Segoe UI"/>
            <charset val="1"/>
          </rPr>
          <t>Autor:</t>
        </r>
        <r>
          <rPr>
            <sz val="9"/>
            <color indexed="81"/>
            <rFont val="Segoe UI"/>
            <charset val="1"/>
          </rPr>
          <t xml:space="preserve">
one citation, but has a list of different tinyDb like query processing abstractions </t>
        </r>
      </text>
    </comment>
    <comment ref="F89" authorId="0" shapeId="0" xr:uid="{718E7AF0-C4AB-448E-B4C5-7E630A4E3907}">
      <text>
        <r>
          <rPr>
            <b/>
            <sz val="9"/>
            <color indexed="81"/>
            <rFont val="Segoe UI"/>
            <charset val="1"/>
          </rPr>
          <t>Autor:</t>
        </r>
        <r>
          <rPr>
            <sz val="9"/>
            <color indexed="81"/>
            <rFont val="Segoe UI"/>
            <charset val="1"/>
          </rPr>
          <t xml:space="preserve">
no citations but it is a paper about a query processing system (like tinyDB)</t>
        </r>
      </text>
    </comment>
    <comment ref="F90" authorId="0" shapeId="0" xr:uid="{9201B848-2D13-43B0-9AE4-92AD032F0BF4}">
      <text>
        <r>
          <rPr>
            <b/>
            <sz val="9"/>
            <color indexed="81"/>
            <rFont val="Segoe UI"/>
            <family val="2"/>
          </rPr>
          <t>Autor:</t>
        </r>
        <r>
          <rPr>
            <sz val="9"/>
            <color indexed="81"/>
            <rFont val="Segoe UI"/>
            <family val="2"/>
          </rPr>
          <t xml:space="preserve">
not a 1 because there are no citers of this paper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6" authorId="0" shapeId="0" xr:uid="{A591F819-9D21-4B8B-9BA6-BAF1E47273CA}">
      <text>
        <r>
          <rPr>
            <b/>
            <sz val="9"/>
            <color indexed="81"/>
            <rFont val="Segoe UI"/>
            <charset val="1"/>
          </rPr>
          <t>Autor:</t>
        </r>
        <r>
          <rPr>
            <sz val="9"/>
            <color indexed="81"/>
            <rFont val="Segoe UI"/>
            <charset val="1"/>
          </rPr>
          <t xml:space="preserve">
bullshit algorithm </t>
        </r>
      </text>
    </comment>
    <comment ref="G6" authorId="0" shapeId="0" xr:uid="{BC6D27D4-143F-4B69-A02D-C731DF6672A6}">
      <text>
        <r>
          <rPr>
            <b/>
            <sz val="9"/>
            <color indexed="81"/>
            <rFont val="Segoe UI"/>
            <family val="2"/>
          </rPr>
          <t>Autor:</t>
        </r>
        <r>
          <rPr>
            <sz val="9"/>
            <color indexed="81"/>
            <rFont val="Segoe UI"/>
            <family val="2"/>
          </rPr>
          <t xml:space="preserve">
not a 1 because there are no citers of this paper</t>
        </r>
      </text>
    </comment>
    <comment ref="G8" authorId="0" shapeId="0" xr:uid="{63689CDE-576C-46B2-A090-711024393A48}">
      <text>
        <r>
          <rPr>
            <b/>
            <sz val="9"/>
            <color indexed="81"/>
            <rFont val="Segoe UI"/>
            <charset val="1"/>
          </rPr>
          <t>Autor:</t>
        </r>
        <r>
          <rPr>
            <sz val="9"/>
            <color indexed="81"/>
            <rFont val="Segoe UI"/>
            <charset val="1"/>
          </rPr>
          <t xml:space="preserve">
a long paper dunno if worth it because it has few citations BUT it is new</t>
        </r>
      </text>
    </comment>
    <comment ref="A10" authorId="0" shapeId="0" xr:uid="{E7908742-B11F-4153-9DE5-BF0EC733D24A}">
      <text>
        <r>
          <rPr>
            <b/>
            <sz val="9"/>
            <color indexed="81"/>
            <rFont val="Segoe UI"/>
            <charset val="1"/>
          </rPr>
          <t>Autor:</t>
        </r>
        <r>
          <rPr>
            <sz val="9"/>
            <color indexed="81"/>
            <rFont val="Segoe UI"/>
            <charset val="1"/>
          </rPr>
          <t xml:space="preserve">
A LOT of references given in the paper</t>
        </r>
      </text>
    </comment>
    <comment ref="G10" authorId="0" shapeId="0" xr:uid="{AA0FBE80-B6B1-475E-A657-DCC3D31BA1A2}">
      <text>
        <r>
          <rPr>
            <b/>
            <sz val="9"/>
            <color indexed="81"/>
            <rFont val="Segoe UI"/>
            <family val="2"/>
          </rPr>
          <t>Autor:</t>
        </r>
        <r>
          <rPr>
            <sz val="9"/>
            <color indexed="81"/>
            <rFont val="Segoe UI"/>
            <family val="2"/>
          </rPr>
          <t xml:space="preserve">
potenziell not suitable weil nicht anwendbar auf realtime analyse</t>
        </r>
      </text>
    </comment>
    <comment ref="A11" authorId="0" shapeId="0" xr:uid="{FB10965F-3093-4A1A-BF41-0DB0D6B9CA11}">
      <text>
        <r>
          <rPr>
            <b/>
            <sz val="9"/>
            <color indexed="81"/>
            <rFont val="Segoe UI"/>
            <charset val="1"/>
          </rPr>
          <t>Autor:</t>
        </r>
        <r>
          <rPr>
            <sz val="9"/>
            <color indexed="81"/>
            <rFont val="Segoe UI"/>
            <charset val="1"/>
          </rPr>
          <t xml:space="preserve">
left off at 5.2</t>
        </r>
      </text>
    </comment>
    <comment ref="G17" authorId="0" shapeId="0" xr:uid="{8F3AB746-92F0-48F5-B729-C0103F7CDA7D}">
      <text>
        <r>
          <rPr>
            <b/>
            <sz val="9"/>
            <color indexed="81"/>
            <rFont val="Segoe UI"/>
            <charset val="1"/>
          </rPr>
          <t>Autor:</t>
        </r>
        <r>
          <rPr>
            <sz val="9"/>
            <color indexed="81"/>
            <rFont val="Segoe UI"/>
            <charset val="1"/>
          </rPr>
          <t xml:space="preserve">
low citation count
</t>
        </r>
      </text>
    </comment>
    <comment ref="A33" authorId="0" shapeId="0" xr:uid="{3C5A0F38-2996-4234-85C9-F666FB53F380}">
      <text>
        <r>
          <rPr>
            <b/>
            <sz val="9"/>
            <color indexed="81"/>
            <rFont val="Segoe UI"/>
            <family val="2"/>
          </rPr>
          <t>Autor:</t>
        </r>
        <r>
          <rPr>
            <sz val="9"/>
            <color indexed="81"/>
            <rFont val="Segoe UI"/>
            <family val="2"/>
          </rPr>
          <t xml:space="preserve">
Watch out for another article of Qi Han, as I think this one is a copy or very related paper to another he published</t>
        </r>
      </text>
    </comment>
    <comment ref="G35" authorId="0" shapeId="0" xr:uid="{79EF6C8C-57D4-41BF-AB65-8B41429A7B48}">
      <text>
        <r>
          <rPr>
            <b/>
            <sz val="9"/>
            <color indexed="81"/>
            <rFont val="Segoe UI"/>
            <charset val="1"/>
          </rPr>
          <t>Autor:</t>
        </r>
        <r>
          <rPr>
            <sz val="9"/>
            <color indexed="81"/>
            <rFont val="Segoe UI"/>
            <charset val="1"/>
          </rPr>
          <t xml:space="preserve">
one citation, but has a list of different tinyDb like query processing abstractions </t>
        </r>
      </text>
    </comment>
    <comment ref="D46" authorId="0" shapeId="0" xr:uid="{58038A1B-7A5F-43AB-9915-80E9E234EA8F}">
      <text>
        <r>
          <rPr>
            <b/>
            <sz val="9"/>
            <color indexed="81"/>
            <rFont val="Segoe UI"/>
            <family val="2"/>
          </rPr>
          <t>Autor:</t>
        </r>
        <r>
          <rPr>
            <sz val="9"/>
            <color indexed="81"/>
            <rFont val="Segoe UI"/>
            <family val="2"/>
          </rPr>
          <t xml:space="preserve">
Not to be confused with the author of cougar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6" authorId="0" shapeId="0" xr:uid="{70BE3937-FB01-4C85-A955-30E09E88E260}">
      <text>
        <r>
          <rPr>
            <b/>
            <sz val="9"/>
            <color indexed="81"/>
            <rFont val="Segoe UI"/>
            <family val="2"/>
          </rPr>
          <t>Autor:</t>
        </r>
        <r>
          <rPr>
            <sz val="9"/>
            <color indexed="81"/>
            <rFont val="Segoe UI"/>
            <family val="2"/>
          </rPr>
          <t xml:space="preserve">
look at citations maybe some work was done to improve it or build something similiar</t>
        </r>
      </text>
    </comment>
    <comment ref="D10" authorId="0" shapeId="0" xr:uid="{94880998-3EE4-4B5C-97EC-FB9561525C05}">
      <text>
        <r>
          <rPr>
            <b/>
            <sz val="9"/>
            <color indexed="81"/>
            <rFont val="Segoe UI"/>
            <charset val="1"/>
          </rPr>
          <t>Autor:</t>
        </r>
        <r>
          <rPr>
            <sz val="9"/>
            <color indexed="81"/>
            <rFont val="Segoe UI"/>
            <charset val="1"/>
          </rPr>
          <t xml:space="preserve">
Seite 307 ff.
Enthält sehr viele weitere Paper die möglicherweise relevant sind. Lieber vielleicht nach einer neueren ausgabe umschauen</t>
        </r>
      </text>
    </comment>
    <comment ref="F15" authorId="0" shapeId="0" xr:uid="{AE39F0A2-DFD2-4F91-9D4A-3C4D53986AC1}">
      <text>
        <r>
          <rPr>
            <b/>
            <sz val="9"/>
            <color indexed="81"/>
            <rFont val="Segoe UI"/>
            <charset val="1"/>
          </rPr>
          <t>Autor:</t>
        </r>
        <r>
          <rPr>
            <sz val="9"/>
            <color indexed="81"/>
            <rFont val="Segoe UI"/>
            <charset val="1"/>
          </rPr>
          <t xml:space="preserve">
not completely sure if that project is relevant to thesis</t>
        </r>
      </text>
    </comment>
    <comment ref="F16" authorId="0" shapeId="0" xr:uid="{D39CE795-B916-4743-B339-8665EC5F938A}">
      <text>
        <r>
          <rPr>
            <b/>
            <sz val="9"/>
            <color indexed="81"/>
            <rFont val="Segoe UI"/>
            <charset val="1"/>
          </rPr>
          <t>Autor:</t>
        </r>
        <r>
          <rPr>
            <sz val="9"/>
            <color indexed="81"/>
            <rFont val="Segoe UI"/>
            <charset val="1"/>
          </rPr>
          <t xml:space="preserve">
one citation, but has a list of different tinyDb like query processing abstractions </t>
        </r>
      </text>
    </comment>
    <comment ref="F17" authorId="0" shapeId="0" xr:uid="{376A84AD-8ED7-4B4A-90CB-FFD579DEB1A0}">
      <text>
        <r>
          <rPr>
            <b/>
            <sz val="9"/>
            <color indexed="81"/>
            <rFont val="Segoe UI"/>
            <charset val="1"/>
          </rPr>
          <t>Autor:</t>
        </r>
        <r>
          <rPr>
            <sz val="9"/>
            <color indexed="81"/>
            <rFont val="Segoe UI"/>
            <charset val="1"/>
          </rPr>
          <t xml:space="preserve">
no citations but it is a paper about a query processing system (like tinyDB)</t>
        </r>
      </text>
    </comment>
    <comment ref="F18" authorId="0" shapeId="0" xr:uid="{7641A799-3B97-40D9-8829-1104648ADB95}">
      <text>
        <r>
          <rPr>
            <b/>
            <sz val="9"/>
            <color indexed="81"/>
            <rFont val="Segoe UI"/>
            <charset val="1"/>
          </rPr>
          <t>Autor:</t>
        </r>
        <r>
          <rPr>
            <sz val="9"/>
            <color indexed="81"/>
            <rFont val="Segoe UI"/>
            <charset val="1"/>
          </rPr>
          <t xml:space="preserve">
really few citations, however is might be interesting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3" authorId="0" shapeId="0" xr:uid="{5C780066-C72E-494D-BE69-32201FE219BE}">
      <text>
        <r>
          <rPr>
            <b/>
            <sz val="9"/>
            <color indexed="81"/>
            <rFont val="Segoe UI"/>
            <family val="2"/>
          </rPr>
          <t>Autor:</t>
        </r>
        <r>
          <rPr>
            <sz val="9"/>
            <color indexed="81"/>
            <rFont val="Segoe UI"/>
            <family val="2"/>
          </rPr>
          <t xml:space="preserve">
Didn't skim the papers, only judging on name and discription of related work</t>
        </r>
      </text>
    </comment>
    <comment ref="G4" authorId="0" shapeId="0" xr:uid="{7E574D5C-3B11-4703-9DFE-DEBF61AB6D78}">
      <text>
        <r>
          <rPr>
            <b/>
            <sz val="9"/>
            <color indexed="81"/>
            <rFont val="Segoe UI"/>
            <family val="2"/>
          </rPr>
          <t>Autor:</t>
        </r>
        <r>
          <rPr>
            <sz val="9"/>
            <color indexed="81"/>
            <rFont val="Segoe UI"/>
            <family val="2"/>
          </rPr>
          <t xml:space="preserve">
Goes into direction of AdAM paper which is probably to complex</t>
        </r>
      </text>
    </comment>
    <comment ref="G5" authorId="0" shapeId="0" xr:uid="{72FB8122-9511-42C3-AAB1-BF1D3435E945}">
      <text>
        <r>
          <rPr>
            <b/>
            <sz val="9"/>
            <color indexed="81"/>
            <rFont val="Segoe UI"/>
            <family val="2"/>
          </rPr>
          <t>Autor:</t>
        </r>
        <r>
          <rPr>
            <sz val="9"/>
            <color indexed="81"/>
            <rFont val="Segoe UI"/>
            <family val="2"/>
          </rPr>
          <t xml:space="preserve">
Goes into direction of AdAM paper which is probably to complex</t>
        </r>
      </text>
    </comment>
    <comment ref="G6" authorId="0" shapeId="0" xr:uid="{2EE19C4E-9A74-447E-A7EF-B5E1549F9DB7}">
      <text>
        <r>
          <rPr>
            <b/>
            <sz val="9"/>
            <color indexed="81"/>
            <rFont val="Segoe UI"/>
            <family val="2"/>
          </rPr>
          <t>Autor:</t>
        </r>
        <r>
          <rPr>
            <sz val="9"/>
            <color indexed="81"/>
            <rFont val="Segoe UI"/>
            <family val="2"/>
          </rPr>
          <t xml:space="preserve">
Goes into direction of AdAM paper which is probably to complex</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1D905A-218C-45FB-9350-0000ECF9DB81}" keepAlive="1" name="Abfrage - Basic Paper Collection" description="Verbindung mit der Abfrage 'Basic Paper Collection' in der Arbeitsmappe." type="5" refreshedVersion="6" background="1">
    <dbPr connection="Provider=Microsoft.Mashup.OleDb.1;Data Source=$Workbook$;Location=Basic Paper Collection;Extended Properties=&quot;&quot;" command="SELECT * FROM [Basic Paper Collection]"/>
  </connection>
  <connection id="2" xr16:uid="{5554547B-EF37-4FFD-AA4E-02F050488890}" keepAlive="1" name="Abfrage - Merge1" description="Verbindung mit der Abfrage 'Merge1' in der Arbeitsmappe." type="5" refreshedVersion="6" background="1" saveData="1">
    <dbPr connection="Provider=Microsoft.Mashup.OleDb.1;Data Source=$Workbook$;Location=Merge1;Extended Properties=&quot;&quot;" command="SELECT * FROM [Merge1]"/>
  </connection>
  <connection id="3" xr16:uid="{E059089F-522C-4A7E-ACAC-1AC80293B002}" keepAlive="1" name="Abfrage - Merge2" description="Verbindung mit der Abfrage 'Merge2' in der Arbeitsmappe." type="5" refreshedVersion="6" background="1" saveData="1">
    <dbPr connection="Provider=Microsoft.Mashup.OleDb.1;Data Source=$Workbook$;Location=Merge2;Extended Properties=&quot;&quot;" command="SELECT * FROM [Merge2]"/>
  </connection>
  <connection id="4" xr16:uid="{F8B74E3F-F80A-4214-A854-E5D467D6E8EF}" keepAlive="1" name="Abfrage - Query Processing Algorithms" description="Verbindung mit der Abfrage 'Query Processing Algorithms' in der Arbeitsmappe." type="5" refreshedVersion="6" background="1" saveData="1">
    <dbPr connection="Provider=Microsoft.Mashup.OleDb.1;Data Source=$Workbook$;Location=Query Processing Algorithms;Extended Properties=&quot;&quot;" command="SELECT * FROM [Query Processing Algorithms]"/>
  </connection>
  <connection id="5" xr16:uid="{4C2A9FF3-0037-46E1-BF8B-83497F64447D}" keepAlive="1" name="Abfrage - Sampling Algorithms IoT" description="Verbindung mit der Abfrage 'Sampling Algorithms IoT' in der Arbeitsmappe." type="5" refreshedVersion="6" background="1" saveData="1">
    <dbPr connection="Provider=Microsoft.Mashup.OleDb.1;Data Source=$Workbook$;Location=Sampling Algorithms IoT;Extended Properties=&quot;&quot;" command="SELECT * FROM [Sampling Algorithms IoT]"/>
  </connection>
</connections>
</file>

<file path=xl/sharedStrings.xml><?xml version="1.0" encoding="utf-8"?>
<sst xmlns="http://schemas.openxmlformats.org/spreadsheetml/2006/main" count="743" uniqueCount="406">
  <si>
    <t>Name</t>
  </si>
  <si>
    <t>Year</t>
  </si>
  <si>
    <t># Citations</t>
  </si>
  <si>
    <t>Link</t>
  </si>
  <si>
    <t>Data Gathering Optimization by Dynamic Sensing and Routing in Rechargeable Sensor Networks</t>
  </si>
  <si>
    <t>https://ieeexplore.ieee.org/document/7113918/</t>
  </si>
  <si>
    <t>MuSA: Multivariate Sampling Algorithm for Wireless Sensor Networks</t>
  </si>
  <si>
    <t>https://ieeexplore.ieee.org/search/searchresult.jsp?newsearch=true&amp;queryText=MuSA:%20Multivariate%20Sampling%20Algorithmfor%20Wireless%20Sensor%20Networks</t>
  </si>
  <si>
    <t>TinyDB</t>
  </si>
  <si>
    <t>https://dl.acm.org/citation.cfm?id=1061322</t>
  </si>
  <si>
    <t>https://www.semanticscholar.org/paper/TiNA%3A-a-scheme-for-temporal-coherency-aware-Sharaf-Beaver/7152ce5dc94f9118baddd85796b9e9accc8ba5a4</t>
  </si>
  <si>
    <t>Read?</t>
  </si>
  <si>
    <t>Optimized Data Aggregation in WSNs Using Adaptive ARMA</t>
  </si>
  <si>
    <t>https://www.semanticscholar.org/paper/Optimized-Data-Aggregation-in-WSNs-Using-Adaptive-Lu-Valois/575e1428e9107a2495c8f03df4c8beafad2cc95c?tab=citations</t>
  </si>
  <si>
    <t>A Distributed TDMA Slot Assignment Algorithm for Wireless Sensor Networks</t>
  </si>
  <si>
    <t>https://www.semanticscholar.org/paper/A-Distributed-TDMA-Slot-Assignment-Algorithm-for-Herman-Tixeuil/0062d31a78b23a506bf34d9ba90f67b645b0244b?tab=citations</t>
  </si>
  <si>
    <t>Distributed optimization in sensor networks</t>
  </si>
  <si>
    <t>https://dl.acm.org/citation.cfm?id=984626</t>
  </si>
  <si>
    <t>Optimizing Sensor Networks in the Energy-Latency-Density Design Space</t>
  </si>
  <si>
    <t>https://ieeexplore.ieee.org/document/1011060/</t>
  </si>
  <si>
    <t>Energy efficiency based packet size optimization in wireless sensor networks</t>
  </si>
  <si>
    <t>Towards Sensor Database Systems</t>
  </si>
  <si>
    <t>https://link.springer.com/chapter/10.1007/3-540-44498-X_1</t>
  </si>
  <si>
    <t>Note</t>
  </si>
  <si>
    <t>Cougar DB. Probably dead.</t>
  </si>
  <si>
    <t>https://ieeexplore.ieee.org/abstract/document/1203351/</t>
  </si>
  <si>
    <t>Particle Swarm Optimization in Wireless-Sensor Networks: A Brief Survey</t>
  </si>
  <si>
    <t>https://ieeexplore.ieee.org/abstract/document/5518452/</t>
  </si>
  <si>
    <t>HEED: a hybrid, energy-efficient, distributed clustering approach for ad hoc sensor networks</t>
  </si>
  <si>
    <t>https://ieeexplore.ieee.org/abstract/document/1347100/</t>
  </si>
  <si>
    <t>Wireless sensor networks: a survey</t>
  </si>
  <si>
    <t>https://www.sciencedirect.com/science/article/pii/S1389128601003024</t>
  </si>
  <si>
    <t>TEEN: A Routing Protocol for Enhanced Efficiency in Wireless Sensor Networks</t>
  </si>
  <si>
    <t>http://citeseerx.ist.psu.edu/viewdoc/download?doi=10.1.1.332.7350&amp;rep=rep1&amp;type=pdf</t>
  </si>
  <si>
    <t># Papers</t>
  </si>
  <si>
    <t>Routing techniques in wireless sensor networks: a survey</t>
  </si>
  <si>
    <t>https://ieeexplore.ieee.org/abstract/document/1368893/</t>
  </si>
  <si>
    <t>Overview on different layers in WSNs and techniques and algorithms to optimize them</t>
  </si>
  <si>
    <t>https://pdfs.semanticscholar.org/6d0b/14ba96b4e9edc85d9d32bddd4690ef31769a.pdf</t>
  </si>
  <si>
    <t>Also a DDB (like tinyDB and Cougar)</t>
  </si>
  <si>
    <t>Energy management in wireless sensor networks with energy-hungry sensors</t>
  </si>
  <si>
    <t>https://ieeexplore.ieee.org/document/4811133/citations</t>
  </si>
  <si>
    <t>Worth it?</t>
  </si>
  <si>
    <t>https://pdfs.semanticscholar.org/723e/c1d1cc2845e9b8836d2124ea96ef536ed472.pdf</t>
  </si>
  <si>
    <t>Energy saving in wireless sensor networks</t>
  </si>
  <si>
    <t xml:space="preserve">Just a survey </t>
  </si>
  <si>
    <t>focus on optimizing sensor readings, good summary in conclusion</t>
  </si>
  <si>
    <t>Energy conservation in wireless sensor networks: A survey</t>
  </si>
  <si>
    <t>https://www.sciencedirect.com/science/article/pii/S1570870508000954</t>
  </si>
  <si>
    <t>Long paper with taxonomies of energy conservation in wsns</t>
  </si>
  <si>
    <t>Impact of multi-query optimization in sensor networks</t>
  </si>
  <si>
    <t>https://dl.acm.org/citation.cfm?id=1315906</t>
  </si>
  <si>
    <t xml:space="preserve">own algorithm </t>
  </si>
  <si>
    <t>Efficient Sharing of Sensor Networks</t>
  </si>
  <si>
    <t>https://ieeexplore.ieee.org/document/4053893/</t>
  </si>
  <si>
    <t>Some Algorithms for querying of the same network by different apps</t>
  </si>
  <si>
    <t>Optimizing Multiple Data Acquisition Queries in Sparse Mobile Sensor Networks</t>
  </si>
  <si>
    <t>https://ieeexplore.ieee.org/document/6341384/</t>
  </si>
  <si>
    <t>Interesting topic, but too few citations to really matter?</t>
  </si>
  <si>
    <t>Multi-User Data Sharing in Radar Sensor Networks</t>
  </si>
  <si>
    <t>https://dl.acm.org/citation.cfm?doid=1322263.1322287</t>
  </si>
  <si>
    <t>focusses on bandwith optimization in geographically distributed sensors</t>
  </si>
  <si>
    <t>A Utility-Based Sensing and Communication Model for a Glacial Sensor Network</t>
  </si>
  <si>
    <t>https://dl.acm.org/citation.cfm?id=1160885</t>
  </si>
  <si>
    <t>Interesting topic, but maybe too specific</t>
  </si>
  <si>
    <t>Energy efficient data collection in distributed sensor environments</t>
  </si>
  <si>
    <t>https://ieeexplore.ieee.org/abstract/document/1281626/</t>
  </si>
  <si>
    <t>A bit old, but none the less delivers some mechanisms for trade-off between energy consumption and QoS</t>
  </si>
  <si>
    <t>Approximate Data Collection in Sensor Networks using Probabilistic Models</t>
  </si>
  <si>
    <t>a model for tackling the "Select *" problem in WSNs</t>
  </si>
  <si>
    <t>ADMin: Adaptive monitoring dissemination for the internet of things</t>
  </si>
  <si>
    <t>http://linc.ucy.ac.cy/publications/pdfs/trihinas_infocom2017.pdf</t>
  </si>
  <si>
    <t>a model algorithm for a IoT Framework to improve data sampling and stream anlysis</t>
  </si>
  <si>
    <t>https://dl.acm.org/citation.cfm?id=2465253</t>
  </si>
  <si>
    <t>FAST: differentially private real-time aggregate monitor with filtering and adaptive sampling</t>
  </si>
  <si>
    <t xml:space="preserve">differantial privacy and and aggregation for time series analysis </t>
  </si>
  <si>
    <t>integrating a database system with a correlation-aware probabilistic model</t>
  </si>
  <si>
    <t>Model-driven data acquisition in sensor networks</t>
  </si>
  <si>
    <t>https://dl.acm.org/citation.cfm?id=1316741</t>
  </si>
  <si>
    <t>https://dl.acm.org/citation.cfm?id=990707</t>
  </si>
  <si>
    <t>Overview over security challenges in WSNs</t>
  </si>
  <si>
    <t>Security in wireless sensor networks</t>
  </si>
  <si>
    <t>https://ieeexplore.ieee.org/document/1030829/</t>
  </si>
  <si>
    <t>The impact of data aggregation in wireless sensor networks</t>
  </si>
  <si>
    <t>more of an overview of aggreagtion in wsns aggregation = data centric routing (vs address centric routing i.e. finding shortest routes)</t>
  </si>
  <si>
    <t>Adaptive Distributed Hierarchical Sensing Algorithm for Reduction of Wireless Sensor Network Cluster-Heads Energy Consumption</t>
  </si>
  <si>
    <t>https://ieeexplore.ieee.org/stamp/stamp.jsp?tp=&amp;arnumber=7986419</t>
  </si>
  <si>
    <t>cluster based routing protocol with adaptive scheme to enable/disable
prediction operations and adaptive update of clustering</t>
  </si>
  <si>
    <t>Prediction or Not? An Energy-Efficient Framework for Clustering-Based Data Collection in Wireless Sensor Networks</t>
  </si>
  <si>
    <t>https://ieeexplore.ieee.org/document/5601711/</t>
  </si>
  <si>
    <t>spatiotemporal correlation between sensors, grouping and clustering sensors</t>
  </si>
  <si>
    <t>An Energy-Efficient Data Collection Framework for Wireless Sensor Networks by Exploiting Spatiotemporal Correlation</t>
  </si>
  <si>
    <t>https://ieeexplore.ieee.org/abstract/document/4218579/</t>
  </si>
  <si>
    <t>Adaptive Sampling for Energy Conservation in Wireless Sensor Networks for Snow Monitoring Applications</t>
  </si>
  <si>
    <t>https://ieeexplore.ieee.org/abstract/document/4428700/</t>
  </si>
  <si>
    <t>specific, but focusses on optimization of sampling rates thus reducing energy expenditure</t>
  </si>
  <si>
    <t>Backcasting: Adaptive Sampling for Sensor Networks</t>
  </si>
  <si>
    <t>https://dl.acm.org/citation.cfm?id=984641</t>
  </si>
  <si>
    <t>Adaptive sampling where a part of the nodes send samples to a basestation. The BS then chooses furhter nodes to sample to get over a specific error margin</t>
  </si>
  <si>
    <t>An Energy-efficient Querying Framework In Sensor Networks For Detecting Node Similarities</t>
  </si>
  <si>
    <t>https://dl.acm.org/citation.cfm?id=1164768</t>
  </si>
  <si>
    <t>time series model is build at each node and send to the basestation which uses those models to predict sensed values and gets data from the nodes when they sense data that differs from the predictions by some margin</t>
  </si>
  <si>
    <t>a survey of in network aggregation techniques with a lot of similarities to "Routing techniques in wireless sensor networks: a survey"</t>
  </si>
  <si>
    <t>In-network aggregation techniques for wireless sensor networks: a survey</t>
  </si>
  <si>
    <t>https://ieeexplore.ieee.org/abstract/document/4198169/</t>
  </si>
  <si>
    <t>https://surface.syr.edu/eecs/22/</t>
  </si>
  <si>
    <t>also a survey of in network aggregation techniques with some descriptions of algorithms that are not in the other survey. Also with a use case analysis</t>
  </si>
  <si>
    <t>activity recoginiton applications and the energy consumption of energy by an accelormeter. Focusses on mobile phones, maybe too specific</t>
  </si>
  <si>
    <t>Energy-Efficient Continuous Activity Recognition on Mobile Phones: An Activity-Adaptive Approach</t>
  </si>
  <si>
    <t>https://ieeexplore.ieee.org/abstract/document/6246136/</t>
  </si>
  <si>
    <t>Energy-Efficient Communication Protocol for Wireless Microsensor Networks</t>
  </si>
  <si>
    <t>https://ieeexplore.ieee.org/abstract/document/926982/</t>
  </si>
  <si>
    <t>LEECH, one of the first adaptive clustering algorithms thus cited often. Potentially to old, many newer algorithms use leech as a benchmark for their own performance</t>
  </si>
  <si>
    <t>Data aggregation techniques in sensor networks: A survey</t>
  </si>
  <si>
    <t>Energy management in Wireless Sensor Networks: A survey</t>
  </si>
  <si>
    <t>https://www.sciencedirect.com/science/article/pii/S0045790614001773</t>
  </si>
  <si>
    <t>a survey of energy management techniques with a taxonomy of them</t>
  </si>
  <si>
    <t>ASAP: An adaptive sampling approach to data collection in sensor networks</t>
  </si>
  <si>
    <t>algorithm focussing on avoiding in network aggregation by randomly splitting sensor nodes into directly read nodes and predicted values nodes</t>
  </si>
  <si>
    <t>https://ieeexplore.ieee.org/abstract/document/4359398/</t>
  </si>
  <si>
    <t>Multi-query optimization for sensor networks</t>
  </si>
  <si>
    <t>https://link.springer.com/chapter/10.1007/11502593_24</t>
  </si>
  <si>
    <t>some algorithms for multiquery optimization</t>
  </si>
  <si>
    <t>Energy efficiency in wireless sensor networks: A top-down survey</t>
  </si>
  <si>
    <t>https://www.sciencedirect.com/science/article/pii/S1389128614001418</t>
  </si>
  <si>
    <t xml:space="preserve">newer survey of energy preservation methods in WSNS with a taxonomy. Define own scope so own papper will contribute something different than this one </t>
  </si>
  <si>
    <t>On-line sensing task optimization for shared sensors</t>
  </si>
  <si>
    <t>https://dl.acm.org/citation.cfm?id=1791219</t>
  </si>
  <si>
    <t>System for reducing communication loads in networks, where different applications use the same network</t>
  </si>
  <si>
    <t>optimiztion problem is solved with two new algorithms, focus on task allocation</t>
  </si>
  <si>
    <t>Cats: Cooperative allocation of tasks and scheduling of sampling intervals for maximizing data sharing in wsns</t>
  </si>
  <si>
    <t>https://dl.acm.org/citation.cfm?id=2955102</t>
  </si>
  <si>
    <t>one step ahead estimations to adjust sampling rates thus adaptively adjusting monitoring intesity and deceases energy consumption</t>
  </si>
  <si>
    <t>AdaM: An adaptive monitoring framework for sampling and filtering on IoT devices</t>
  </si>
  <si>
    <t>https://ieeexplore.ieee.org/abstract/document/7363816/</t>
  </si>
  <si>
    <t>A Low-Latency and Energy-Efficient Algorithm for Convergecast in Wireless Sensor Networks</t>
  </si>
  <si>
    <t>https://pdfs.semanticscholar.org/13a7/ff3140f2b5992b7840f9f2a14a9ed37c332d.pdf</t>
  </si>
  <si>
    <t>a broadcasting technique for lowering latency and energy expenditure by constructing convergeance trees</t>
  </si>
  <si>
    <t>EECS: An Energy Efficient Clustering Scheme in Wireless Sensor Networks</t>
  </si>
  <si>
    <t>https://ieeexplore.ieee.org/document/1460630/</t>
  </si>
  <si>
    <t>algorithm for a clusterhead formation phase</t>
  </si>
  <si>
    <t>Low latency and energy efficient routing protocols for wireless sensor networks</t>
  </si>
  <si>
    <t>https://ieeexplore.ieee.org/stamp/stamp.jsp?tp=&amp;arnumber=5415892</t>
  </si>
  <si>
    <t>just a summary of some routing algorithms already covered in papers found in this list. Exceptions: RAP &amp; RPAR</t>
  </si>
  <si>
    <t>COLA: A Coverage and Latency Aware Actor Placement for Wireless Sensor and Actor Networks</t>
  </si>
  <si>
    <t>https://ieeexplore.ieee.org/stamp/stamp.jsp?tp=&amp;arnumber=4109809</t>
  </si>
  <si>
    <t>an actor placement algorithm for minimizing latency when observing areas with sensor networks</t>
  </si>
  <si>
    <t>Wireless sensor networks: a new regime for time synchronization</t>
  </si>
  <si>
    <t>https://dl.acm.org/citation.cfm?id=774787</t>
  </si>
  <si>
    <t>sets the ground for different time synchronization protocols in WSNs</t>
  </si>
  <si>
    <t>Construction of Tree Network with Limited Delivery Latency in Homogeneous Wireless Sensor Networks</t>
  </si>
  <si>
    <t>https://link.springer.com/article/10.1007/s11277-014-1748-5</t>
  </si>
  <si>
    <t>Algorithm for routing tree construction. Relevant because often cited and relatively young</t>
  </si>
  <si>
    <t>A survey on clustering algorithms for wireless sensor networks</t>
  </si>
  <si>
    <t>https://www.sciencedirect.com/science/article/pii/S0140366407002162</t>
  </si>
  <si>
    <t xml:space="preserve">Survey on clustering algorithms with a taxonomy. Many algorithms are described in papers before (or in surveys) however this is a good example of how to write such a paper </t>
  </si>
  <si>
    <t>Optimized On-Demand Data Streaming from Sensor Nodes</t>
  </si>
  <si>
    <t>https://dl.acm.org/citation.cfm?id=3131621</t>
  </si>
  <si>
    <t>algorithm for minimization of performed sensor reads while maintaining high quality of data (same as when reads are performed everytime for a query)</t>
  </si>
  <si>
    <t>Focus</t>
  </si>
  <si>
    <t>stream analysis and user defined functions</t>
  </si>
  <si>
    <t>Energy-Efficient Sensing in Wireless Sensor Networks Using Compressed Sensing</t>
  </si>
  <si>
    <t>http://www.mdpi.com/1424-8220/14/2/2822</t>
  </si>
  <si>
    <t>algorithm for samling data in a WSNs where data sensing takes up a lot of energy resources (However they say decoding is very complex thus not suited for realtime wsn apps)</t>
  </si>
  <si>
    <t>sampling, wsns</t>
  </si>
  <si>
    <t>Practical data compression in wireless sensor networks: A survey</t>
  </si>
  <si>
    <t>https://www.sciencedirect.com/science/article/pii/S1084804511000555</t>
  </si>
  <si>
    <t>a survey on different kinds of compression algorithms with a taxonomy of those</t>
  </si>
  <si>
    <t>survey, compression</t>
  </si>
  <si>
    <t>algorithm for data gathering. Outperforms Centrelized Exact, CDG and EDCA</t>
  </si>
  <si>
    <t>algorithm, data gathering</t>
  </si>
  <si>
    <t>STCDG: An Efficient Data Gathering Algorithm Based on Matrix Completion for Wireless Sensor Networks</t>
  </si>
  <si>
    <t>https://ieeexplore.ieee.org/abstract/document/6399487/</t>
  </si>
  <si>
    <t>Balanced Spatio-Temporal Compressive Sensing for Multi-hop Wireless Sensor Networks</t>
  </si>
  <si>
    <t>Compressive sampling algorithm for multihop networks</t>
  </si>
  <si>
    <t>https://ieeexplore.ieee.org/document/6502539/</t>
  </si>
  <si>
    <t>MoteLab: a wireless sensor network testbed</t>
  </si>
  <si>
    <t>https://dl.acm.org/citation.cfm?id=1147769</t>
  </si>
  <si>
    <t>a software which lets developers test their wsns apps on a deployed WSN</t>
  </si>
  <si>
    <t>TinySec: a link layer security architecture for wireless sensor networks</t>
  </si>
  <si>
    <t>https://dl.acm.org/citation.cfm?id=1031515</t>
  </si>
  <si>
    <t>security solution for wsns</t>
  </si>
  <si>
    <t>system architechture, security</t>
  </si>
  <si>
    <t>sonstiges</t>
  </si>
  <si>
    <t>mechanism to recover sensors form a failed cluster without reclustering</t>
  </si>
  <si>
    <t>system architechture, routing</t>
  </si>
  <si>
    <t>https://ieeexplore.ieee.org/abstract/document/1200622/</t>
  </si>
  <si>
    <t>Fault-tolerant clustering of wireless sensor networks</t>
  </si>
  <si>
    <t xml:space="preserve">An Energy Efficient Hierarchical Clustering
Algorithm for Wireless Sensor Networks </t>
  </si>
  <si>
    <t xml:space="preserve">algorithm for hierarchical clustering </t>
  </si>
  <si>
    <t>algorithm, routing</t>
  </si>
  <si>
    <t>https://ieeexplore.ieee.org/abstract/document/1209194/</t>
  </si>
  <si>
    <t>Versatile Low Power Media Access for Wireless Sensor Networks</t>
  </si>
  <si>
    <t>https://dl.acm.org/citation.cfm?id=1031508</t>
  </si>
  <si>
    <t>mac layer but specificly for wsns</t>
  </si>
  <si>
    <t>mac</t>
  </si>
  <si>
    <t>TASK: sensor network in a box</t>
  </si>
  <si>
    <t>https://ieeexplore.ieee.org/abstract/document/1462005/</t>
  </si>
  <si>
    <t>also a sensor network abstraction architecture like tinydb for end users, but without cs knowledge</t>
  </si>
  <si>
    <t>system architecture, db</t>
  </si>
  <si>
    <t>A Real-Time Query Processing System for WSN</t>
  </si>
  <si>
    <t>https://link.springer.com/chapter/10.1007/978-3-319-67910-5_25#Sec15</t>
  </si>
  <si>
    <t>a paper about a query processing system introducing (?) real time query query processing for WSNs</t>
  </si>
  <si>
    <t>https://www.researchgate.net/profile/Claude_Duvallet/publication/272172633_Study_of_Timing_Properties_on_Data_Collection_and_Query_Processing_Techniques_in_Wireless_Sensor_Networks/links/587f078808aed3826af466a9/Study-of-Timing-Properties-on-Data-Collection-and-Query-Processing-Techniques-in-Wireless-Sensor-Networks.pdf</t>
  </si>
  <si>
    <t>TikiriDB: Shared Wireless Sensor Network Database for Multi-User Data Access</t>
  </si>
  <si>
    <t>http://www.scorelab.org/TikiriDB/pdf/tikiridb_paper.pdf</t>
  </si>
  <si>
    <t>a query processing model which abstracts a WSN with a SQL like RDB layer. Additionally work is done to implement sharing capabilities of querying data thus allowing multi user usage</t>
  </si>
  <si>
    <t>MaD‐WiSe: a distributed stream management system for wireless sensor networks</t>
  </si>
  <si>
    <t>https://onlinelibrary.wiley.com/doi/full/10.1002/spe.965</t>
  </si>
  <si>
    <t>query processing abstraction layer, db for WSNs like tinyDB</t>
  </si>
  <si>
    <t>Corona: Energy-Efficient Multi-query Processing in Wireless Sensor Networks</t>
  </si>
  <si>
    <t>https://link.springer.com/chapter/10.1007/978-3-642-12098-5_39#enumeration</t>
  </si>
  <si>
    <t>The innovation of their approach is the combination of dynamic multi-query execution, freshness constraints for sharing of sensor activations, and adaptiveness to changing resource levels</t>
  </si>
  <si>
    <t>SwissQM: Next Generation Data Processing in Sensor Networks</t>
  </si>
  <si>
    <t>https://database.cs.wisc.edu/cidr/cidr2007/papers/cidr07p01.pdf</t>
  </si>
  <si>
    <t>nce, and smooth integration into the rest of the architecture. SwissQM supports adaptability (e.g., push down strategies), multiple users and applications, high query turn-around, extensibility (e.g., user defined functionality), and optimised use of resources</t>
  </si>
  <si>
    <t>The spanish inquisition protocol: Model based transmission reduction for wireless sensor networks</t>
  </si>
  <si>
    <t>https://ieeexplore.ieee.org/abstract/document/5690285/</t>
  </si>
  <si>
    <t>An algorithm that  can be tuned according
to the desired estimate accuracy, with lower desired
accuracy typically leading to fewer transmitted packets</t>
  </si>
  <si>
    <t>Bare necessities—Knowledgedriven WSN design</t>
  </si>
  <si>
    <t>https://core.ac.uk/download/pdf/30618979.pdf</t>
  </si>
  <si>
    <t>Extension of SIP, reduces transmitted data to few bits of information for the end user to gain an understanding of observing phenomena</t>
  </si>
  <si>
    <t>Ad hoc On-Demand Distance Vector (AODV) Routing</t>
  </si>
  <si>
    <t>https://www.rfc-editor.org/info/rfc3561</t>
  </si>
  <si>
    <t>It offers quick adaptation to dynamic link conditions, low processing and memory overhead, low network utilization, and determines unicast routes to destinations within the ad hoc network.</t>
  </si>
  <si>
    <t>algorithm, mobile nodes</t>
  </si>
  <si>
    <t>A Survey on Topology Control in Wireless Sensor Networks: Taxonomy, Comparative Study, and Open Issues</t>
  </si>
  <si>
    <t>https://ieeexplore.ieee.org/abstract/document/6570755/</t>
  </si>
  <si>
    <t>Taxonomy of topology control algorithms with some comparisons of different algorithms</t>
  </si>
  <si>
    <t>survey, topology</t>
  </si>
  <si>
    <t>A taxonomy of wireless micro-sensor network models</t>
  </si>
  <si>
    <t>https://dl.acm.org/citation.cfm?id=565708</t>
  </si>
  <si>
    <t>Old article about different wsn models, just took the performance metrics for the taxonomy</t>
  </si>
  <si>
    <t>Survey, models</t>
  </si>
  <si>
    <t>THE DESIGN SPACE OF WIRELESS SENSOR NETWORKS</t>
  </si>
  <si>
    <t>https://ieeexplore.ieee.org/abstract/document/1368897/</t>
  </si>
  <si>
    <t>Old but has some good classification metrics and aspects of wsns which can be used for the taxonomy</t>
  </si>
  <si>
    <t>Algorithms and Protocols for Wireless Sensor Networks</t>
  </si>
  <si>
    <t>https://books.google.de/books?hl=de&amp;lr=&amp;id=BcYvA9x95D0C&amp;oi=fnd&amp;pg=PR7&amp;dq=taxonomy+wireless+sensor+networks&amp;ots=L464Ek3PP7&amp;sig=ViPSqdXRHrBDBr0Yw4RjPZ881mg#v=onepage&amp;q=taxonomy%20wireless%20sensor%20networks&amp;f=false</t>
  </si>
  <si>
    <t>Some interesting points in some chapters but too long to realy delve into it</t>
  </si>
  <si>
    <t>Survey, varying</t>
  </si>
  <si>
    <t>Survey and Taxonomy of Duty Cycling Mechanisms in Wireless Sensor Networks</t>
  </si>
  <si>
    <t>https://ieeexplore.ieee.org/document/6524461/</t>
  </si>
  <si>
    <t>Taxonomy on dutycycling protocols for wsns with comparisons of them</t>
  </si>
  <si>
    <t>Survey, duty cycling</t>
  </si>
  <si>
    <t>Time synchronization in sensor networks: a survey</t>
  </si>
  <si>
    <t>https://ieeexplore.ieee.org/abstract/document/1316761/</t>
  </si>
  <si>
    <t>Time synchronization, an important area for duty cycling and other fields where time is a central parameter for optimization</t>
  </si>
  <si>
    <t>Survey, time synchronization</t>
  </si>
  <si>
    <t>A Survey on Clustering Routing Protocols in Wireless Sensor Networks</t>
  </si>
  <si>
    <t>http://www.mdpi.com/1424-8220/12/8/11113</t>
  </si>
  <si>
    <t>Survey on clustering algorithms with a taxonomy. The taxonomy is more extensive then the one in the other paper, probably a combination of both should be taken.</t>
  </si>
  <si>
    <t>Survey, clustering</t>
  </si>
  <si>
    <t>A Survey on Cluster Based Routing Protocols in Wireless Sensor Networks</t>
  </si>
  <si>
    <t>https://www.sciencedirect.com/science/article/pii/S1877050915003695</t>
  </si>
  <si>
    <t>A good Survey on clustering algorithms in wsns with a lot of comparison analysis</t>
  </si>
  <si>
    <t>Study of timing properties on data collection and query processing techniques in wireless sensor networks</t>
  </si>
  <si>
    <t>Citations</t>
  </si>
  <si>
    <t>Keywords</t>
  </si>
  <si>
    <t>Compressed Sensing Signal and Data Acquisition in Wireless Sensor Networks and Internet of Things</t>
  </si>
  <si>
    <t>https://ieeexplore.ieee.org/abstract/document/6159081/</t>
  </si>
  <si>
    <t>Combines non linear reconstruction algorithm and random sampling for compressing signal data in information systems</t>
  </si>
  <si>
    <t>in network compression, cluster-sparse</t>
  </si>
  <si>
    <t>Operator placement for in-network stream query processing</t>
  </si>
  <si>
    <t>https://dl.acm.org/citation.cfm?id=1065199</t>
  </si>
  <si>
    <t>Node Power increases with hierarchie and algorithm optimizes expensive queries like joins and filters</t>
  </si>
  <si>
    <t>in-network processing, filters and joins</t>
  </si>
  <si>
    <t>A Framework for Spatio-Temporal Query Processing Over Wireless Sensor Networks</t>
  </si>
  <si>
    <t>https://dl.acm.org/citation.cfm?id=1052217</t>
  </si>
  <si>
    <t>An Adaptive Sampling Algorithm for Effective Energy Management in Wireless Sensor Networks With Energy-Hungry Sensors</t>
  </si>
  <si>
    <t>https://ieeexplore.ieee.org/abstract/document/5208303/</t>
  </si>
  <si>
    <t>Adaptive Sampling Algorithm</t>
  </si>
  <si>
    <t>exploits temporal correlation among successive data sample; thus, it requires a message reliability close to 100% to efficiently work</t>
  </si>
  <si>
    <t>Decentralized control of adaptive sampling in wireless sensor networks</t>
  </si>
  <si>
    <t>https://dl.acm.org/citation.cfm?id=1525857</t>
  </si>
  <si>
    <t xml:space="preserve">presents three algorithms: A metric for the quality of data sampled and two sampling algorithms </t>
  </si>
  <si>
    <t>Distributed Compressive Sampling for Lifetime Optimization in Dense Wireless Sensor Networks</t>
  </si>
  <si>
    <t>https://ieeexplore.ieee.org/abstract/document/6060911/</t>
  </si>
  <si>
    <t xml:space="preserve">a mixture of existinc compressed sensing algorithms </t>
  </si>
  <si>
    <t>Compressed Sampling Algorithm</t>
  </si>
  <si>
    <t>The cougar approach to in-network query processing in sensor networks</t>
  </si>
  <si>
    <t>https://dl.acm.org/citation.cfm?id=601861</t>
  </si>
  <si>
    <t xml:space="preserve">DDB system like tiny db. </t>
  </si>
  <si>
    <t>System architecture, db</t>
  </si>
  <si>
    <t>The ACQUIRE Mechanism for Efficient Querying in Sensor Networks</t>
  </si>
  <si>
    <t>https://arxiv.org/abs/1412.6980</t>
  </si>
  <si>
    <t>Adam: A Method for Stochastic Optimization</t>
  </si>
  <si>
    <t>An algorithm which can be used in connection with sampling, however I another paper puts that algorithm into better context with sensor networks</t>
  </si>
  <si>
    <t>algorithm, stochastic optimization</t>
  </si>
  <si>
    <t>TiNA: a scheme for temporal coherency-aware in-network aggregation</t>
  </si>
  <si>
    <t>https://dl.acm.org/citation.cfm?id=844142</t>
  </si>
  <si>
    <t>TAG: a Tiny AGgregation service for ad-hoc sensor networks</t>
  </si>
  <si>
    <t>Main aggregation algorithm for tinyDB. Extended by TiNA.</t>
  </si>
  <si>
    <t>Algorithm, in-network aggregation</t>
  </si>
  <si>
    <t>algorithm, filtering</t>
  </si>
  <si>
    <t>An Adaptive Strategy for Quality-Based Data Reduction in Wireless Sensor Networks</t>
  </si>
  <si>
    <t>http://vs.inf.ethz.ch/publ/papers/santinis_inss2006.pdf</t>
  </si>
  <si>
    <t>Reduction of communication by estimating source node readings at the sink. However, with this algorithm no a priori knowledge of the model is needed</t>
  </si>
  <si>
    <t>filtering, predictive</t>
  </si>
  <si>
    <t>Adaptive Filtering</t>
  </si>
  <si>
    <t>Edge Mining the Internet of Things</t>
  </si>
  <si>
    <t>https://ieeexplore.ieee.org/abstract/document/6527282/</t>
  </si>
  <si>
    <t>Instantiations of SIP are presented in this paper: L-SIP, ClassAct and Bare Necesseties. High reduction of packet transmission, however with high overhead</t>
  </si>
  <si>
    <t>PAQ: Time Series Forecasting for Approximate Query Answering in Sensor Networks</t>
  </si>
  <si>
    <t>locally saved pdf or http://citeseerx.ist.psu.edu/viewdoc/summary?doi=10.1.1.331.2208</t>
  </si>
  <si>
    <t xml:space="preserve">Predictive models are built locally on sensor level and sent to the sink to produce data streams. Values which deviate substantially from the model are sent seperately to the sink. The model building algorithm is lightweight. A cluster algorithm is in the paper, too. </t>
  </si>
  <si>
    <t>Adaptive Filtering, model building</t>
  </si>
  <si>
    <t>BibTexCite</t>
  </si>
  <si>
    <t>"@inproceedings{santini2006adaptive,
  title={An adaptive strategy for quality-based data reduction in wireless sensor networks},
  author={Santini, Silvia and Romer, Kay},
  booktitle={Proceedings of the 3rd international conference on networked sensing systems (INSS 2006)},
  pages={29--36},
  year={2006},
  organization={TRF Chicago, IL}
}"</t>
  </si>
  <si>
    <t>Algorithm for fixed sampling with nodes overlapping sampling phenomena. Only part of the nodes are sampling data while the sampling of the other nodes is predicted. Models for prediction are generated at runtime and also cluster building and selection of sending nodes. A lot of related ressources in the paper.</t>
  </si>
  <si>
    <t>Potentially relevant, however, I did not understand the abstract. Maybe skimming this paper wholly later makes it more clear</t>
  </si>
  <si>
    <t>Dynamic sensor management using multi-objective particle swarm optimizer</t>
  </si>
  <si>
    <t>https://surface.syr.edu/cgi/viewcontent.cgi?article=1124&amp;context=eecs</t>
  </si>
  <si>
    <t>Sounds promising, few citations though. Algorithm solves multi-query optimizations problems. Evolves sensor sets to do fusion for a multisensor network</t>
  </si>
  <si>
    <t>Multi objective optimizations</t>
  </si>
  <si>
    <t>Sensing, Clustering</t>
  </si>
  <si>
    <t>spatiotemporal correlation between sensors, grouping and clustering sensors. Interesting paper, with a string mixture of sampling and clustering. Can be used as a more exotic approach when most other sources are exhausted.</t>
  </si>
  <si>
    <t>Adaptive sampling where a part of the nodes send samples to a basestation. The BS then chooses furhter nodes to sample to get over a specific error margin. Highly technical paper with the use case of image recognition (?)</t>
  </si>
  <si>
    <t>Topic MAC layer, maybe as some additional information in the end of the paper</t>
  </si>
  <si>
    <t>MAC</t>
  </si>
  <si>
    <t xml:space="preserve">Rechargeable Sensor Networks. A complex model is introduced to for optimization of solar powered sensor nodes. </t>
  </si>
  <si>
    <t>Model, Sampling, RSNs</t>
  </si>
  <si>
    <t>Multi sensor networks with specific application of a glacier sensing system. Paper has a whole system presented, I am only interested in the sensing part</t>
  </si>
  <si>
    <t>Multi app querying</t>
  </si>
  <si>
    <t>Component analysis to classify data, making a ranking which allows selecting a subset of the most relevant data for the application</t>
  </si>
  <si>
    <t>Multivariat sampling</t>
  </si>
  <si>
    <t>Compares timing properties of a static dwh-like db and tinydb</t>
  </si>
  <si>
    <t>support paper for tinydb</t>
  </si>
  <si>
    <t>Real-time query processing optimisation for wireless sensor networks</t>
  </si>
  <si>
    <t>https://www.researchgate.net/publication/281190189_Real-time_query_processing_optimisation_for_wireless_sensor_networks</t>
  </si>
  <si>
    <t>A bit like SIP, but focusses on user queries which get answered by statistical models if the data is fresh enough.</t>
  </si>
  <si>
    <t>employs a homogenous sensor network in a distributed fashion and changes the sampling rates of the CHs based on the variance of the sampled data without damaging significantly the accuracy of the sensed area.</t>
  </si>
  <si>
    <t>Title</t>
  </si>
  <si>
    <t>https://newsroom.cisco.com/press-release-content?articleId=1724918</t>
  </si>
  <si>
    <t>Cisco Global Cloud Index Projects Cloud Traffic to Quadruple by 2019</t>
  </si>
  <si>
    <t>https://www.gartner.com/en/newsroom/press-releases/2017-02-07-gartner-says-8-billion-connected-things-will-be-in-use-in-2017-up-31-percent-from-2016</t>
  </si>
  <si>
    <t>Gartner Says 8.4 Billion Connected "Things" Will Be in Use in 2017, Up 31 Percent From 2016</t>
  </si>
  <si>
    <t>Author</t>
  </si>
  <si>
    <t>Trihinas, Demetris and Pallis, George and Dikaiakos, Marios D</t>
  </si>
  <si>
    <t>http://citeseerx.ist.psu.edu/viewdoc/download?doi=10.1.1.13.4827&amp;rep=rep1&amp;type=pdf</t>
  </si>
  <si>
    <r>
      <t>E Keogh</t>
    </r>
    <r>
      <rPr>
        <sz val="11"/>
        <color rgb="FF666666"/>
        <rFont val="Arial"/>
        <family val="2"/>
      </rPr>
      <t>, </t>
    </r>
    <r>
      <rPr>
        <b/>
        <sz val="11"/>
        <color rgb="FF666666"/>
        <rFont val="Arial"/>
        <family val="2"/>
      </rPr>
      <t>K Chakrabarti</t>
    </r>
    <r>
      <rPr>
        <sz val="11"/>
        <color rgb="FF666666"/>
        <rFont val="Arial"/>
        <family val="2"/>
      </rPr>
      <t>, </t>
    </r>
    <r>
      <rPr>
        <b/>
        <sz val="11"/>
        <color rgb="FF666666"/>
        <rFont val="Arial"/>
        <family val="2"/>
      </rPr>
      <t>M Pazzani</t>
    </r>
    <r>
      <rPr>
        <sz val="11"/>
        <color rgb="FF666666"/>
        <rFont val="Arial"/>
        <family val="2"/>
      </rPr>
      <t>, </t>
    </r>
    <r>
      <rPr>
        <b/>
        <sz val="11"/>
        <color rgb="FF666666"/>
        <rFont val="Arial"/>
        <family val="2"/>
      </rPr>
      <t>S Mehrotra</t>
    </r>
  </si>
  <si>
    <t>Optimal detection of changepoints with a linear computational cost</t>
  </si>
  <si>
    <t>https://www.tandfonline.com/doi/abs/10.1080/01621459.2012.737745</t>
  </si>
  <si>
    <t>R Killick, P Fearnhead, IA Eckley - Journal of the American Statistical Association, 2012</t>
  </si>
  <si>
    <t>Locally Adaptive Dimensionality Reduction for Indexing Large Time Series Databases</t>
  </si>
  <si>
    <t>Constraint chaining: on energy-efficient continuous monitoring in sensor networks</t>
  </si>
  <si>
    <t>A Silberstein, R Braynard, J Yang </t>
  </si>
  <si>
    <t>https://www2.cs.duke.edu/courses/cps296.1/spring07/papers/sigmod06-SilbersteinBraynardEtAl-conch_sensor.pdf</t>
  </si>
  <si>
    <t>Learning from time-changing data with adaptive windowing</t>
  </si>
  <si>
    <t>A Bifet, R Gavalda</t>
  </si>
  <si>
    <t>http://www.cs.upc.edu/~GAVALDA/papers/adwin06.pdf</t>
  </si>
  <si>
    <t>Regime shifts in streams: Real-time forecasting of co-evolving time sequences</t>
  </si>
  <si>
    <t>Y Matsubara, Y Sakurai</t>
  </si>
  <si>
    <t>http://www.kdd.org/kdd2016/papers/files/rfp0245-matsubaraA.pdf</t>
  </si>
  <si>
    <t>Y Zhao, D Guo, J Xu, P Lv, T Chen, J Yin</t>
  </si>
  <si>
    <t>Joint energy management and resource allocation in rechargeable sensor networks</t>
  </si>
  <si>
    <t>RS Liu, P Sinha, CE Koksal</t>
  </si>
  <si>
    <t>http://www2.ece.ohio-state.edu/~koksal/papers/replenish_infocom_10.pdf</t>
  </si>
  <si>
    <t>RSNs</t>
  </si>
  <si>
    <t>QuickFix, for computing the data sampling rate and routes. SnapIt, is designed to adapt the sampling
rate with the objective of maintaining the battery at a target level.</t>
  </si>
  <si>
    <t>Perpetual and Fair Data Collection for Environmental Energy Harvesting Sensor Networks</t>
  </si>
  <si>
    <t>RS Liu, KW Fan, Z Zheng, P Sinha</t>
  </si>
  <si>
    <t>http://citeseerx.ist.psu.edu/viewdoc/download?doi=10.1.1.343.1717&amp;rep=rep1&amp;type=pdf</t>
  </si>
  <si>
    <t>centralized algorithm to compute the optimum data collection rate for each node, along with the amount of flow on each link in the network. DLEX for routing</t>
  </si>
  <si>
    <t>A survey of compressed sensing in wsns with a lot of references in the related work. Experimental eval of different CS Algorithms</t>
  </si>
  <si>
    <t>Adaptive Sampling for Sensor Networks</t>
  </si>
  <si>
    <t>A Jain, EY Chang</t>
  </si>
  <si>
    <t>http://citeseerx.ist.psu.edu/viewdoc/download?doi=10.1.1.295.7696&amp;rep=rep1&amp;type=pdf</t>
  </si>
  <si>
    <t>employs a Kalman-Filter (KF)-based estimation technique wherein the sensor can use the KF estimation error to adaptively adjust its sampling rate within a given range, autonomously. When the desired sampling rate violates the range, a new sampling rate is requested from the server. The server allocates new sampling rates under the constraint of available resources such that KF estimation error over all the active streaming sensors is minimized</t>
  </si>
  <si>
    <t>SNs, Algorithm</t>
  </si>
  <si>
    <t>S Li, L Da Xu, X Wang</t>
  </si>
  <si>
    <t>ALL Aquino, OS Junior, AC Frery, EL de Albuquerque</t>
  </si>
  <si>
    <t>MA Razzaque, S Dobson</t>
  </si>
  <si>
    <t>Y Zhang, S He, J Chen</t>
  </si>
  <si>
    <t>G Oren, L Barenboim, H Levin</t>
  </si>
  <si>
    <t>J Traub, S Breß, T Rabl, A Katsifodimos, V Markl</t>
  </si>
  <si>
    <t>J Cheng, Q Ye, H Jiang, D Wang, C Wang</t>
  </si>
  <si>
    <t>Compressive data gathering for large-scale wireless sensor networks</t>
  </si>
  <si>
    <t>C Luo, F Wu, J Sun, CW Chen</t>
  </si>
  <si>
    <t>https://www.researchgate.net/profile/Chang-Wen_Chen/publication/220926164_Compressive_data_gathering_for_large-scale_wireless_sensor_networks/links/0912f50618daeaf4bf000000/Compressive-data-gathering-for-large-scale-wireless-sensor-networks.pdf</t>
  </si>
  <si>
    <t>CS, spatio correlation</t>
  </si>
  <si>
    <t>Efficient Data Collection with Sampling in WSNs: Making Use of Matrix Completion Techniques</t>
  </si>
  <si>
    <t>J Cheng, H Jiang, X Ma, L Liu, L Qian, C Tian, W Liu</t>
  </si>
  <si>
    <t>https://ieeexplore.ieee.org/abstract/document/5684139</t>
  </si>
  <si>
    <t>Compressive wireless sensing</t>
  </si>
  <si>
    <t>W Bajwa, J Haupt, A Sayeed, R Nowak</t>
  </si>
  <si>
    <t>https://dl.acm.org/citation.cfm?id=1127801</t>
  </si>
  <si>
    <t>CS</t>
  </si>
  <si>
    <t>Decentralized Compression and Predistribution via Randomized Gossiping</t>
  </si>
  <si>
    <t>M Rabbat, J Haupt, A Singh, R Nowak</t>
  </si>
  <si>
    <t>http://people.ece.umn.edu/~jdhaupt/publications/ipsn06_predist.pdf</t>
  </si>
  <si>
    <t>Spatio-Temporal Compressive Sensing and Internet Traffic Matrices</t>
  </si>
  <si>
    <t>Y Zhang, M Roughan, W Willinger, L Qiu</t>
  </si>
  <si>
    <t>http://citeseerx.ist.psu.edu/viewdoc/download?doi=10.1.1.508.7851&amp;rep=rep1&amp;type=pdf</t>
  </si>
  <si>
    <t>Compressed sensing for networked data</t>
  </si>
  <si>
    <t>J Haupt, WU Bajwa, M Rabbat, R Nowak</t>
  </si>
  <si>
    <t>http://people.ece.umn.edu/users/jdhaupt/publications/spmag07_cs_networked_data.pdf</t>
  </si>
  <si>
    <t>Joint sparsity models for distributed compressed sensing</t>
  </si>
  <si>
    <t>MF Duarte, S Sarvotham, MB Wakin, D Baron</t>
  </si>
  <si>
    <t>http://spars05.irisa.fr/ACTES/TS5-2.pdf</t>
  </si>
  <si>
    <t>Data gathering in wireless sensor networks through intelligent compressive sensing</t>
  </si>
  <si>
    <t>J Wang, S Tang, B Yin, XY Li</t>
  </si>
  <si>
    <t>http://staff.ustc.edu.cn/~xiangyangli/paper/Conf/data-info12.pdf</t>
  </si>
  <si>
    <t>EDAL: an energy-efficient, delay-aware, and lifetime-balancing data collection protocol for heterogeneous wireless sensor networks</t>
  </si>
  <si>
    <t>Y Yao, Q Cao, AV Vasilakos</t>
  </si>
  <si>
    <t>http://lanterns.eecs.utk.edu/publications/edal_ton.pdf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</si>
</sst>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u/>
      <sz val="11"/>
      <color theme="10"/>
      <name val="Calibri"/>
      <family val="2"/>
      <scheme val="minor"/>
    </font>
    <font>
      <sz val="11"/>
      <color theme="1"/>
      <name val="Calibri"/>
      <family val="2"/>
      <scheme val="minor"/>
    </font>
    <font>
      <sz val="9"/>
      <color indexed="81"/>
      <name val="Segoe UI"/>
      <family val="2"/>
    </font>
    <font>
      <b/>
      <sz val="9"/>
      <color indexed="81"/>
      <name val="Segoe UI"/>
      <family val="2"/>
    </font>
    <font>
      <sz val="9"/>
      <color indexed="81"/>
      <name val="Segoe UI"/>
      <charset val="1"/>
    </font>
    <font>
      <b/>
      <sz val="9"/>
      <color indexed="81"/>
      <name val="Segoe UI"/>
      <charset val="1"/>
    </font>
    <font>
      <sz val="10"/>
      <color rgb="FF000000"/>
      <name val="Arial Unicode MS"/>
    </font>
    <font>
      <sz val="11"/>
      <name val="Calibri"/>
      <family val="2"/>
      <scheme val="minor"/>
    </font>
    <font>
      <sz val="11"/>
      <color rgb="FF333333"/>
      <name val="Calibri"/>
      <family val="2"/>
      <scheme val="minor"/>
    </font>
    <font>
      <sz val="11"/>
      <color rgb="FF666666"/>
      <name val="Arial"/>
      <family val="2"/>
    </font>
    <font>
      <b/>
      <sz val="11"/>
      <color rgb="FF666666"/>
      <name val="Arial"/>
      <family val="2"/>
    </font>
  </fonts>
  <fills count="2">
    <fill>
      <patternFill patternType="none"/>
    </fill>
    <fill>
      <patternFill patternType="gray125"/>
    </fill>
  </fills>
  <borders count="7">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1" fillId="0" borderId="0" xfId="1"/>
    <xf numFmtId="0" fontId="2" fillId="0" borderId="0" xfId="0" applyFont="1"/>
    <xf numFmtId="0" fontId="0" fillId="0" borderId="0" xfId="0" applyAlignment="1"/>
    <xf numFmtId="0" fontId="0" fillId="0" borderId="0" xfId="0" applyAlignment="1">
      <alignment vertical="center"/>
    </xf>
    <xf numFmtId="0" fontId="0" fillId="0" borderId="4" xfId="0" applyFont="1" applyBorder="1"/>
    <xf numFmtId="0" fontId="0" fillId="0" borderId="0" xfId="0" applyFont="1" applyFill="1" applyBorder="1"/>
    <xf numFmtId="0" fontId="7" fillId="0" borderId="0" xfId="0" applyFont="1" applyAlignment="1">
      <alignment vertical="center"/>
    </xf>
    <xf numFmtId="0" fontId="8" fillId="0" borderId="0" xfId="0" applyFont="1"/>
    <xf numFmtId="0" fontId="0" fillId="0" borderId="0" xfId="0" applyFont="1" applyBorder="1"/>
    <xf numFmtId="0" fontId="0" fillId="0" borderId="4" xfId="0" applyBorder="1"/>
    <xf numFmtId="0" fontId="0" fillId="0" borderId="1" xfId="0" applyBorder="1"/>
    <xf numFmtId="0" fontId="0" fillId="0" borderId="5" xfId="0" applyBorder="1"/>
    <xf numFmtId="0" fontId="0" fillId="0" borderId="2" xfId="0" applyBorder="1"/>
    <xf numFmtId="0" fontId="0" fillId="0" borderId="6" xfId="0" applyBorder="1"/>
    <xf numFmtId="0" fontId="0" fillId="0" borderId="3" xfId="0" applyBorder="1"/>
    <xf numFmtId="0" fontId="0" fillId="0" borderId="0" xfId="0" applyBorder="1"/>
    <xf numFmtId="0" fontId="0" fillId="0" borderId="1" xfId="0" applyFont="1" applyBorder="1"/>
    <xf numFmtId="0" fontId="0" fillId="0" borderId="2" xfId="0" applyFont="1" applyBorder="1"/>
    <xf numFmtId="0" fontId="0" fillId="0" borderId="3" xfId="0" applyFont="1" applyBorder="1"/>
    <xf numFmtId="0" fontId="8" fillId="0" borderId="4" xfId="0" applyFont="1" applyBorder="1"/>
    <xf numFmtId="0" fontId="8" fillId="0" borderId="5" xfId="0" applyFont="1" applyBorder="1"/>
    <xf numFmtId="0" fontId="1" fillId="0" borderId="0" xfId="1" applyBorder="1"/>
    <xf numFmtId="0" fontId="8" fillId="0" borderId="6" xfId="0" applyFont="1" applyBorder="1"/>
    <xf numFmtId="0" fontId="9" fillId="0" borderId="0" xfId="0" applyFont="1"/>
    <xf numFmtId="0" fontId="0" fillId="0" borderId="0" xfId="0" applyNumberFormat="1"/>
  </cellXfs>
  <cellStyles count="2">
    <cellStyle name="Link" xfId="1" builtinId="8"/>
    <cellStyle name="Standard"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5" connectionId="3" xr16:uid="{8A1DE3F5-A72C-4438-B088-841941C27C92}" autoFormatId="16" applyNumberFormats="0" applyBorderFormats="0" applyFontFormats="0" applyPatternFormats="0" applyAlignmentFormats="0" applyWidthHeightFormats="0">
  <queryTableRefresh nextId="11" unboundColumnsRight="1">
    <queryTableFields count="10">
      <queryTableField id="1" name="Column1" tableColumnId="1"/>
      <queryTableField id="2" name="Column2" tableColumnId="2"/>
      <queryTableField id="3" name="Column3" tableColumnId="3"/>
      <queryTableField id="9" dataBound="0" tableColumnId="19"/>
      <queryTableField id="4" name="Column4" tableColumnId="4"/>
      <queryTableField id="5" name="Column5" tableColumnId="5"/>
      <queryTableField id="6" name="Column6" tableColumnId="6"/>
      <queryTableField id="7" name="Column7" tableColumnId="7"/>
      <queryTableField id="8" name="Column8" tableColumnId="8"/>
      <queryTableField id="10" dataBound="0" tableColumnId="20"/>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B2B4FC-438A-404F-B80F-D4752BDCF7BC}" name="Tabelle1" displayName="Tabelle1" ref="A4:H90" totalsRowShown="0">
  <autoFilter ref="A4:H90" xr:uid="{4F27ACC1-26B7-4B09-964D-4CA7D05F8C48}"/>
  <tableColumns count="8">
    <tableColumn id="1" xr3:uid="{6F299FB0-B046-4DD6-ABCF-094B4D887E4C}" name="Name"/>
    <tableColumn id="2" xr3:uid="{560981C5-76B1-476F-89B3-F8F283350BEF}" name="Year"/>
    <tableColumn id="3" xr3:uid="{EC2B16B1-A8B4-43FA-B56D-5CFE955CF09D}" name="# Citations"/>
    <tableColumn id="4" xr3:uid="{67A5D139-0320-4D3C-A79C-7942943782E6}" name="Link"/>
    <tableColumn id="6" xr3:uid="{8EB38A8B-6354-476C-8E9E-82E45D8D10BA}" name="Read?"/>
    <tableColumn id="5" xr3:uid="{310C372D-B73F-40C1-A890-F6EBE85D05E7}" name="Worth it?"/>
    <tableColumn id="7" xr3:uid="{A9792074-B842-46AD-8C6C-268D922A36B3}" name="Note"/>
    <tableColumn id="8" xr3:uid="{D43494AA-A3AE-41AF-B9F4-E7FFF397D0FA}" name="Focu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85FE89-917D-4D94-A06A-5B99B578A866}" name="Tabelle3" displayName="Tabelle3" ref="A3:J46" totalsRowShown="0">
  <autoFilter ref="A3:J46" xr:uid="{E944BFDA-AC8B-49F7-9E07-5AC024B0C1A0}"/>
  <tableColumns count="10">
    <tableColumn id="1" xr3:uid="{A5686A65-2FD0-42D0-BC6B-D07F2CC38ADF}" name="Name"/>
    <tableColumn id="2" xr3:uid="{674886FA-6B24-4DC8-A494-F8A3BE3BCBB7}" name="Year"/>
    <tableColumn id="3" xr3:uid="{D4CE11B0-A7CA-4AC7-B180-135167AE4751}" name="Citations"/>
    <tableColumn id="10" xr3:uid="{A707C86B-3B16-4513-844E-53511B643893}" name="Author"/>
    <tableColumn id="4" xr3:uid="{B7A862AF-D61E-4694-A78E-17640FA3649D}" name="Link"/>
    <tableColumn id="5" xr3:uid="{8261E231-CD5A-4FBC-9907-10348E7E0B3C}" name="Read?"/>
    <tableColumn id="6" xr3:uid="{EEE51C79-C87B-451E-AF28-34645A9EB010}" name="Worth it?"/>
    <tableColumn id="7" xr3:uid="{F5191982-B83F-4582-ADF2-C127F167CC85}" name="Note"/>
    <tableColumn id="8" xr3:uid="{602F2165-F76D-4A43-A1A6-A45AED4C3706}" name="Keywords"/>
    <tableColumn id="9" xr3:uid="{82AE8E4B-6D08-4740-9894-3FAB6C1E4DA1}" name="BibTexCit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DA8278F-977E-4CFC-8113-052EEB2D4BA0}" name="Merge2" displayName="Merge2" ref="A3:J54" tableType="queryTable" totalsRowShown="0">
  <autoFilter ref="A3:J54" xr:uid="{45D6B31E-D795-4545-93E4-DC223D3FBE89}"/>
  <tableColumns count="10">
    <tableColumn id="1" xr3:uid="{FA4EE78D-4DB7-4C7C-A9DC-ADEC428A592D}" uniqueName="1" name="Name" queryTableFieldId="1" dataDxfId="4"/>
    <tableColumn id="2" xr3:uid="{458AEE51-5149-4E96-8DD5-A9F310B9A4A6}" uniqueName="2" name="Year" queryTableFieldId="2"/>
    <tableColumn id="3" xr3:uid="{38D2F2E7-E27C-4E56-8C9B-5B4B0A5EC56B}" uniqueName="3" name="Citations" queryTableFieldId="3"/>
    <tableColumn id="19" xr3:uid="{65ED956F-FDA5-4DAC-A5EE-7F8B6D36754B}" uniqueName="19" name="Author" queryTableFieldId="9"/>
    <tableColumn id="4" xr3:uid="{4B4DE134-121A-436E-AB6E-FCD87867B257}" uniqueName="4" name="Link" queryTableFieldId="4" dataDxfId="3"/>
    <tableColumn id="5" xr3:uid="{A3A5123A-12D5-4471-B134-CD9E12E38222}" uniqueName="5" name="Read?" queryTableFieldId="5"/>
    <tableColumn id="6" xr3:uid="{DD318918-9B92-46A6-AE76-0674C63D7BB1}" uniqueName="6" name="Worth it?" queryTableFieldId="6"/>
    <tableColumn id="7" xr3:uid="{A4087DED-6B64-4C3C-ADE9-04C167BB8584}" uniqueName="7" name="Note" queryTableFieldId="7" dataDxfId="2"/>
    <tableColumn id="8" xr3:uid="{3BC393F8-5230-437C-B09C-38EA420C28F5}" uniqueName="8" name="Keywords" queryTableFieldId="8" dataDxfId="1"/>
    <tableColumn id="20" xr3:uid="{14211DA4-94D2-48D1-A85C-BF743610952C}" uniqueName="20" name="BibTexCite" queryTableFieldId="10" dataDxfId="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0E8680-5E63-409D-A02E-7096E49E2A5B}" name="Tabelle35" displayName="Tabelle35" ref="A3:H18" totalsRowShown="0">
  <autoFilter ref="A3:H18" xr:uid="{E944BFDA-AC8B-49F7-9E07-5AC024B0C1A0}"/>
  <tableColumns count="8">
    <tableColumn id="1" xr3:uid="{B94157BB-A4AE-494A-9E59-1715458CD885}" name="Name"/>
    <tableColumn id="2" xr3:uid="{C0DC709C-5C99-4809-A3A7-DFC0B0189260}" name="Year"/>
    <tableColumn id="3" xr3:uid="{4BFCED19-AEEF-4987-BCDC-77A84DDC5673}" name="Citations"/>
    <tableColumn id="4" xr3:uid="{FD018D2B-316B-4E71-A4AA-731478815D57}" name="Link"/>
    <tableColumn id="5" xr3:uid="{9ABC51C7-BB33-4D9A-B58A-0EA9B9F14843}" name="Read?"/>
    <tableColumn id="6" xr3:uid="{C553B78C-F84E-47E2-B4A6-C675E9D81BDE}" name="Worth it?"/>
    <tableColumn id="7" xr3:uid="{D7730718-C37A-4F7C-9D75-59440AC76558}" name="Note"/>
    <tableColumn id="8" xr3:uid="{1AC05FFE-B35E-49AB-A718-2E0CCB9BD288}" name="Keywords"/>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2BF2C9-1DD7-4D52-811D-7E4D8BF79AA9}" name="Tabelle5" displayName="Tabelle5" ref="A3:J8" totalsRowShown="0">
  <autoFilter ref="A3:J8" xr:uid="{A87ABFF1-ADD0-4B5D-B5F8-D4FA8FB2718C}"/>
  <tableColumns count="10">
    <tableColumn id="1" xr3:uid="{6A3A7CD1-AF10-4003-8B39-EAF924D01F60}" name="Name"/>
    <tableColumn id="2" xr3:uid="{15B49C50-208A-4D43-A567-87B3D7D1EDFF}" name="Year"/>
    <tableColumn id="3" xr3:uid="{660318B2-89FB-4908-909F-28BA6244BC1C}" name="Citations"/>
    <tableColumn id="4" xr3:uid="{265C43DD-367F-4FB8-8A42-F5A131DC7929}" name="Author"/>
    <tableColumn id="5" xr3:uid="{F19E53DA-3150-41EE-AAE3-A82CB5F6BC3D}" name="Link"/>
    <tableColumn id="6" xr3:uid="{CCEEF9D1-6D9E-4FB5-BEE5-577968D15472}" name="Read?"/>
    <tableColumn id="7" xr3:uid="{12E6A4F2-ABEA-4A79-8145-7E9EB320C41F}" name="Worth it?"/>
    <tableColumn id="8" xr3:uid="{CC3014D0-A99D-4E1B-8E20-2E12F6765E8E}" name="Note"/>
    <tableColumn id="9" xr3:uid="{3E4E9BEA-2DF2-4BF2-997C-221AD98C023B}" name="Keywords"/>
    <tableColumn id="10" xr3:uid="{3B14574E-F920-4AC8-ABF0-B45E8F39E9B9}" name="BibTexCite"/>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1DB894-4669-43CB-835F-C9A0F507E8FA}" name="Tabelle2" displayName="Tabelle2" ref="A3:B5" totalsRowShown="0">
  <autoFilter ref="A3:B5" xr:uid="{E1A29A76-107E-4FBB-B1CE-8CA4F3F7AA3F}"/>
  <tableColumns count="2">
    <tableColumn id="1" xr3:uid="{17F223EA-D9B8-41B8-9B51-4900A351CD4F}" name="Title"/>
    <tableColumn id="2" xr3:uid="{FD737372-4E2E-4442-B06F-EA80C2F8EA42}" name="Link"/>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ieeexplore.ieee.org/document/7113918/" TargetMode="External"/><Relationship Id="rId7" Type="http://schemas.openxmlformats.org/officeDocument/2006/relationships/vmlDrawing" Target="../drawings/vmlDrawing1.vml"/><Relationship Id="rId2" Type="http://schemas.openxmlformats.org/officeDocument/2006/relationships/hyperlink" Target="https://www.computer.org/csdl/ipdps/2001/0990/03/099030189a-abs.html" TargetMode="External"/><Relationship Id="rId1" Type="http://schemas.openxmlformats.org/officeDocument/2006/relationships/hyperlink" Target="https://www.semanticscholar.org/paper/TiNA%3A-a-scheme-for-temporal-coherency-aware-Sharaf-Beaver/7152ce5dc94f9118baddd85796b9e9accc8ba5a4" TargetMode="External"/><Relationship Id="rId6" Type="http://schemas.openxmlformats.org/officeDocument/2006/relationships/printerSettings" Target="../printerSettings/printerSettings1.bin"/><Relationship Id="rId5" Type="http://schemas.openxmlformats.org/officeDocument/2006/relationships/hyperlink" Target="http://sce2.umkc.edu/csee/beardc/WirelessNets_SP2008/Survey%20Sensor%20Networks%20CommMag.pdf" TargetMode="External"/><Relationship Id="rId4" Type="http://schemas.openxmlformats.org/officeDocument/2006/relationships/hyperlink" Target="https://www.sciencedirect.com/science/article/pii/S1389128601003024"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ieeexplore.ieee.org/document/7113918/" TargetMode="External"/><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hyperlink" Target="https://scholar.google.com/scholar_url?url=https://epubs.siam.org/doi/abs/10.1137/1.9781611972771.42&amp;hl=de&amp;sa=T&amp;oi=gsb&amp;ct=res&amp;cd=0&amp;d=15172923690272066717&amp;ei=E3O3W-aMGsLgmAHsmZWYDw&amp;scisig=AAGBfm0KtiCk7e6inWX3WEuPsrZQ7KRt7g"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0"/>
  <sheetViews>
    <sheetView topLeftCell="A3" workbookViewId="0">
      <selection activeCell="A22" sqref="A22"/>
    </sheetView>
  </sheetViews>
  <sheetFormatPr baseColWidth="10" defaultColWidth="9.06640625" defaultRowHeight="14.25"/>
  <cols>
    <col min="1" max="1" width="19" customWidth="1"/>
    <col min="3" max="3" width="10.9296875" customWidth="1"/>
    <col min="4" max="4" width="39.265625" bestFit="1" customWidth="1"/>
  </cols>
  <sheetData>
    <row r="1" spans="1:8">
      <c r="A1" t="s">
        <v>34</v>
      </c>
      <c r="B1">
        <f>COUNT(C:C)</f>
        <v>86</v>
      </c>
    </row>
    <row r="4" spans="1:8">
      <c r="A4" t="s">
        <v>0</v>
      </c>
      <c r="B4" t="s">
        <v>1</v>
      </c>
      <c r="C4" t="s">
        <v>2</v>
      </c>
      <c r="D4" t="s">
        <v>3</v>
      </c>
      <c r="E4" t="s">
        <v>11</v>
      </c>
      <c r="F4" t="s">
        <v>42</v>
      </c>
      <c r="G4" t="s">
        <v>23</v>
      </c>
      <c r="H4" t="s">
        <v>159</v>
      </c>
    </row>
    <row r="5" spans="1:8">
      <c r="A5" t="s">
        <v>222</v>
      </c>
      <c r="B5">
        <v>2003</v>
      </c>
      <c r="C5">
        <v>24924</v>
      </c>
      <c r="D5" t="s">
        <v>223</v>
      </c>
      <c r="E5">
        <v>0</v>
      </c>
      <c r="F5">
        <v>0.5</v>
      </c>
      <c r="G5" t="s">
        <v>224</v>
      </c>
      <c r="H5" t="s">
        <v>225</v>
      </c>
    </row>
    <row r="6" spans="1:8">
      <c r="A6" t="s">
        <v>30</v>
      </c>
      <c r="B6">
        <v>2002</v>
      </c>
      <c r="C6">
        <v>19238</v>
      </c>
      <c r="D6" s="1" t="s">
        <v>31</v>
      </c>
      <c r="E6">
        <v>1</v>
      </c>
      <c r="G6" t="s">
        <v>37</v>
      </c>
    </row>
    <row r="7" spans="1:8">
      <c r="A7" t="s">
        <v>110</v>
      </c>
      <c r="B7">
        <v>2000</v>
      </c>
      <c r="C7">
        <v>17038</v>
      </c>
      <c r="D7" t="s">
        <v>111</v>
      </c>
      <c r="E7">
        <v>0</v>
      </c>
      <c r="F7">
        <v>0.7</v>
      </c>
      <c r="G7" t="s">
        <v>112</v>
      </c>
    </row>
    <row r="8" spans="1:8">
      <c r="A8" t="s">
        <v>286</v>
      </c>
      <c r="B8">
        <v>2014</v>
      </c>
      <c r="C8">
        <v>12309</v>
      </c>
      <c r="D8" t="s">
        <v>285</v>
      </c>
      <c r="E8">
        <v>0</v>
      </c>
      <c r="F8">
        <v>1</v>
      </c>
      <c r="G8" t="s">
        <v>287</v>
      </c>
      <c r="H8" t="s">
        <v>288</v>
      </c>
    </row>
    <row r="9" spans="1:8">
      <c r="A9" t="s">
        <v>28</v>
      </c>
      <c r="B9">
        <v>2004</v>
      </c>
      <c r="C9">
        <v>5414</v>
      </c>
      <c r="D9" t="s">
        <v>29</v>
      </c>
      <c r="E9">
        <v>0</v>
      </c>
    </row>
    <row r="10" spans="1:8">
      <c r="A10" t="s">
        <v>35</v>
      </c>
      <c r="B10">
        <v>2004</v>
      </c>
      <c r="C10">
        <v>5389</v>
      </c>
      <c r="D10" t="s">
        <v>36</v>
      </c>
      <c r="E10">
        <v>1</v>
      </c>
    </row>
    <row r="11" spans="1:8">
      <c r="A11" t="s">
        <v>192</v>
      </c>
      <c r="B11">
        <v>2004</v>
      </c>
      <c r="C11">
        <v>4033</v>
      </c>
      <c r="D11" t="s">
        <v>193</v>
      </c>
      <c r="E11">
        <v>0</v>
      </c>
      <c r="F11">
        <v>0.8</v>
      </c>
      <c r="G11" t="s">
        <v>194</v>
      </c>
      <c r="H11" t="s">
        <v>195</v>
      </c>
    </row>
    <row r="12" spans="1:8">
      <c r="A12" t="s">
        <v>291</v>
      </c>
      <c r="B12">
        <v>2002</v>
      </c>
      <c r="C12">
        <v>3916</v>
      </c>
      <c r="D12" t="s">
        <v>290</v>
      </c>
      <c r="E12">
        <v>1</v>
      </c>
      <c r="F12">
        <v>0.7</v>
      </c>
      <c r="G12" t="s">
        <v>292</v>
      </c>
      <c r="H12" t="s">
        <v>293</v>
      </c>
    </row>
    <row r="13" spans="1:8">
      <c r="A13" t="s">
        <v>32</v>
      </c>
      <c r="B13">
        <v>2001</v>
      </c>
      <c r="C13">
        <v>3277</v>
      </c>
      <c r="D13" t="s">
        <v>33</v>
      </c>
      <c r="E13">
        <v>0</v>
      </c>
    </row>
    <row r="14" spans="1:8">
      <c r="A14" t="s">
        <v>8</v>
      </c>
      <c r="B14">
        <v>2004</v>
      </c>
      <c r="C14">
        <v>2496</v>
      </c>
      <c r="D14" t="s">
        <v>9</v>
      </c>
      <c r="E14">
        <v>1</v>
      </c>
    </row>
    <row r="15" spans="1:8">
      <c r="A15" t="s">
        <v>47</v>
      </c>
      <c r="B15">
        <v>2009</v>
      </c>
      <c r="C15">
        <v>2424</v>
      </c>
      <c r="D15" t="s">
        <v>48</v>
      </c>
      <c r="E15">
        <v>0</v>
      </c>
      <c r="F15">
        <v>1</v>
      </c>
      <c r="G15" t="s">
        <v>49</v>
      </c>
    </row>
    <row r="16" spans="1:8">
      <c r="A16" t="s">
        <v>153</v>
      </c>
      <c r="B16">
        <v>2007</v>
      </c>
      <c r="C16">
        <v>2355</v>
      </c>
      <c r="D16" t="s">
        <v>154</v>
      </c>
      <c r="E16">
        <v>0</v>
      </c>
      <c r="F16">
        <v>1</v>
      </c>
      <c r="G16" t="s">
        <v>155</v>
      </c>
    </row>
    <row r="17" spans="1:8">
      <c r="A17" s="3" t="s">
        <v>188</v>
      </c>
      <c r="B17">
        <v>2003</v>
      </c>
      <c r="C17">
        <v>2286</v>
      </c>
      <c r="D17" t="s">
        <v>191</v>
      </c>
      <c r="E17">
        <v>0</v>
      </c>
      <c r="F17">
        <v>0.8</v>
      </c>
      <c r="G17" t="s">
        <v>189</v>
      </c>
      <c r="H17" t="s">
        <v>190</v>
      </c>
    </row>
    <row r="18" spans="1:8">
      <c r="A18" t="s">
        <v>179</v>
      </c>
      <c r="B18">
        <v>2004</v>
      </c>
      <c r="C18">
        <v>2000</v>
      </c>
      <c r="D18" t="s">
        <v>180</v>
      </c>
      <c r="E18">
        <v>0</v>
      </c>
      <c r="F18">
        <v>1</v>
      </c>
      <c r="G18" t="s">
        <v>181</v>
      </c>
      <c r="H18" t="s">
        <v>182</v>
      </c>
    </row>
    <row r="19" spans="1:8">
      <c r="A19" t="s">
        <v>234</v>
      </c>
      <c r="B19">
        <v>2004</v>
      </c>
      <c r="C19">
        <v>1951</v>
      </c>
      <c r="D19" t="s">
        <v>235</v>
      </c>
      <c r="E19">
        <v>0</v>
      </c>
      <c r="F19">
        <v>0.5</v>
      </c>
      <c r="G19" t="s">
        <v>236</v>
      </c>
      <c r="H19" t="s">
        <v>233</v>
      </c>
    </row>
    <row r="20" spans="1:8">
      <c r="A20" t="s">
        <v>83</v>
      </c>
      <c r="B20">
        <v>2002</v>
      </c>
      <c r="C20">
        <v>1830</v>
      </c>
      <c r="D20" t="s">
        <v>82</v>
      </c>
      <c r="E20">
        <v>0</v>
      </c>
      <c r="F20">
        <v>0.7</v>
      </c>
      <c r="G20" t="s">
        <v>84</v>
      </c>
    </row>
    <row r="21" spans="1:8">
      <c r="A21" t="s">
        <v>81</v>
      </c>
      <c r="B21">
        <v>2004</v>
      </c>
      <c r="C21">
        <v>1819</v>
      </c>
      <c r="D21" t="s">
        <v>79</v>
      </c>
      <c r="E21">
        <v>0</v>
      </c>
      <c r="F21">
        <v>0.6</v>
      </c>
      <c r="G21" t="s">
        <v>80</v>
      </c>
    </row>
    <row r="22" spans="1:8">
      <c r="A22" t="s">
        <v>280</v>
      </c>
      <c r="B22">
        <v>2002</v>
      </c>
      <c r="C22">
        <v>1687</v>
      </c>
      <c r="D22" t="s">
        <v>281</v>
      </c>
      <c r="E22">
        <v>0</v>
      </c>
      <c r="F22">
        <v>0.7</v>
      </c>
      <c r="G22" t="s">
        <v>282</v>
      </c>
      <c r="H22" t="s">
        <v>283</v>
      </c>
    </row>
    <row r="23" spans="1:8">
      <c r="A23" t="s">
        <v>230</v>
      </c>
      <c r="B23">
        <v>2002</v>
      </c>
      <c r="C23">
        <v>1548</v>
      </c>
      <c r="D23" t="s">
        <v>231</v>
      </c>
      <c r="E23">
        <v>0</v>
      </c>
      <c r="F23">
        <v>0.5</v>
      </c>
      <c r="G23" t="s">
        <v>232</v>
      </c>
      <c r="H23" t="s">
        <v>233</v>
      </c>
    </row>
    <row r="24" spans="1:8">
      <c r="A24" t="s">
        <v>77</v>
      </c>
      <c r="B24">
        <v>2004</v>
      </c>
      <c r="C24">
        <v>1367</v>
      </c>
      <c r="D24" t="s">
        <v>78</v>
      </c>
      <c r="E24">
        <v>0</v>
      </c>
      <c r="F24">
        <v>1</v>
      </c>
      <c r="G24" t="s">
        <v>76</v>
      </c>
    </row>
    <row r="25" spans="1:8">
      <c r="A25" t="s">
        <v>138</v>
      </c>
      <c r="B25">
        <v>2005</v>
      </c>
      <c r="C25">
        <v>1191</v>
      </c>
      <c r="D25" t="s">
        <v>139</v>
      </c>
      <c r="E25">
        <v>0</v>
      </c>
      <c r="F25">
        <v>1</v>
      </c>
      <c r="G25" t="s">
        <v>140</v>
      </c>
    </row>
    <row r="26" spans="1:8">
      <c r="A26" t="s">
        <v>21</v>
      </c>
      <c r="B26">
        <v>2001</v>
      </c>
      <c r="C26">
        <v>1091</v>
      </c>
      <c r="D26" t="s">
        <v>22</v>
      </c>
      <c r="E26">
        <v>0</v>
      </c>
      <c r="G26" t="s">
        <v>24</v>
      </c>
    </row>
    <row r="27" spans="1:8">
      <c r="A27" s="4" t="s">
        <v>113</v>
      </c>
      <c r="B27">
        <v>2006</v>
      </c>
      <c r="C27">
        <v>912</v>
      </c>
      <c r="D27" t="s">
        <v>105</v>
      </c>
      <c r="E27">
        <v>0</v>
      </c>
      <c r="F27">
        <v>0.7</v>
      </c>
      <c r="G27" t="s">
        <v>106</v>
      </c>
    </row>
    <row r="28" spans="1:8">
      <c r="A28" t="s">
        <v>245</v>
      </c>
      <c r="B28">
        <v>2004</v>
      </c>
      <c r="C28">
        <v>910</v>
      </c>
      <c r="D28" t="s">
        <v>246</v>
      </c>
      <c r="E28">
        <v>0</v>
      </c>
      <c r="F28">
        <v>0.7</v>
      </c>
      <c r="G28" t="s">
        <v>247</v>
      </c>
      <c r="H28" t="s">
        <v>248</v>
      </c>
    </row>
    <row r="29" spans="1:8">
      <c r="A29" t="s">
        <v>18</v>
      </c>
      <c r="B29">
        <v>2002</v>
      </c>
      <c r="C29">
        <v>828</v>
      </c>
      <c r="D29" t="s">
        <v>19</v>
      </c>
      <c r="E29">
        <v>0</v>
      </c>
    </row>
    <row r="30" spans="1:8">
      <c r="A30" t="s">
        <v>103</v>
      </c>
      <c r="B30">
        <v>2007</v>
      </c>
      <c r="C30">
        <v>801</v>
      </c>
      <c r="D30" t="s">
        <v>104</v>
      </c>
      <c r="E30">
        <v>0</v>
      </c>
      <c r="F30">
        <v>0.7</v>
      </c>
      <c r="G30" t="s">
        <v>102</v>
      </c>
    </row>
    <row r="31" spans="1:8">
      <c r="A31" t="s">
        <v>176</v>
      </c>
      <c r="B31">
        <v>2005</v>
      </c>
      <c r="C31">
        <v>774</v>
      </c>
      <c r="D31" t="s">
        <v>177</v>
      </c>
      <c r="E31">
        <v>0</v>
      </c>
      <c r="F31">
        <v>0</v>
      </c>
      <c r="G31" t="s">
        <v>178</v>
      </c>
      <c r="H31" t="s">
        <v>183</v>
      </c>
    </row>
    <row r="32" spans="1:8">
      <c r="A32" t="s">
        <v>147</v>
      </c>
      <c r="B32">
        <v>2003</v>
      </c>
      <c r="C32">
        <v>737</v>
      </c>
      <c r="D32" t="s">
        <v>148</v>
      </c>
      <c r="E32">
        <v>0</v>
      </c>
      <c r="F32">
        <v>1</v>
      </c>
      <c r="G32" t="s">
        <v>149</v>
      </c>
    </row>
    <row r="33" spans="1:8">
      <c r="A33" t="s">
        <v>16</v>
      </c>
      <c r="B33">
        <v>2004</v>
      </c>
      <c r="C33">
        <v>697</v>
      </c>
      <c r="D33" t="s">
        <v>17</v>
      </c>
      <c r="E33">
        <v>0</v>
      </c>
    </row>
    <row r="34" spans="1:8">
      <c r="A34" t="s">
        <v>68</v>
      </c>
      <c r="B34">
        <v>2006</v>
      </c>
      <c r="C34">
        <v>558</v>
      </c>
      <c r="D34" t="s">
        <v>66</v>
      </c>
      <c r="E34">
        <v>0</v>
      </c>
      <c r="F34">
        <v>1</v>
      </c>
      <c r="G34" t="s">
        <v>69</v>
      </c>
    </row>
    <row r="35" spans="1:8">
      <c r="A35" t="s">
        <v>20</v>
      </c>
      <c r="B35">
        <v>2003</v>
      </c>
      <c r="C35">
        <v>519</v>
      </c>
      <c r="D35" t="s">
        <v>25</v>
      </c>
      <c r="E35">
        <v>0</v>
      </c>
    </row>
    <row r="36" spans="1:8">
      <c r="A36" t="s">
        <v>249</v>
      </c>
      <c r="B36">
        <v>2012</v>
      </c>
      <c r="C36">
        <v>483</v>
      </c>
      <c r="D36" t="s">
        <v>250</v>
      </c>
      <c r="E36">
        <v>0</v>
      </c>
      <c r="F36">
        <v>0.7</v>
      </c>
      <c r="G36" t="s">
        <v>251</v>
      </c>
      <c r="H36" t="s">
        <v>252</v>
      </c>
    </row>
    <row r="37" spans="1:8">
      <c r="A37" t="s">
        <v>187</v>
      </c>
      <c r="B37">
        <v>2003</v>
      </c>
      <c r="C37">
        <v>476</v>
      </c>
      <c r="D37" t="s">
        <v>186</v>
      </c>
      <c r="E37">
        <v>0</v>
      </c>
      <c r="F37">
        <v>0.8</v>
      </c>
      <c r="G37" t="s">
        <v>184</v>
      </c>
      <c r="H37" t="s">
        <v>185</v>
      </c>
    </row>
    <row r="38" spans="1:8">
      <c r="A38" t="s">
        <v>26</v>
      </c>
      <c r="B38">
        <v>2011</v>
      </c>
      <c r="C38">
        <v>473</v>
      </c>
      <c r="D38" t="s">
        <v>27</v>
      </c>
      <c r="E38">
        <v>0</v>
      </c>
    </row>
    <row r="39" spans="1:8">
      <c r="A39" t="s">
        <v>284</v>
      </c>
      <c r="B39">
        <v>2003</v>
      </c>
      <c r="C39">
        <v>385</v>
      </c>
      <c r="D39" t="s">
        <v>38</v>
      </c>
      <c r="E39">
        <v>0</v>
      </c>
      <c r="G39" t="s">
        <v>39</v>
      </c>
    </row>
    <row r="40" spans="1:8">
      <c r="A40" t="s">
        <v>123</v>
      </c>
      <c r="B40">
        <v>2014</v>
      </c>
      <c r="C40">
        <v>364</v>
      </c>
      <c r="D40" t="s">
        <v>124</v>
      </c>
      <c r="E40">
        <v>0</v>
      </c>
      <c r="F40">
        <v>1</v>
      </c>
      <c r="G40" t="s">
        <v>125</v>
      </c>
    </row>
    <row r="41" spans="1:8">
      <c r="A41" t="s">
        <v>289</v>
      </c>
      <c r="B41">
        <v>2003</v>
      </c>
      <c r="C41">
        <v>312</v>
      </c>
      <c r="D41" s="1" t="s">
        <v>10</v>
      </c>
      <c r="E41">
        <v>1</v>
      </c>
    </row>
    <row r="42" spans="1:8">
      <c r="A42" t="s">
        <v>150</v>
      </c>
      <c r="B42">
        <v>2014</v>
      </c>
      <c r="C42">
        <v>309</v>
      </c>
      <c r="D42" t="s">
        <v>151</v>
      </c>
      <c r="E42">
        <v>0</v>
      </c>
      <c r="F42">
        <v>1</v>
      </c>
      <c r="G42" t="s">
        <v>152</v>
      </c>
    </row>
    <row r="43" spans="1:8">
      <c r="A43" t="s">
        <v>226</v>
      </c>
      <c r="B43">
        <v>2013</v>
      </c>
      <c r="C43">
        <v>281</v>
      </c>
      <c r="D43" t="s">
        <v>227</v>
      </c>
      <c r="E43">
        <v>0</v>
      </c>
      <c r="F43">
        <v>1</v>
      </c>
      <c r="G43" t="s">
        <v>228</v>
      </c>
      <c r="H43" t="s">
        <v>229</v>
      </c>
    </row>
    <row r="44" spans="1:8">
      <c r="A44" t="s">
        <v>237</v>
      </c>
      <c r="B44">
        <v>2008</v>
      </c>
      <c r="C44">
        <v>268</v>
      </c>
      <c r="D44" t="s">
        <v>238</v>
      </c>
      <c r="E44">
        <v>0</v>
      </c>
      <c r="F44">
        <v>0.5</v>
      </c>
      <c r="G44" t="s">
        <v>239</v>
      </c>
      <c r="H44" t="s">
        <v>240</v>
      </c>
    </row>
    <row r="45" spans="1:8">
      <c r="A45" t="s">
        <v>91</v>
      </c>
      <c r="B45">
        <v>2007</v>
      </c>
      <c r="C45">
        <v>259</v>
      </c>
      <c r="D45" t="s">
        <v>92</v>
      </c>
      <c r="E45">
        <v>0</v>
      </c>
      <c r="F45">
        <v>1</v>
      </c>
      <c r="G45" t="s">
        <v>90</v>
      </c>
    </row>
    <row r="46" spans="1:8">
      <c r="A46" t="s">
        <v>96</v>
      </c>
      <c r="B46">
        <v>2004</v>
      </c>
      <c r="C46">
        <v>253</v>
      </c>
      <c r="D46" t="s">
        <v>97</v>
      </c>
      <c r="E46">
        <v>0</v>
      </c>
      <c r="F46">
        <v>1</v>
      </c>
      <c r="G46" t="s">
        <v>98</v>
      </c>
    </row>
    <row r="47" spans="1:8">
      <c r="A47" t="s">
        <v>196</v>
      </c>
      <c r="B47">
        <v>2005</v>
      </c>
      <c r="C47">
        <v>243</v>
      </c>
      <c r="D47" t="s">
        <v>197</v>
      </c>
      <c r="E47">
        <v>0</v>
      </c>
      <c r="F47">
        <v>0.8</v>
      </c>
      <c r="G47" t="s">
        <v>198</v>
      </c>
      <c r="H47" t="s">
        <v>199</v>
      </c>
    </row>
    <row r="48" spans="1:8">
      <c r="A48" t="s">
        <v>108</v>
      </c>
      <c r="B48">
        <v>2012</v>
      </c>
      <c r="C48">
        <v>221</v>
      </c>
      <c r="D48" t="s">
        <v>109</v>
      </c>
      <c r="E48">
        <v>0</v>
      </c>
      <c r="F48">
        <v>0.8</v>
      </c>
      <c r="G48" t="s">
        <v>107</v>
      </c>
    </row>
    <row r="49" spans="1:8">
      <c r="A49" t="s">
        <v>117</v>
      </c>
      <c r="B49">
        <v>2007</v>
      </c>
      <c r="C49">
        <v>209</v>
      </c>
      <c r="D49" t="s">
        <v>119</v>
      </c>
      <c r="E49">
        <v>0</v>
      </c>
      <c r="F49">
        <v>1</v>
      </c>
      <c r="G49" t="s">
        <v>118</v>
      </c>
    </row>
    <row r="50" spans="1:8">
      <c r="A50" t="s">
        <v>40</v>
      </c>
      <c r="B50">
        <v>2009</v>
      </c>
      <c r="C50">
        <v>198</v>
      </c>
      <c r="D50" t="s">
        <v>41</v>
      </c>
      <c r="E50">
        <v>0</v>
      </c>
      <c r="F50">
        <v>1</v>
      </c>
      <c r="G50" t="s">
        <v>46</v>
      </c>
    </row>
    <row r="51" spans="1:8">
      <c r="A51" t="s">
        <v>165</v>
      </c>
      <c r="B51">
        <v>2012</v>
      </c>
      <c r="C51">
        <v>194</v>
      </c>
      <c r="D51" t="s">
        <v>166</v>
      </c>
      <c r="E51">
        <v>0</v>
      </c>
      <c r="F51">
        <v>1</v>
      </c>
      <c r="G51" t="s">
        <v>167</v>
      </c>
      <c r="H51" t="s">
        <v>168</v>
      </c>
    </row>
    <row r="52" spans="1:8">
      <c r="A52" t="s">
        <v>120</v>
      </c>
      <c r="B52">
        <v>2005</v>
      </c>
      <c r="C52">
        <v>187</v>
      </c>
      <c r="D52" t="s">
        <v>121</v>
      </c>
      <c r="E52">
        <v>0</v>
      </c>
      <c r="F52">
        <v>0.5</v>
      </c>
      <c r="G52" t="s">
        <v>122</v>
      </c>
    </row>
    <row r="53" spans="1:8">
      <c r="A53" t="s">
        <v>88</v>
      </c>
      <c r="B53">
        <v>2011</v>
      </c>
      <c r="C53">
        <v>178</v>
      </c>
      <c r="D53" t="s">
        <v>89</v>
      </c>
      <c r="E53">
        <v>0</v>
      </c>
      <c r="F53">
        <v>1</v>
      </c>
      <c r="G53" s="3" t="s">
        <v>87</v>
      </c>
    </row>
    <row r="54" spans="1:8">
      <c r="A54" t="s">
        <v>241</v>
      </c>
      <c r="B54">
        <v>2014</v>
      </c>
      <c r="C54">
        <v>133</v>
      </c>
      <c r="D54" t="s">
        <v>242</v>
      </c>
      <c r="E54">
        <v>0</v>
      </c>
      <c r="F54">
        <v>1</v>
      </c>
      <c r="G54" t="s">
        <v>243</v>
      </c>
      <c r="H54" t="s">
        <v>244</v>
      </c>
    </row>
    <row r="55" spans="1:8">
      <c r="A55" t="s">
        <v>93</v>
      </c>
      <c r="B55">
        <v>2007</v>
      </c>
      <c r="C55">
        <v>132</v>
      </c>
      <c r="D55" t="s">
        <v>94</v>
      </c>
      <c r="E55">
        <v>0</v>
      </c>
      <c r="F55">
        <v>1</v>
      </c>
      <c r="G55" t="s">
        <v>95</v>
      </c>
    </row>
    <row r="56" spans="1:8">
      <c r="A56" t="s">
        <v>253</v>
      </c>
      <c r="B56">
        <v>2015</v>
      </c>
      <c r="C56">
        <v>130</v>
      </c>
      <c r="D56" t="s">
        <v>254</v>
      </c>
      <c r="E56">
        <v>0</v>
      </c>
      <c r="F56">
        <v>0.7</v>
      </c>
      <c r="G56" t="s">
        <v>255</v>
      </c>
      <c r="H56" t="s">
        <v>252</v>
      </c>
    </row>
    <row r="57" spans="1:8">
      <c r="A57" t="s">
        <v>14</v>
      </c>
      <c r="B57">
        <v>2004</v>
      </c>
      <c r="C57">
        <v>126</v>
      </c>
      <c r="D57" t="s">
        <v>15</v>
      </c>
      <c r="E57">
        <v>0</v>
      </c>
      <c r="F57">
        <v>0.3</v>
      </c>
      <c r="G57" t="s">
        <v>318</v>
      </c>
      <c r="H57" t="s">
        <v>319</v>
      </c>
    </row>
    <row r="58" spans="1:8">
      <c r="A58" t="s">
        <v>4</v>
      </c>
      <c r="B58">
        <v>2016</v>
      </c>
      <c r="C58">
        <v>121</v>
      </c>
      <c r="D58" s="1" t="s">
        <v>5</v>
      </c>
      <c r="E58">
        <v>0</v>
      </c>
      <c r="F58">
        <v>1</v>
      </c>
      <c r="G58" t="s">
        <v>320</v>
      </c>
      <c r="H58" t="s">
        <v>321</v>
      </c>
    </row>
    <row r="59" spans="1:8">
      <c r="A59" t="s">
        <v>99</v>
      </c>
      <c r="B59">
        <v>2006</v>
      </c>
      <c r="C59">
        <v>116</v>
      </c>
      <c r="D59" t="s">
        <v>100</v>
      </c>
      <c r="E59">
        <v>0</v>
      </c>
      <c r="F59">
        <v>1</v>
      </c>
      <c r="G59" t="s">
        <v>101</v>
      </c>
    </row>
    <row r="60" spans="1:8">
      <c r="A60" t="s">
        <v>65</v>
      </c>
      <c r="B60">
        <v>2004</v>
      </c>
      <c r="C60">
        <v>116</v>
      </c>
      <c r="D60" t="s">
        <v>66</v>
      </c>
      <c r="E60">
        <v>0</v>
      </c>
      <c r="F60">
        <v>0.6</v>
      </c>
      <c r="G60" t="s">
        <v>67</v>
      </c>
    </row>
    <row r="61" spans="1:8">
      <c r="A61" t="s">
        <v>213</v>
      </c>
      <c r="B61">
        <v>2007</v>
      </c>
      <c r="C61">
        <v>115</v>
      </c>
      <c r="D61" t="s">
        <v>214</v>
      </c>
      <c r="E61">
        <v>0</v>
      </c>
      <c r="F61">
        <v>1</v>
      </c>
      <c r="G61" t="s">
        <v>215</v>
      </c>
      <c r="H61" t="s">
        <v>199</v>
      </c>
    </row>
    <row r="62" spans="1:8">
      <c r="A62" t="s">
        <v>144</v>
      </c>
      <c r="B62">
        <v>2006</v>
      </c>
      <c r="C62">
        <v>109</v>
      </c>
      <c r="D62" t="s">
        <v>145</v>
      </c>
      <c r="E62">
        <v>0</v>
      </c>
      <c r="F62">
        <v>0.9</v>
      </c>
      <c r="G62" t="s">
        <v>146</v>
      </c>
    </row>
    <row r="63" spans="1:8">
      <c r="A63" t="s">
        <v>135</v>
      </c>
      <c r="B63">
        <v>2003</v>
      </c>
      <c r="C63">
        <v>105</v>
      </c>
      <c r="D63" t="s">
        <v>136</v>
      </c>
      <c r="E63">
        <v>0</v>
      </c>
      <c r="F63">
        <v>1</v>
      </c>
      <c r="G63" t="s">
        <v>137</v>
      </c>
    </row>
    <row r="64" spans="1:8">
      <c r="A64" t="s">
        <v>161</v>
      </c>
      <c r="B64">
        <v>2014</v>
      </c>
      <c r="C64">
        <v>104</v>
      </c>
      <c r="D64" t="s">
        <v>162</v>
      </c>
      <c r="E64">
        <v>0</v>
      </c>
      <c r="F64">
        <v>0.5</v>
      </c>
      <c r="G64" t="s">
        <v>163</v>
      </c>
      <c r="H64" t="s">
        <v>164</v>
      </c>
    </row>
    <row r="65" spans="1:8">
      <c r="A65" t="s">
        <v>62</v>
      </c>
      <c r="B65">
        <v>2006</v>
      </c>
      <c r="C65">
        <v>99</v>
      </c>
      <c r="D65" t="s">
        <v>63</v>
      </c>
      <c r="E65">
        <v>0</v>
      </c>
      <c r="F65">
        <v>0.6</v>
      </c>
      <c r="G65" t="s">
        <v>64</v>
      </c>
    </row>
    <row r="66" spans="1:8">
      <c r="A66" t="s">
        <v>114</v>
      </c>
      <c r="B66">
        <v>2015</v>
      </c>
      <c r="C66">
        <v>83</v>
      </c>
      <c r="D66" t="s">
        <v>115</v>
      </c>
      <c r="E66">
        <v>0</v>
      </c>
      <c r="F66">
        <v>1</v>
      </c>
      <c r="G66" t="s">
        <v>116</v>
      </c>
    </row>
    <row r="67" spans="1:8">
      <c r="A67" t="s">
        <v>141</v>
      </c>
      <c r="B67">
        <v>2010</v>
      </c>
      <c r="C67">
        <v>79</v>
      </c>
      <c r="D67" t="s">
        <v>142</v>
      </c>
      <c r="E67">
        <v>0</v>
      </c>
      <c r="F67">
        <v>0.6</v>
      </c>
      <c r="G67" t="s">
        <v>143</v>
      </c>
    </row>
    <row r="68" spans="1:8">
      <c r="A68" t="s">
        <v>171</v>
      </c>
      <c r="B68">
        <v>2013</v>
      </c>
      <c r="C68">
        <v>72</v>
      </c>
      <c r="D68" t="s">
        <v>172</v>
      </c>
      <c r="E68">
        <v>0</v>
      </c>
      <c r="F68">
        <v>1</v>
      </c>
      <c r="G68" t="s">
        <v>169</v>
      </c>
      <c r="H68" t="s">
        <v>170</v>
      </c>
    </row>
    <row r="69" spans="1:8">
      <c r="A69" t="s">
        <v>44</v>
      </c>
      <c r="B69">
        <v>2012</v>
      </c>
      <c r="C69">
        <v>70</v>
      </c>
      <c r="D69" t="s">
        <v>43</v>
      </c>
      <c r="E69">
        <v>0</v>
      </c>
      <c r="F69">
        <v>0</v>
      </c>
      <c r="G69" t="s">
        <v>45</v>
      </c>
    </row>
    <row r="70" spans="1:8">
      <c r="A70" t="s">
        <v>126</v>
      </c>
      <c r="B70">
        <v>2010</v>
      </c>
      <c r="C70">
        <v>55</v>
      </c>
      <c r="D70" t="s">
        <v>127</v>
      </c>
      <c r="E70">
        <v>0</v>
      </c>
      <c r="F70">
        <v>1</v>
      </c>
      <c r="G70" t="s">
        <v>128</v>
      </c>
    </row>
    <row r="71" spans="1:8">
      <c r="A71" t="s">
        <v>53</v>
      </c>
      <c r="B71">
        <v>2006</v>
      </c>
      <c r="C71">
        <v>41</v>
      </c>
      <c r="D71" t="s">
        <v>54</v>
      </c>
      <c r="E71">
        <v>0</v>
      </c>
      <c r="F71">
        <v>1</v>
      </c>
      <c r="G71" t="s">
        <v>55</v>
      </c>
    </row>
    <row r="72" spans="1:8">
      <c r="A72" s="2" t="s">
        <v>59</v>
      </c>
      <c r="B72">
        <v>2007</v>
      </c>
      <c r="C72">
        <v>38</v>
      </c>
      <c r="D72" t="s">
        <v>60</v>
      </c>
      <c r="E72">
        <v>0</v>
      </c>
      <c r="F72">
        <v>1</v>
      </c>
      <c r="G72" t="s">
        <v>61</v>
      </c>
    </row>
    <row r="73" spans="1:8">
      <c r="A73" t="s">
        <v>207</v>
      </c>
      <c r="B73">
        <v>2010</v>
      </c>
      <c r="C73">
        <v>35</v>
      </c>
      <c r="D73" t="s">
        <v>208</v>
      </c>
      <c r="E73">
        <v>0</v>
      </c>
      <c r="F73">
        <v>1</v>
      </c>
      <c r="G73" t="s">
        <v>209</v>
      </c>
      <c r="H73" t="s">
        <v>199</v>
      </c>
    </row>
    <row r="74" spans="1:8">
      <c r="A74" t="s">
        <v>210</v>
      </c>
      <c r="B74">
        <v>2010</v>
      </c>
      <c r="C74">
        <v>32</v>
      </c>
      <c r="D74" t="s">
        <v>211</v>
      </c>
      <c r="E74">
        <v>0</v>
      </c>
      <c r="F74">
        <v>1</v>
      </c>
      <c r="G74" t="s">
        <v>212</v>
      </c>
      <c r="H74" t="s">
        <v>199</v>
      </c>
    </row>
    <row r="75" spans="1:8">
      <c r="A75" t="s">
        <v>74</v>
      </c>
      <c r="B75">
        <v>2013</v>
      </c>
      <c r="C75">
        <v>27</v>
      </c>
      <c r="D75" t="s">
        <v>73</v>
      </c>
      <c r="E75">
        <v>0</v>
      </c>
      <c r="F75">
        <v>1</v>
      </c>
      <c r="G75" t="s">
        <v>75</v>
      </c>
    </row>
    <row r="76" spans="1:8">
      <c r="A76" t="s">
        <v>12</v>
      </c>
      <c r="B76">
        <v>2010</v>
      </c>
      <c r="C76">
        <v>26</v>
      </c>
      <c r="D76" t="s">
        <v>13</v>
      </c>
      <c r="E76">
        <v>0</v>
      </c>
    </row>
    <row r="77" spans="1:8">
      <c r="A77" t="s">
        <v>50</v>
      </c>
      <c r="B77">
        <v>2006</v>
      </c>
      <c r="C77">
        <v>23</v>
      </c>
      <c r="D77" t="s">
        <v>51</v>
      </c>
      <c r="E77">
        <v>0</v>
      </c>
      <c r="F77">
        <v>0.5</v>
      </c>
      <c r="G77" t="s">
        <v>52</v>
      </c>
    </row>
    <row r="78" spans="1:8">
      <c r="A78" t="s">
        <v>216</v>
      </c>
      <c r="B78">
        <v>2010</v>
      </c>
      <c r="C78">
        <v>20</v>
      </c>
      <c r="D78" t="s">
        <v>217</v>
      </c>
      <c r="E78">
        <v>0</v>
      </c>
      <c r="F78">
        <v>1</v>
      </c>
      <c r="G78" t="s">
        <v>218</v>
      </c>
      <c r="H78" t="s">
        <v>190</v>
      </c>
    </row>
    <row r="79" spans="1:8">
      <c r="A79" t="s">
        <v>173</v>
      </c>
      <c r="B79">
        <v>2012</v>
      </c>
      <c r="C79">
        <v>19</v>
      </c>
      <c r="D79" t="s">
        <v>175</v>
      </c>
      <c r="E79">
        <v>0</v>
      </c>
      <c r="F79">
        <v>0.8</v>
      </c>
      <c r="G79" t="s">
        <v>174</v>
      </c>
      <c r="H79" t="s">
        <v>170</v>
      </c>
    </row>
    <row r="80" spans="1:8">
      <c r="A80" t="s">
        <v>204</v>
      </c>
      <c r="B80">
        <v>2010</v>
      </c>
      <c r="C80">
        <v>15</v>
      </c>
      <c r="D80" t="s">
        <v>205</v>
      </c>
      <c r="E80">
        <v>0</v>
      </c>
      <c r="F80">
        <v>0.8</v>
      </c>
      <c r="G80" t="s">
        <v>206</v>
      </c>
      <c r="H80" t="s">
        <v>199</v>
      </c>
    </row>
    <row r="81" spans="1:8">
      <c r="A81" t="s">
        <v>133</v>
      </c>
      <c r="B81">
        <v>2015</v>
      </c>
      <c r="C81">
        <v>13</v>
      </c>
      <c r="D81" t="s">
        <v>134</v>
      </c>
      <c r="E81">
        <v>0</v>
      </c>
      <c r="F81">
        <v>1</v>
      </c>
      <c r="G81" t="s">
        <v>132</v>
      </c>
    </row>
    <row r="82" spans="1:8">
      <c r="A82" t="s">
        <v>219</v>
      </c>
      <c r="B82">
        <v>2011</v>
      </c>
      <c r="C82">
        <v>10</v>
      </c>
      <c r="D82" t="s">
        <v>220</v>
      </c>
      <c r="E82">
        <v>0</v>
      </c>
      <c r="F82">
        <v>1</v>
      </c>
      <c r="G82" t="s">
        <v>221</v>
      </c>
      <c r="H82" t="s">
        <v>190</v>
      </c>
    </row>
    <row r="83" spans="1:8">
      <c r="A83" t="s">
        <v>70</v>
      </c>
      <c r="B83">
        <v>2017</v>
      </c>
      <c r="C83">
        <v>9</v>
      </c>
      <c r="D83" t="s">
        <v>71</v>
      </c>
      <c r="E83">
        <v>0</v>
      </c>
      <c r="F83">
        <v>1</v>
      </c>
      <c r="G83" t="s">
        <v>72</v>
      </c>
    </row>
    <row r="84" spans="1:8">
      <c r="A84" t="s">
        <v>156</v>
      </c>
      <c r="B84">
        <v>2017</v>
      </c>
      <c r="C84">
        <v>7</v>
      </c>
      <c r="D84" t="s">
        <v>157</v>
      </c>
      <c r="E84">
        <v>1</v>
      </c>
      <c r="F84">
        <v>1</v>
      </c>
      <c r="G84" t="s">
        <v>158</v>
      </c>
      <c r="H84" t="s">
        <v>160</v>
      </c>
    </row>
    <row r="85" spans="1:8">
      <c r="A85" t="s">
        <v>130</v>
      </c>
      <c r="B85">
        <v>2016</v>
      </c>
      <c r="C85">
        <v>5</v>
      </c>
      <c r="D85" t="s">
        <v>131</v>
      </c>
      <c r="E85">
        <v>0</v>
      </c>
      <c r="F85">
        <v>0.7</v>
      </c>
      <c r="G85" t="s">
        <v>129</v>
      </c>
    </row>
    <row r="86" spans="1:8" s="8" customFormat="1">
      <c r="A86" s="8" t="s">
        <v>6</v>
      </c>
      <c r="B86" s="8">
        <v>2014</v>
      </c>
      <c r="C86" s="8">
        <v>2</v>
      </c>
      <c r="D86" s="8" t="s">
        <v>7</v>
      </c>
      <c r="E86" s="8">
        <v>0</v>
      </c>
      <c r="F86" s="8">
        <v>1</v>
      </c>
      <c r="G86" t="s">
        <v>324</v>
      </c>
      <c r="H86" s="8" t="s">
        <v>325</v>
      </c>
    </row>
    <row r="87" spans="1:8">
      <c r="A87" t="s">
        <v>56</v>
      </c>
      <c r="B87">
        <v>2012</v>
      </c>
      <c r="C87">
        <v>2</v>
      </c>
      <c r="D87" t="s">
        <v>57</v>
      </c>
      <c r="E87">
        <v>0</v>
      </c>
      <c r="F87">
        <v>0.6</v>
      </c>
      <c r="G87" t="s">
        <v>58</v>
      </c>
    </row>
    <row r="88" spans="1:8">
      <c r="A88" t="s">
        <v>256</v>
      </c>
      <c r="B88">
        <v>2015</v>
      </c>
      <c r="C88">
        <v>1</v>
      </c>
      <c r="D88" t="s">
        <v>203</v>
      </c>
      <c r="E88">
        <v>0</v>
      </c>
      <c r="F88">
        <v>0.8</v>
      </c>
      <c r="G88" t="s">
        <v>326</v>
      </c>
      <c r="H88" t="s">
        <v>327</v>
      </c>
    </row>
    <row r="89" spans="1:8">
      <c r="A89" t="s">
        <v>200</v>
      </c>
      <c r="B89">
        <v>2017</v>
      </c>
      <c r="C89">
        <v>0</v>
      </c>
      <c r="D89" t="s">
        <v>201</v>
      </c>
      <c r="E89">
        <v>0</v>
      </c>
      <c r="F89">
        <v>0.7</v>
      </c>
      <c r="G89" t="s">
        <v>202</v>
      </c>
      <c r="H89" t="s">
        <v>199</v>
      </c>
    </row>
    <row r="90" spans="1:8">
      <c r="A90" t="s">
        <v>85</v>
      </c>
      <c r="B90">
        <v>2017</v>
      </c>
      <c r="C90">
        <v>0</v>
      </c>
      <c r="D90" t="s">
        <v>86</v>
      </c>
      <c r="E90">
        <v>0</v>
      </c>
      <c r="F90">
        <v>0.8</v>
      </c>
      <c r="G90" t="s">
        <v>331</v>
      </c>
    </row>
  </sheetData>
  <hyperlinks>
    <hyperlink ref="D41" r:id="rId1" xr:uid="{6FCDCBA7-5FE3-4F7C-B8A9-18B227DE9B54}"/>
    <hyperlink ref="A13" r:id="rId2" display="https://www.computer.org/csdl/ipdps/2001/0990/03/099030189a-abs.html" xr:uid="{8E4391B2-7431-46C9-A972-D5905C0C130C}"/>
    <hyperlink ref="D58" r:id="rId3" xr:uid="{5845BAD2-3BF2-45EF-9EC7-330DA8AD8432}"/>
    <hyperlink ref="D6" r:id="rId4" xr:uid="{C737B7BD-57CF-4A66-8A7F-707155B24E09}"/>
    <hyperlink ref="D9" r:id="rId5" display="http://sce2.umkc.edu/csee/beardc/WirelessNets_SP2008/Survey%20Sensor%20Networks%20CommMag.pdf" xr:uid="{229D2963-1A09-4F69-AAF1-B5B1B8186422}"/>
  </hyperlinks>
  <pageMargins left="0.7" right="0.7" top="0.75" bottom="0.75" header="0.3" footer="0.3"/>
  <pageSetup paperSize="9" orientation="portrait" horizontalDpi="4294967293" verticalDpi="0" r:id="rId6"/>
  <legacyDrawing r:id="rId7"/>
  <tableParts count="1">
    <tablePart r:id="rId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EDFF-74AA-4024-A327-8BEA1380EF3C}">
  <sheetPr codeName="Tabelle2"/>
  <dimension ref="A1:J46"/>
  <sheetViews>
    <sheetView tabSelected="1" workbookViewId="0">
      <selection activeCell="I46" sqref="I46"/>
    </sheetView>
  </sheetViews>
  <sheetFormatPr baseColWidth="10" defaultRowHeight="14.25"/>
  <cols>
    <col min="5" max="5" width="46.53125" bestFit="1" customWidth="1"/>
  </cols>
  <sheetData>
    <row r="1" spans="1:10">
      <c r="A1" t="s">
        <v>34</v>
      </c>
      <c r="B1">
        <f>COUNT(C:C)</f>
        <v>43</v>
      </c>
    </row>
    <row r="3" spans="1:10">
      <c r="A3" t="s">
        <v>0</v>
      </c>
      <c r="B3" t="s">
        <v>1</v>
      </c>
      <c r="C3" t="s">
        <v>257</v>
      </c>
      <c r="D3" t="s">
        <v>337</v>
      </c>
      <c r="E3" t="s">
        <v>3</v>
      </c>
      <c r="F3" t="s">
        <v>11</v>
      </c>
      <c r="G3" t="s">
        <v>42</v>
      </c>
      <c r="H3" t="s">
        <v>23</v>
      </c>
      <c r="I3" t="s">
        <v>258</v>
      </c>
      <c r="J3" t="s">
        <v>307</v>
      </c>
    </row>
    <row r="4" spans="1:10">
      <c r="A4" t="s">
        <v>70</v>
      </c>
      <c r="B4">
        <v>2017</v>
      </c>
      <c r="C4">
        <v>9</v>
      </c>
      <c r="D4" t="s">
        <v>338</v>
      </c>
      <c r="E4" t="s">
        <v>71</v>
      </c>
      <c r="F4">
        <v>1</v>
      </c>
      <c r="G4">
        <v>1</v>
      </c>
      <c r="H4" t="s">
        <v>72</v>
      </c>
    </row>
    <row r="5" spans="1:10">
      <c r="A5" s="9" t="s">
        <v>156</v>
      </c>
      <c r="B5" s="9">
        <v>2017</v>
      </c>
      <c r="C5" s="9">
        <v>7</v>
      </c>
      <c r="D5" t="s">
        <v>375</v>
      </c>
      <c r="E5" s="9" t="s">
        <v>157</v>
      </c>
      <c r="F5" s="9">
        <v>1</v>
      </c>
      <c r="G5" s="9">
        <v>1</v>
      </c>
      <c r="H5" s="9" t="s">
        <v>158</v>
      </c>
      <c r="I5" s="9" t="s">
        <v>160</v>
      </c>
      <c r="J5" s="7"/>
    </row>
    <row r="6" spans="1:10">
      <c r="A6" t="s">
        <v>85</v>
      </c>
      <c r="B6">
        <v>2017</v>
      </c>
      <c r="C6">
        <v>0</v>
      </c>
      <c r="D6" t="s">
        <v>374</v>
      </c>
      <c r="E6" t="s">
        <v>86</v>
      </c>
      <c r="F6">
        <v>1</v>
      </c>
      <c r="G6">
        <v>0.8</v>
      </c>
      <c r="H6" t="s">
        <v>331</v>
      </c>
    </row>
    <row r="7" spans="1:10">
      <c r="A7" s="16" t="s">
        <v>4</v>
      </c>
      <c r="B7" s="16">
        <v>2016</v>
      </c>
      <c r="C7" s="16">
        <v>121</v>
      </c>
      <c r="D7" t="s">
        <v>373</v>
      </c>
      <c r="E7" s="22" t="s">
        <v>5</v>
      </c>
      <c r="F7" s="16">
        <v>1</v>
      </c>
      <c r="G7" s="16">
        <v>1</v>
      </c>
      <c r="H7" s="16" t="s">
        <v>320</v>
      </c>
      <c r="I7" s="16" t="s">
        <v>321</v>
      </c>
    </row>
    <row r="8" spans="1:10">
      <c r="A8" t="s">
        <v>130</v>
      </c>
      <c r="B8">
        <v>2016</v>
      </c>
      <c r="C8">
        <v>5</v>
      </c>
      <c r="D8" s="18" t="s">
        <v>354</v>
      </c>
      <c r="E8" t="s">
        <v>131</v>
      </c>
      <c r="F8">
        <v>1</v>
      </c>
      <c r="G8">
        <v>0.7</v>
      </c>
      <c r="H8" t="s">
        <v>129</v>
      </c>
    </row>
    <row r="9" spans="1:10">
      <c r="A9" s="17" t="s">
        <v>133</v>
      </c>
      <c r="B9" s="18">
        <v>2015</v>
      </c>
      <c r="C9" s="18">
        <v>13</v>
      </c>
      <c r="D9" s="18" t="s">
        <v>338</v>
      </c>
      <c r="E9" s="18" t="s">
        <v>134</v>
      </c>
      <c r="F9" s="18">
        <v>1</v>
      </c>
      <c r="G9" s="18">
        <v>1</v>
      </c>
      <c r="H9" s="18" t="s">
        <v>132</v>
      </c>
      <c r="I9" s="19"/>
    </row>
    <row r="10" spans="1:10">
      <c r="A10" s="11" t="s">
        <v>161</v>
      </c>
      <c r="B10" s="13">
        <v>2014</v>
      </c>
      <c r="C10" s="13">
        <v>104</v>
      </c>
      <c r="D10" s="18" t="s">
        <v>372</v>
      </c>
      <c r="E10" s="13" t="s">
        <v>162</v>
      </c>
      <c r="F10" s="13">
        <v>1</v>
      </c>
      <c r="G10" s="13">
        <v>0.5</v>
      </c>
      <c r="H10" s="13" t="s">
        <v>364</v>
      </c>
      <c r="I10" s="15" t="s">
        <v>164</v>
      </c>
    </row>
    <row r="11" spans="1:10">
      <c r="A11" s="20" t="s">
        <v>6</v>
      </c>
      <c r="B11" s="21">
        <v>2014</v>
      </c>
      <c r="C11" s="21">
        <v>10</v>
      </c>
      <c r="D11" s="18" t="s">
        <v>371</v>
      </c>
      <c r="E11" s="21" t="s">
        <v>7</v>
      </c>
      <c r="F11" s="21">
        <v>1</v>
      </c>
      <c r="G11" s="21">
        <v>1</v>
      </c>
      <c r="H11" s="12" t="s">
        <v>324</v>
      </c>
      <c r="I11" s="23" t="s">
        <v>325</v>
      </c>
    </row>
    <row r="12" spans="1:10">
      <c r="A12" t="s">
        <v>259</v>
      </c>
      <c r="B12">
        <v>2013</v>
      </c>
      <c r="C12">
        <v>290</v>
      </c>
      <c r="D12" s="18" t="s">
        <v>370</v>
      </c>
      <c r="E12" t="s">
        <v>260</v>
      </c>
      <c r="F12">
        <v>1</v>
      </c>
      <c r="G12">
        <v>1</v>
      </c>
      <c r="H12" t="s">
        <v>261</v>
      </c>
      <c r="I12" t="s">
        <v>262</v>
      </c>
    </row>
    <row r="13" spans="1:10">
      <c r="A13" s="11" t="s">
        <v>171</v>
      </c>
      <c r="B13" s="13">
        <v>2013</v>
      </c>
      <c r="C13" s="13">
        <v>72</v>
      </c>
      <c r="D13" s="18" t="s">
        <v>376</v>
      </c>
      <c r="E13" s="13" t="s">
        <v>172</v>
      </c>
      <c r="F13" s="13">
        <v>1</v>
      </c>
      <c r="G13" s="13">
        <v>1</v>
      </c>
      <c r="H13" s="13" t="s">
        <v>169</v>
      </c>
      <c r="I13" s="15" t="s">
        <v>170</v>
      </c>
    </row>
    <row r="14" spans="1:10">
      <c r="A14" s="16" t="s">
        <v>300</v>
      </c>
      <c r="B14" s="6">
        <v>2013</v>
      </c>
      <c r="C14" s="6">
        <v>58</v>
      </c>
      <c r="D14" s="6"/>
      <c r="E14" s="16" t="s">
        <v>301</v>
      </c>
      <c r="F14" s="6">
        <v>1</v>
      </c>
      <c r="G14" s="6">
        <v>1</v>
      </c>
      <c r="H14" s="6" t="s">
        <v>302</v>
      </c>
      <c r="I14" s="6" t="s">
        <v>271</v>
      </c>
      <c r="J14" s="7"/>
    </row>
    <row r="15" spans="1:10">
      <c r="A15" s="9" t="s">
        <v>74</v>
      </c>
      <c r="B15" s="9">
        <v>2013</v>
      </c>
      <c r="C15" s="9">
        <v>27</v>
      </c>
      <c r="D15" s="9"/>
      <c r="E15" s="9" t="s">
        <v>73</v>
      </c>
      <c r="F15" s="9">
        <v>1</v>
      </c>
      <c r="G15" s="9">
        <v>1</v>
      </c>
      <c r="H15" s="9" t="s">
        <v>75</v>
      </c>
      <c r="I15" s="9"/>
    </row>
    <row r="16" spans="1:10">
      <c r="A16" s="11" t="s">
        <v>276</v>
      </c>
      <c r="B16" s="13">
        <v>2012</v>
      </c>
      <c r="C16" s="13">
        <v>172</v>
      </c>
      <c r="D16" s="13"/>
      <c r="E16" s="13" t="s">
        <v>277</v>
      </c>
      <c r="F16" s="13">
        <v>0</v>
      </c>
      <c r="G16" s="13">
        <v>1</v>
      </c>
      <c r="H16" s="13" t="s">
        <v>278</v>
      </c>
      <c r="I16" s="15" t="s">
        <v>279</v>
      </c>
    </row>
    <row r="17" spans="1:10">
      <c r="A17" s="10" t="s">
        <v>173</v>
      </c>
      <c r="B17" s="12">
        <v>2012</v>
      </c>
      <c r="C17" s="12">
        <v>19</v>
      </c>
      <c r="D17" s="12"/>
      <c r="E17" s="12" t="s">
        <v>175</v>
      </c>
      <c r="F17" s="12">
        <v>0</v>
      </c>
      <c r="G17" s="12">
        <v>0.8</v>
      </c>
      <c r="H17" s="12" t="s">
        <v>174</v>
      </c>
      <c r="I17" s="14" t="s">
        <v>170</v>
      </c>
    </row>
    <row r="18" spans="1:10">
      <c r="A18" s="10" t="s">
        <v>269</v>
      </c>
      <c r="B18" s="12">
        <v>2010</v>
      </c>
      <c r="C18" s="12">
        <v>143</v>
      </c>
      <c r="D18" s="12"/>
      <c r="E18" s="12" t="s">
        <v>270</v>
      </c>
      <c r="F18" s="12">
        <v>0</v>
      </c>
      <c r="G18" s="12">
        <v>1</v>
      </c>
      <c r="H18" s="12" t="s">
        <v>272</v>
      </c>
      <c r="I18" s="14" t="s">
        <v>271</v>
      </c>
    </row>
    <row r="19" spans="1:10">
      <c r="A19" s="10" t="s">
        <v>126</v>
      </c>
      <c r="B19" s="12">
        <v>2010</v>
      </c>
      <c r="C19" s="12">
        <v>55</v>
      </c>
      <c r="D19" s="12"/>
      <c r="E19" s="12" t="s">
        <v>127</v>
      </c>
      <c r="F19" s="12">
        <v>0</v>
      </c>
      <c r="G19" s="12">
        <v>1</v>
      </c>
      <c r="H19" s="12" t="s">
        <v>128</v>
      </c>
      <c r="I19" s="14" t="s">
        <v>323</v>
      </c>
    </row>
    <row r="20" spans="1:10">
      <c r="A20" s="5" t="s">
        <v>216</v>
      </c>
      <c r="B20" s="9">
        <v>2010</v>
      </c>
      <c r="C20" s="9">
        <v>20</v>
      </c>
      <c r="D20" s="9"/>
      <c r="E20" s="9" t="s">
        <v>217</v>
      </c>
      <c r="F20" s="9">
        <v>1</v>
      </c>
      <c r="G20" s="9">
        <v>1</v>
      </c>
      <c r="H20" s="9" t="s">
        <v>218</v>
      </c>
      <c r="I20" s="9" t="s">
        <v>294</v>
      </c>
    </row>
    <row r="21" spans="1:10">
      <c r="A21" s="16" t="s">
        <v>40</v>
      </c>
      <c r="B21" s="16">
        <v>2009</v>
      </c>
      <c r="C21" s="16">
        <v>198</v>
      </c>
      <c r="D21" s="16"/>
      <c r="E21" s="16" t="s">
        <v>41</v>
      </c>
      <c r="F21" s="16">
        <v>0</v>
      </c>
      <c r="G21" s="16">
        <v>1</v>
      </c>
      <c r="H21" s="16" t="s">
        <v>46</v>
      </c>
      <c r="I21" s="16"/>
    </row>
    <row r="22" spans="1:10">
      <c r="A22" s="16" t="s">
        <v>273</v>
      </c>
      <c r="B22" s="16">
        <v>2009</v>
      </c>
      <c r="C22" s="16">
        <v>107</v>
      </c>
      <c r="D22" s="16"/>
      <c r="E22" s="16" t="s">
        <v>274</v>
      </c>
      <c r="F22" s="16">
        <v>0</v>
      </c>
      <c r="G22" s="16">
        <v>1</v>
      </c>
      <c r="H22" s="16" t="s">
        <v>275</v>
      </c>
      <c r="I22" s="16" t="s">
        <v>271</v>
      </c>
    </row>
    <row r="23" spans="1:10">
      <c r="A23" s="16" t="s">
        <v>91</v>
      </c>
      <c r="B23" s="16">
        <v>2007</v>
      </c>
      <c r="C23" s="16">
        <v>259</v>
      </c>
      <c r="D23" s="16"/>
      <c r="E23" s="16" t="s">
        <v>92</v>
      </c>
      <c r="F23" s="16">
        <v>0</v>
      </c>
      <c r="G23" s="16">
        <v>1</v>
      </c>
      <c r="H23" s="16" t="s">
        <v>316</v>
      </c>
      <c r="I23" s="16" t="s">
        <v>315</v>
      </c>
    </row>
    <row r="24" spans="1:10">
      <c r="A24" s="9" t="s">
        <v>117</v>
      </c>
      <c r="B24" s="9">
        <v>2007</v>
      </c>
      <c r="C24" s="9">
        <v>209</v>
      </c>
      <c r="D24" s="9"/>
      <c r="E24" s="9" t="s">
        <v>119</v>
      </c>
      <c r="F24" s="9">
        <v>0</v>
      </c>
      <c r="G24" s="9">
        <v>1</v>
      </c>
      <c r="H24" s="9" t="s">
        <v>309</v>
      </c>
      <c r="I24" s="9" t="s">
        <v>299</v>
      </c>
      <c r="J24" s="7"/>
    </row>
    <row r="25" spans="1:10">
      <c r="A25" s="9" t="s">
        <v>68</v>
      </c>
      <c r="B25" s="9">
        <v>2006</v>
      </c>
      <c r="C25" s="9">
        <v>558</v>
      </c>
      <c r="D25" s="9"/>
      <c r="E25" s="9" t="s">
        <v>66</v>
      </c>
      <c r="F25" s="9">
        <v>0</v>
      </c>
      <c r="G25" s="9">
        <v>1</v>
      </c>
      <c r="H25" s="9" t="s">
        <v>69</v>
      </c>
      <c r="I25" s="9"/>
      <c r="J25" s="7"/>
    </row>
    <row r="26" spans="1:10">
      <c r="A26" s="16" t="s">
        <v>303</v>
      </c>
      <c r="B26" s="6">
        <v>2006</v>
      </c>
      <c r="C26" s="6">
        <v>298</v>
      </c>
      <c r="D26" s="6"/>
      <c r="E26" s="16" t="s">
        <v>304</v>
      </c>
      <c r="F26" s="6">
        <v>0</v>
      </c>
      <c r="G26" s="6">
        <v>1</v>
      </c>
      <c r="H26" s="6" t="s">
        <v>305</v>
      </c>
      <c r="I26" s="6" t="s">
        <v>306</v>
      </c>
      <c r="J26" s="7"/>
    </row>
    <row r="27" spans="1:10">
      <c r="A27" s="16" t="s">
        <v>295</v>
      </c>
      <c r="B27" s="6">
        <v>2006</v>
      </c>
      <c r="C27" s="6">
        <v>188</v>
      </c>
      <c r="D27" s="6"/>
      <c r="E27" s="16" t="s">
        <v>296</v>
      </c>
      <c r="F27" s="6">
        <v>0</v>
      </c>
      <c r="G27" s="6">
        <v>1</v>
      </c>
      <c r="H27" s="6" t="s">
        <v>297</v>
      </c>
      <c r="I27" s="6" t="s">
        <v>298</v>
      </c>
      <c r="J27" s="7" t="s">
        <v>308</v>
      </c>
    </row>
    <row r="28" spans="1:10">
      <c r="A28" s="16" t="s">
        <v>62</v>
      </c>
      <c r="B28" s="16">
        <v>2006</v>
      </c>
      <c r="C28" s="16">
        <v>99</v>
      </c>
      <c r="D28" s="16"/>
      <c r="E28" s="16" t="s">
        <v>63</v>
      </c>
      <c r="F28" s="16">
        <v>0</v>
      </c>
      <c r="G28" s="16">
        <v>0.6</v>
      </c>
      <c r="H28" s="16" t="s">
        <v>322</v>
      </c>
      <c r="I28" s="16"/>
    </row>
    <row r="29" spans="1:10">
      <c r="A29" s="16" t="s">
        <v>53</v>
      </c>
      <c r="B29" s="16">
        <v>2006</v>
      </c>
      <c r="C29" s="16">
        <v>41</v>
      </c>
      <c r="D29" s="16"/>
      <c r="E29" s="16" t="s">
        <v>54</v>
      </c>
      <c r="F29" s="16">
        <v>0</v>
      </c>
      <c r="G29" s="16">
        <v>1</v>
      </c>
      <c r="H29" s="16" t="s">
        <v>55</v>
      </c>
      <c r="I29" s="16" t="s">
        <v>323</v>
      </c>
    </row>
    <row r="30" spans="1:10">
      <c r="A30" s="9" t="s">
        <v>77</v>
      </c>
      <c r="B30" s="9">
        <v>2004</v>
      </c>
      <c r="C30" s="9">
        <v>1367</v>
      </c>
      <c r="D30" s="9"/>
      <c r="E30" s="9" t="s">
        <v>78</v>
      </c>
      <c r="F30" s="9">
        <v>0</v>
      </c>
      <c r="G30" s="9">
        <v>1</v>
      </c>
      <c r="H30" s="9" t="s">
        <v>76</v>
      </c>
      <c r="I30" s="9"/>
      <c r="J30" s="7"/>
    </row>
    <row r="31" spans="1:10">
      <c r="A31" s="9" t="s">
        <v>16</v>
      </c>
      <c r="B31" s="9">
        <v>2004</v>
      </c>
      <c r="C31" s="9">
        <v>697</v>
      </c>
      <c r="D31" s="9"/>
      <c r="E31" s="9" t="s">
        <v>17</v>
      </c>
      <c r="F31" s="9">
        <v>0</v>
      </c>
      <c r="G31" s="9"/>
      <c r="H31" s="9" t="s">
        <v>310</v>
      </c>
      <c r="I31" s="9"/>
      <c r="J31" s="7"/>
    </row>
    <row r="32" spans="1:10">
      <c r="A32" s="16" t="s">
        <v>96</v>
      </c>
      <c r="B32" s="16">
        <v>2004</v>
      </c>
      <c r="C32" s="16">
        <v>253</v>
      </c>
      <c r="D32" s="16"/>
      <c r="E32" s="16" t="s">
        <v>97</v>
      </c>
      <c r="F32" s="16">
        <v>0</v>
      </c>
      <c r="G32" s="16">
        <v>1</v>
      </c>
      <c r="H32" s="16" t="s">
        <v>317</v>
      </c>
      <c r="I32" s="16" t="s">
        <v>271</v>
      </c>
    </row>
    <row r="33" spans="1:9">
      <c r="A33" s="16" t="s">
        <v>65</v>
      </c>
      <c r="B33" s="16">
        <v>2004</v>
      </c>
      <c r="C33" s="16">
        <v>116</v>
      </c>
      <c r="D33" s="16"/>
      <c r="E33" s="16" t="s">
        <v>66</v>
      </c>
      <c r="F33" s="16">
        <v>0</v>
      </c>
      <c r="G33" s="16">
        <v>0.6</v>
      </c>
      <c r="H33" s="16" t="s">
        <v>67</v>
      </c>
      <c r="I33" s="16"/>
    </row>
    <row r="34" spans="1:9">
      <c r="A34" s="9" t="s">
        <v>311</v>
      </c>
      <c r="B34" s="6">
        <v>2004</v>
      </c>
      <c r="C34" s="6">
        <v>28</v>
      </c>
      <c r="D34" s="6"/>
      <c r="E34" s="16" t="s">
        <v>312</v>
      </c>
      <c r="F34" s="6">
        <v>0</v>
      </c>
      <c r="G34" s="16">
        <v>0.75</v>
      </c>
      <c r="H34" s="6" t="s">
        <v>313</v>
      </c>
      <c r="I34" s="16" t="s">
        <v>314</v>
      </c>
    </row>
    <row r="35" spans="1:9">
      <c r="A35" s="9" t="s">
        <v>355</v>
      </c>
      <c r="B35">
        <v>2010</v>
      </c>
      <c r="C35">
        <v>165</v>
      </c>
      <c r="D35" s="18" t="s">
        <v>356</v>
      </c>
      <c r="E35" t="s">
        <v>357</v>
      </c>
      <c r="F35">
        <v>0</v>
      </c>
      <c r="G35">
        <v>1</v>
      </c>
      <c r="H35" s="3" t="s">
        <v>359</v>
      </c>
      <c r="I35" t="s">
        <v>358</v>
      </c>
    </row>
    <row r="36" spans="1:9">
      <c r="A36" t="s">
        <v>360</v>
      </c>
      <c r="B36">
        <v>2011</v>
      </c>
      <c r="C36">
        <v>96</v>
      </c>
      <c r="D36" s="18" t="s">
        <v>361</v>
      </c>
      <c r="E36" t="s">
        <v>362</v>
      </c>
      <c r="F36">
        <v>0</v>
      </c>
      <c r="G36">
        <v>1</v>
      </c>
      <c r="H36" t="s">
        <v>363</v>
      </c>
      <c r="I36" t="s">
        <v>358</v>
      </c>
    </row>
    <row r="37" spans="1:9">
      <c r="A37" t="s">
        <v>365</v>
      </c>
      <c r="B37">
        <v>2004</v>
      </c>
      <c r="C37">
        <v>195</v>
      </c>
      <c r="D37" s="18" t="s">
        <v>366</v>
      </c>
      <c r="E37" t="s">
        <v>367</v>
      </c>
      <c r="F37">
        <v>0</v>
      </c>
      <c r="G37">
        <v>1</v>
      </c>
      <c r="H37" t="s">
        <v>368</v>
      </c>
      <c r="I37" t="s">
        <v>369</v>
      </c>
    </row>
    <row r="38" spans="1:9">
      <c r="A38" t="s">
        <v>377</v>
      </c>
      <c r="B38">
        <v>2009</v>
      </c>
      <c r="C38">
        <v>529</v>
      </c>
      <c r="D38" s="18" t="s">
        <v>378</v>
      </c>
      <c r="E38" t="s">
        <v>379</v>
      </c>
      <c r="F38">
        <v>1</v>
      </c>
      <c r="G38">
        <v>1</v>
      </c>
      <c r="I38" t="s">
        <v>380</v>
      </c>
    </row>
    <row r="39" spans="1:9">
      <c r="A39" t="s">
        <v>381</v>
      </c>
      <c r="B39">
        <v>2010</v>
      </c>
      <c r="C39">
        <v>33</v>
      </c>
      <c r="D39" s="18" t="s">
        <v>382</v>
      </c>
      <c r="E39" t="s">
        <v>383</v>
      </c>
      <c r="F39">
        <v>1</v>
      </c>
      <c r="G39">
        <v>1</v>
      </c>
    </row>
    <row r="40" spans="1:9">
      <c r="A40" t="s">
        <v>384</v>
      </c>
      <c r="B40">
        <v>2006</v>
      </c>
      <c r="C40">
        <v>402</v>
      </c>
      <c r="D40" s="18" t="s">
        <v>385</v>
      </c>
      <c r="E40" t="s">
        <v>386</v>
      </c>
      <c r="F40">
        <v>0</v>
      </c>
      <c r="G40">
        <v>1</v>
      </c>
      <c r="I40" t="s">
        <v>387</v>
      </c>
    </row>
    <row r="41" spans="1:9">
      <c r="A41" t="s">
        <v>388</v>
      </c>
      <c r="B41">
        <v>2006</v>
      </c>
      <c r="C41">
        <v>195</v>
      </c>
      <c r="D41" s="18" t="s">
        <v>389</v>
      </c>
      <c r="E41" t="s">
        <v>390</v>
      </c>
      <c r="F41">
        <v>0</v>
      </c>
      <c r="G41">
        <v>1</v>
      </c>
      <c r="I41" t="s">
        <v>387</v>
      </c>
    </row>
    <row r="42" spans="1:9">
      <c r="A42" t="s">
        <v>391</v>
      </c>
      <c r="B42">
        <v>2009</v>
      </c>
      <c r="C42">
        <v>283</v>
      </c>
      <c r="D42" s="18" t="s">
        <v>392</v>
      </c>
      <c r="E42" t="s">
        <v>393</v>
      </c>
      <c r="F42">
        <v>0</v>
      </c>
      <c r="G42">
        <v>1</v>
      </c>
      <c r="I42" t="s">
        <v>387</v>
      </c>
    </row>
    <row r="43" spans="1:9">
      <c r="A43" t="s">
        <v>394</v>
      </c>
      <c r="B43">
        <v>2008</v>
      </c>
      <c r="C43">
        <v>527</v>
      </c>
      <c r="D43" s="18" t="s">
        <v>395</v>
      </c>
      <c r="E43" t="s">
        <v>396</v>
      </c>
      <c r="F43">
        <v>0</v>
      </c>
      <c r="G43">
        <v>1</v>
      </c>
      <c r="I43" t="s">
        <v>387</v>
      </c>
    </row>
    <row r="44" spans="1:9">
      <c r="A44" t="s">
        <v>397</v>
      </c>
      <c r="B44">
        <v>2005</v>
      </c>
      <c r="C44">
        <v>57</v>
      </c>
      <c r="D44" s="18" t="s">
        <v>398</v>
      </c>
      <c r="E44" t="s">
        <v>399</v>
      </c>
      <c r="F44">
        <v>0</v>
      </c>
      <c r="G44">
        <v>1</v>
      </c>
      <c r="I44" t="s">
        <v>387</v>
      </c>
    </row>
    <row r="45" spans="1:9">
      <c r="A45" t="s">
        <v>400</v>
      </c>
      <c r="B45">
        <v>2012</v>
      </c>
      <c r="C45">
        <v>170</v>
      </c>
      <c r="D45" s="18" t="s">
        <v>401</v>
      </c>
      <c r="E45" t="s">
        <v>402</v>
      </c>
      <c r="F45">
        <v>0</v>
      </c>
      <c r="G45">
        <v>1</v>
      </c>
      <c r="I45" t="s">
        <v>387</v>
      </c>
    </row>
    <row r="46" spans="1:9">
      <c r="A46" t="s">
        <v>403</v>
      </c>
      <c r="B46">
        <v>2015</v>
      </c>
      <c r="C46">
        <v>202</v>
      </c>
      <c r="D46" s="18" t="s">
        <v>404</v>
      </c>
      <c r="E46" t="s">
        <v>405</v>
      </c>
      <c r="F46">
        <v>0</v>
      </c>
      <c r="G46">
        <v>1</v>
      </c>
    </row>
  </sheetData>
  <hyperlinks>
    <hyperlink ref="E7" r:id="rId1" xr:uid="{7B775595-996B-4E99-B2FC-946A7B930CB3}"/>
  </hyperlinks>
  <pageMargins left="0.7" right="0.7" top="0.78740157499999996" bottom="0.78740157499999996" header="0.3" footer="0.3"/>
  <pageSetup paperSize="9" orientation="portrait" horizontalDpi="4294967293" verticalDpi="0"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679C-E214-40D3-BB12-5908D4A839FD}">
  <dimension ref="A1:J54"/>
  <sheetViews>
    <sheetView workbookViewId="0">
      <selection activeCell="A19" sqref="A19"/>
    </sheetView>
  </sheetViews>
  <sheetFormatPr baseColWidth="10" defaultRowHeight="14.25"/>
  <cols>
    <col min="1" max="1" width="80.53125" bestFit="1" customWidth="1"/>
    <col min="2" max="3" width="10.19921875" bestFit="1" customWidth="1"/>
    <col min="4" max="4" width="10.19921875" customWidth="1"/>
    <col min="5" max="5" width="80.53125" bestFit="1" customWidth="1"/>
    <col min="6" max="7" width="10.19921875" bestFit="1" customWidth="1"/>
    <col min="8" max="8" width="80.53125" bestFit="1" customWidth="1"/>
    <col min="9" max="9" width="28.19921875" bestFit="1" customWidth="1"/>
  </cols>
  <sheetData>
    <row r="1" spans="1:10">
      <c r="A1" t="s">
        <v>34</v>
      </c>
      <c r="B1">
        <f>COUNT(C:C)</f>
        <v>51</v>
      </c>
    </row>
    <row r="3" spans="1:10">
      <c r="A3" t="s">
        <v>0</v>
      </c>
      <c r="B3" t="s">
        <v>1</v>
      </c>
      <c r="C3" t="s">
        <v>257</v>
      </c>
      <c r="D3" t="s">
        <v>337</v>
      </c>
      <c r="E3" t="s">
        <v>3</v>
      </c>
      <c r="F3" t="s">
        <v>11</v>
      </c>
      <c r="G3" t="s">
        <v>42</v>
      </c>
      <c r="H3" t="s">
        <v>23</v>
      </c>
      <c r="I3" t="s">
        <v>258</v>
      </c>
      <c r="J3" t="s">
        <v>307</v>
      </c>
    </row>
    <row r="4" spans="1:10">
      <c r="A4" s="25" t="s">
        <v>222</v>
      </c>
      <c r="B4">
        <v>2003</v>
      </c>
      <c r="C4">
        <v>24924</v>
      </c>
      <c r="E4" s="25" t="s">
        <v>223</v>
      </c>
      <c r="F4">
        <v>0</v>
      </c>
      <c r="G4">
        <v>0.5</v>
      </c>
      <c r="H4" s="25" t="s">
        <v>224</v>
      </c>
      <c r="I4" s="25" t="s">
        <v>225</v>
      </c>
      <c r="J4" s="25"/>
    </row>
    <row r="5" spans="1:10">
      <c r="A5" s="25" t="s">
        <v>30</v>
      </c>
      <c r="B5">
        <v>2002</v>
      </c>
      <c r="C5">
        <v>19238</v>
      </c>
      <c r="E5" s="25" t="s">
        <v>31</v>
      </c>
      <c r="F5">
        <v>1</v>
      </c>
      <c r="H5" s="25" t="s">
        <v>37</v>
      </c>
      <c r="I5" s="25"/>
      <c r="J5" s="25"/>
    </row>
    <row r="6" spans="1:10">
      <c r="A6" s="25" t="s">
        <v>110</v>
      </c>
      <c r="B6">
        <v>2000</v>
      </c>
      <c r="C6">
        <v>17038</v>
      </c>
      <c r="E6" s="25" t="s">
        <v>111</v>
      </c>
      <c r="F6">
        <v>0</v>
      </c>
      <c r="G6">
        <v>0.7</v>
      </c>
      <c r="H6" s="25" t="s">
        <v>112</v>
      </c>
      <c r="I6" s="25"/>
      <c r="J6" s="25"/>
    </row>
    <row r="7" spans="1:10">
      <c r="A7" s="25" t="s">
        <v>286</v>
      </c>
      <c r="B7">
        <v>2014</v>
      </c>
      <c r="C7">
        <v>12309</v>
      </c>
      <c r="E7" s="25" t="s">
        <v>285</v>
      </c>
      <c r="F7">
        <v>0</v>
      </c>
      <c r="G7">
        <v>1</v>
      </c>
      <c r="H7" s="25" t="s">
        <v>287</v>
      </c>
      <c r="I7" s="25" t="s">
        <v>288</v>
      </c>
      <c r="J7" s="25"/>
    </row>
    <row r="8" spans="1:10">
      <c r="A8" s="25" t="s">
        <v>28</v>
      </c>
      <c r="B8">
        <v>2004</v>
      </c>
      <c r="C8">
        <v>5414</v>
      </c>
      <c r="E8" s="25" t="s">
        <v>29</v>
      </c>
      <c r="F8">
        <v>0</v>
      </c>
      <c r="H8" s="25"/>
      <c r="I8" s="25"/>
      <c r="J8" s="25"/>
    </row>
    <row r="9" spans="1:10">
      <c r="A9" s="25" t="s">
        <v>35</v>
      </c>
      <c r="B9">
        <v>2004</v>
      </c>
      <c r="C9">
        <v>5389</v>
      </c>
      <c r="E9" s="25" t="s">
        <v>36</v>
      </c>
      <c r="F9">
        <v>1</v>
      </c>
      <c r="H9" s="25"/>
      <c r="I9" s="25"/>
      <c r="J9" s="25"/>
    </row>
    <row r="10" spans="1:10">
      <c r="A10" s="25" t="s">
        <v>192</v>
      </c>
      <c r="B10">
        <v>2004</v>
      </c>
      <c r="C10">
        <v>4033</v>
      </c>
      <c r="E10" s="25" t="s">
        <v>193</v>
      </c>
      <c r="F10">
        <v>0</v>
      </c>
      <c r="G10">
        <v>0.8</v>
      </c>
      <c r="H10" s="25" t="s">
        <v>194</v>
      </c>
      <c r="I10" s="25" t="s">
        <v>195</v>
      </c>
      <c r="J10" s="25"/>
    </row>
    <row r="11" spans="1:10">
      <c r="A11" s="25" t="s">
        <v>291</v>
      </c>
      <c r="B11">
        <v>2002</v>
      </c>
      <c r="C11">
        <v>3916</v>
      </c>
      <c r="E11" s="25" t="s">
        <v>290</v>
      </c>
      <c r="F11">
        <v>1</v>
      </c>
      <c r="G11">
        <v>0.7</v>
      </c>
      <c r="H11" s="25" t="s">
        <v>292</v>
      </c>
      <c r="I11" s="25" t="s">
        <v>293</v>
      </c>
      <c r="J11" s="25"/>
    </row>
    <row r="12" spans="1:10">
      <c r="A12" s="25" t="s">
        <v>32</v>
      </c>
      <c r="B12">
        <v>2001</v>
      </c>
      <c r="C12">
        <v>3277</v>
      </c>
      <c r="E12" s="25" t="s">
        <v>33</v>
      </c>
      <c r="F12">
        <v>0</v>
      </c>
      <c r="H12" s="25"/>
      <c r="I12" s="25"/>
      <c r="J12" s="25"/>
    </row>
    <row r="13" spans="1:10">
      <c r="A13" s="25" t="s">
        <v>47</v>
      </c>
      <c r="B13">
        <v>2009</v>
      </c>
      <c r="C13">
        <v>2424</v>
      </c>
      <c r="E13" s="25" t="s">
        <v>48</v>
      </c>
      <c r="F13">
        <v>0</v>
      </c>
      <c r="G13">
        <v>1</v>
      </c>
      <c r="H13" s="25" t="s">
        <v>49</v>
      </c>
      <c r="I13" s="25"/>
      <c r="J13" s="25"/>
    </row>
    <row r="14" spans="1:10">
      <c r="A14" s="25" t="s">
        <v>153</v>
      </c>
      <c r="B14">
        <v>2007</v>
      </c>
      <c r="C14">
        <v>2355</v>
      </c>
      <c r="E14" s="25" t="s">
        <v>154</v>
      </c>
      <c r="F14">
        <v>0</v>
      </c>
      <c r="G14">
        <v>1</v>
      </c>
      <c r="H14" s="25" t="s">
        <v>155</v>
      </c>
      <c r="I14" s="25"/>
      <c r="J14" s="25"/>
    </row>
    <row r="15" spans="1:10">
      <c r="A15" s="25" t="s">
        <v>188</v>
      </c>
      <c r="B15">
        <v>2003</v>
      </c>
      <c r="C15">
        <v>2286</v>
      </c>
      <c r="E15" s="25" t="s">
        <v>191</v>
      </c>
      <c r="F15">
        <v>0</v>
      </c>
      <c r="G15">
        <v>0.8</v>
      </c>
      <c r="H15" s="25" t="s">
        <v>189</v>
      </c>
      <c r="I15" s="25" t="s">
        <v>190</v>
      </c>
      <c r="J15" s="25"/>
    </row>
    <row r="16" spans="1:10">
      <c r="A16" s="25" t="s">
        <v>179</v>
      </c>
      <c r="B16">
        <v>2004</v>
      </c>
      <c r="C16">
        <v>2000</v>
      </c>
      <c r="E16" s="25" t="s">
        <v>180</v>
      </c>
      <c r="F16">
        <v>0</v>
      </c>
      <c r="G16">
        <v>1</v>
      </c>
      <c r="H16" s="25" t="s">
        <v>181</v>
      </c>
      <c r="I16" s="25" t="s">
        <v>182</v>
      </c>
      <c r="J16" s="25"/>
    </row>
    <row r="17" spans="1:10">
      <c r="A17" s="25" t="s">
        <v>234</v>
      </c>
      <c r="B17">
        <v>2004</v>
      </c>
      <c r="C17">
        <v>1951</v>
      </c>
      <c r="E17" s="25" t="s">
        <v>235</v>
      </c>
      <c r="F17">
        <v>0</v>
      </c>
      <c r="G17">
        <v>0.5</v>
      </c>
      <c r="H17" s="25" t="s">
        <v>236</v>
      </c>
      <c r="I17" s="25" t="s">
        <v>233</v>
      </c>
      <c r="J17" s="25"/>
    </row>
    <row r="18" spans="1:10">
      <c r="A18" s="25" t="s">
        <v>83</v>
      </c>
      <c r="B18">
        <v>2002</v>
      </c>
      <c r="C18">
        <v>1830</v>
      </c>
      <c r="E18" s="25" t="s">
        <v>82</v>
      </c>
      <c r="F18">
        <v>0</v>
      </c>
      <c r="G18">
        <v>0.7</v>
      </c>
      <c r="H18" s="25" t="s">
        <v>84</v>
      </c>
      <c r="I18" s="25"/>
      <c r="J18" s="25"/>
    </row>
    <row r="19" spans="1:10">
      <c r="A19" s="25" t="s">
        <v>81</v>
      </c>
      <c r="B19">
        <v>2004</v>
      </c>
      <c r="C19">
        <v>1819</v>
      </c>
      <c r="E19" s="25" t="s">
        <v>79</v>
      </c>
      <c r="F19">
        <v>0</v>
      </c>
      <c r="G19">
        <v>0.6</v>
      </c>
      <c r="H19" s="25" t="s">
        <v>80</v>
      </c>
      <c r="I19" s="25"/>
      <c r="J19" s="25"/>
    </row>
    <row r="20" spans="1:10">
      <c r="A20" s="25" t="s">
        <v>280</v>
      </c>
      <c r="B20">
        <v>2002</v>
      </c>
      <c r="C20">
        <v>1687</v>
      </c>
      <c r="E20" s="25" t="s">
        <v>281</v>
      </c>
      <c r="F20">
        <v>0</v>
      </c>
      <c r="G20">
        <v>0.7</v>
      </c>
      <c r="H20" s="25" t="s">
        <v>282</v>
      </c>
      <c r="I20" s="25" t="s">
        <v>283</v>
      </c>
      <c r="J20" s="25"/>
    </row>
    <row r="21" spans="1:10">
      <c r="A21" s="25" t="s">
        <v>230</v>
      </c>
      <c r="B21">
        <v>2002</v>
      </c>
      <c r="C21">
        <v>1548</v>
      </c>
      <c r="E21" s="25" t="s">
        <v>231</v>
      </c>
      <c r="F21">
        <v>0</v>
      </c>
      <c r="G21">
        <v>0.5</v>
      </c>
      <c r="H21" s="25" t="s">
        <v>232</v>
      </c>
      <c r="I21" s="25" t="s">
        <v>233</v>
      </c>
      <c r="J21" s="25"/>
    </row>
    <row r="22" spans="1:10">
      <c r="A22" s="25" t="s">
        <v>138</v>
      </c>
      <c r="B22">
        <v>2005</v>
      </c>
      <c r="C22">
        <v>1191</v>
      </c>
      <c r="E22" s="25" t="s">
        <v>139</v>
      </c>
      <c r="F22">
        <v>0</v>
      </c>
      <c r="G22">
        <v>1</v>
      </c>
      <c r="H22" s="25" t="s">
        <v>140</v>
      </c>
      <c r="I22" s="25"/>
      <c r="J22" s="25"/>
    </row>
    <row r="23" spans="1:10">
      <c r="A23" s="25" t="s">
        <v>113</v>
      </c>
      <c r="B23">
        <v>2006</v>
      </c>
      <c r="C23">
        <v>912</v>
      </c>
      <c r="E23" s="25" t="s">
        <v>105</v>
      </c>
      <c r="F23">
        <v>0</v>
      </c>
      <c r="G23">
        <v>0.7</v>
      </c>
      <c r="H23" s="25" t="s">
        <v>106</v>
      </c>
      <c r="I23" s="25"/>
      <c r="J23" s="25"/>
    </row>
    <row r="24" spans="1:10">
      <c r="A24" s="25" t="s">
        <v>245</v>
      </c>
      <c r="B24">
        <v>2004</v>
      </c>
      <c r="C24">
        <v>910</v>
      </c>
      <c r="E24" s="25" t="s">
        <v>246</v>
      </c>
      <c r="F24">
        <v>0</v>
      </c>
      <c r="G24">
        <v>0.7</v>
      </c>
      <c r="H24" s="25" t="s">
        <v>247</v>
      </c>
      <c r="I24" s="25" t="s">
        <v>248</v>
      </c>
      <c r="J24" s="25"/>
    </row>
    <row r="25" spans="1:10">
      <c r="A25" s="25" t="s">
        <v>18</v>
      </c>
      <c r="B25">
        <v>2002</v>
      </c>
      <c r="C25">
        <v>828</v>
      </c>
      <c r="E25" s="25" t="s">
        <v>19</v>
      </c>
      <c r="F25">
        <v>0</v>
      </c>
      <c r="H25" s="25"/>
      <c r="I25" s="25"/>
      <c r="J25" s="25"/>
    </row>
    <row r="26" spans="1:10">
      <c r="A26" s="25" t="s">
        <v>103</v>
      </c>
      <c r="B26">
        <v>2007</v>
      </c>
      <c r="C26">
        <v>801</v>
      </c>
      <c r="E26" s="25" t="s">
        <v>104</v>
      </c>
      <c r="F26">
        <v>0</v>
      </c>
      <c r="G26">
        <v>0.7</v>
      </c>
      <c r="H26" s="25" t="s">
        <v>102</v>
      </c>
      <c r="I26" s="25"/>
      <c r="J26" s="25"/>
    </row>
    <row r="27" spans="1:10">
      <c r="A27" s="25" t="s">
        <v>176</v>
      </c>
      <c r="B27">
        <v>2005</v>
      </c>
      <c r="C27">
        <v>774</v>
      </c>
      <c r="E27" s="25" t="s">
        <v>177</v>
      </c>
      <c r="F27">
        <v>0</v>
      </c>
      <c r="G27">
        <v>0</v>
      </c>
      <c r="H27" s="25" t="s">
        <v>178</v>
      </c>
      <c r="I27" s="25" t="s">
        <v>183</v>
      </c>
      <c r="J27" s="25"/>
    </row>
    <row r="28" spans="1:10">
      <c r="A28" s="25" t="s">
        <v>147</v>
      </c>
      <c r="B28">
        <v>2003</v>
      </c>
      <c r="C28">
        <v>737</v>
      </c>
      <c r="E28" s="25" t="s">
        <v>148</v>
      </c>
      <c r="F28">
        <v>0</v>
      </c>
      <c r="G28">
        <v>1</v>
      </c>
      <c r="H28" s="25" t="s">
        <v>149</v>
      </c>
      <c r="I28" s="25"/>
      <c r="J28" s="25"/>
    </row>
    <row r="29" spans="1:10">
      <c r="A29" s="25" t="s">
        <v>20</v>
      </c>
      <c r="B29">
        <v>2003</v>
      </c>
      <c r="C29">
        <v>519</v>
      </c>
      <c r="E29" s="25" t="s">
        <v>25</v>
      </c>
      <c r="F29">
        <v>0</v>
      </c>
      <c r="H29" s="25"/>
      <c r="I29" s="25"/>
      <c r="J29" s="25"/>
    </row>
    <row r="30" spans="1:10">
      <c r="A30" s="25" t="s">
        <v>249</v>
      </c>
      <c r="B30">
        <v>2012</v>
      </c>
      <c r="C30">
        <v>483</v>
      </c>
      <c r="E30" s="25" t="s">
        <v>250</v>
      </c>
      <c r="F30">
        <v>0</v>
      </c>
      <c r="G30">
        <v>0.7</v>
      </c>
      <c r="H30" s="25" t="s">
        <v>251</v>
      </c>
      <c r="I30" s="25" t="s">
        <v>252</v>
      </c>
      <c r="J30" s="25"/>
    </row>
    <row r="31" spans="1:10">
      <c r="A31" s="25" t="s">
        <v>187</v>
      </c>
      <c r="B31">
        <v>2003</v>
      </c>
      <c r="C31">
        <v>476</v>
      </c>
      <c r="E31" s="25" t="s">
        <v>186</v>
      </c>
      <c r="F31">
        <v>0</v>
      </c>
      <c r="G31">
        <v>0.8</v>
      </c>
      <c r="H31" s="25" t="s">
        <v>184</v>
      </c>
      <c r="I31" s="25" t="s">
        <v>185</v>
      </c>
      <c r="J31" s="25"/>
    </row>
    <row r="32" spans="1:10">
      <c r="A32" s="25" t="s">
        <v>26</v>
      </c>
      <c r="B32">
        <v>2011</v>
      </c>
      <c r="C32">
        <v>473</v>
      </c>
      <c r="E32" s="25" t="s">
        <v>27</v>
      </c>
      <c r="F32">
        <v>0</v>
      </c>
      <c r="H32" s="25"/>
      <c r="I32" s="25"/>
      <c r="J32" s="25"/>
    </row>
    <row r="33" spans="1:10">
      <c r="A33" s="25" t="s">
        <v>123</v>
      </c>
      <c r="B33">
        <v>2014</v>
      </c>
      <c r="C33">
        <v>364</v>
      </c>
      <c r="E33" s="25" t="s">
        <v>124</v>
      </c>
      <c r="F33">
        <v>0</v>
      </c>
      <c r="G33">
        <v>1</v>
      </c>
      <c r="H33" s="25" t="s">
        <v>125</v>
      </c>
      <c r="I33" s="25"/>
      <c r="J33" s="25"/>
    </row>
    <row r="34" spans="1:10">
      <c r="A34" s="25" t="s">
        <v>289</v>
      </c>
      <c r="B34">
        <v>2003</v>
      </c>
      <c r="C34">
        <v>312</v>
      </c>
      <c r="E34" s="25" t="s">
        <v>10</v>
      </c>
      <c r="F34">
        <v>1</v>
      </c>
      <c r="H34" s="25"/>
      <c r="I34" s="25"/>
      <c r="J34" s="25"/>
    </row>
    <row r="35" spans="1:10">
      <c r="A35" s="25" t="s">
        <v>150</v>
      </c>
      <c r="B35">
        <v>2014</v>
      </c>
      <c r="C35">
        <v>309</v>
      </c>
      <c r="E35" s="25" t="s">
        <v>151</v>
      </c>
      <c r="F35">
        <v>0</v>
      </c>
      <c r="G35">
        <v>1</v>
      </c>
      <c r="H35" s="25" t="s">
        <v>152</v>
      </c>
      <c r="I35" s="25"/>
      <c r="J35" s="25"/>
    </row>
    <row r="36" spans="1:10">
      <c r="A36" s="25" t="s">
        <v>226</v>
      </c>
      <c r="B36">
        <v>2013</v>
      </c>
      <c r="C36">
        <v>281</v>
      </c>
      <c r="E36" s="25" t="s">
        <v>227</v>
      </c>
      <c r="F36">
        <v>0</v>
      </c>
      <c r="G36">
        <v>1</v>
      </c>
      <c r="H36" s="25" t="s">
        <v>228</v>
      </c>
      <c r="I36" s="25" t="s">
        <v>229</v>
      </c>
      <c r="J36" s="25"/>
    </row>
    <row r="37" spans="1:10">
      <c r="A37" s="25" t="s">
        <v>237</v>
      </c>
      <c r="B37">
        <v>2008</v>
      </c>
      <c r="C37">
        <v>268</v>
      </c>
      <c r="E37" s="25" t="s">
        <v>238</v>
      </c>
      <c r="F37">
        <v>0</v>
      </c>
      <c r="G37">
        <v>0.5</v>
      </c>
      <c r="H37" s="25" t="s">
        <v>239</v>
      </c>
      <c r="I37" s="25" t="s">
        <v>240</v>
      </c>
      <c r="J37" s="25"/>
    </row>
    <row r="38" spans="1:10">
      <c r="A38" s="25" t="s">
        <v>108</v>
      </c>
      <c r="B38">
        <v>2012</v>
      </c>
      <c r="C38">
        <v>221</v>
      </c>
      <c r="E38" s="25" t="s">
        <v>109</v>
      </c>
      <c r="F38">
        <v>0</v>
      </c>
      <c r="G38">
        <v>0.8</v>
      </c>
      <c r="H38" s="25" t="s">
        <v>107</v>
      </c>
      <c r="I38" s="25"/>
      <c r="J38" s="25"/>
    </row>
    <row r="39" spans="1:10">
      <c r="A39" s="25" t="s">
        <v>165</v>
      </c>
      <c r="B39">
        <v>2012</v>
      </c>
      <c r="C39">
        <v>194</v>
      </c>
      <c r="E39" s="25" t="s">
        <v>166</v>
      </c>
      <c r="F39">
        <v>0</v>
      </c>
      <c r="G39">
        <v>1</v>
      </c>
      <c r="H39" s="25" t="s">
        <v>167</v>
      </c>
      <c r="I39" s="25" t="s">
        <v>168</v>
      </c>
      <c r="J39" s="25"/>
    </row>
    <row r="40" spans="1:10">
      <c r="A40" s="25" t="s">
        <v>88</v>
      </c>
      <c r="B40">
        <v>2011</v>
      </c>
      <c r="C40">
        <v>178</v>
      </c>
      <c r="E40" s="25" t="s">
        <v>89</v>
      </c>
      <c r="F40">
        <v>0</v>
      </c>
      <c r="G40">
        <v>1</v>
      </c>
      <c r="H40" s="25" t="s">
        <v>87</v>
      </c>
      <c r="I40" s="25"/>
      <c r="J40" s="25"/>
    </row>
    <row r="41" spans="1:10">
      <c r="A41" s="25" t="s">
        <v>241</v>
      </c>
      <c r="B41">
        <v>2014</v>
      </c>
      <c r="C41">
        <v>133</v>
      </c>
      <c r="E41" s="25" t="s">
        <v>242</v>
      </c>
      <c r="F41">
        <v>0</v>
      </c>
      <c r="G41">
        <v>1</v>
      </c>
      <c r="H41" s="25" t="s">
        <v>243</v>
      </c>
      <c r="I41" s="25" t="s">
        <v>244</v>
      </c>
      <c r="J41" s="25"/>
    </row>
    <row r="42" spans="1:10">
      <c r="A42" s="25" t="s">
        <v>93</v>
      </c>
      <c r="B42">
        <v>2007</v>
      </c>
      <c r="C42">
        <v>132</v>
      </c>
      <c r="E42" s="25" t="s">
        <v>94</v>
      </c>
      <c r="F42">
        <v>0</v>
      </c>
      <c r="G42">
        <v>1</v>
      </c>
      <c r="H42" s="25" t="s">
        <v>95</v>
      </c>
      <c r="I42" s="25"/>
      <c r="J42" s="25"/>
    </row>
    <row r="43" spans="1:10">
      <c r="A43" s="25" t="s">
        <v>253</v>
      </c>
      <c r="B43">
        <v>2015</v>
      </c>
      <c r="C43">
        <v>130</v>
      </c>
      <c r="E43" s="25" t="s">
        <v>254</v>
      </c>
      <c r="F43">
        <v>0</v>
      </c>
      <c r="G43">
        <v>0.7</v>
      </c>
      <c r="H43" s="25" t="s">
        <v>255</v>
      </c>
      <c r="I43" s="25" t="s">
        <v>252</v>
      </c>
      <c r="J43" s="25"/>
    </row>
    <row r="44" spans="1:10">
      <c r="A44" s="25" t="s">
        <v>14</v>
      </c>
      <c r="B44">
        <v>2004</v>
      </c>
      <c r="C44">
        <v>126</v>
      </c>
      <c r="E44" s="25" t="s">
        <v>15</v>
      </c>
      <c r="F44">
        <v>0</v>
      </c>
      <c r="G44">
        <v>0.3</v>
      </c>
      <c r="H44" s="25" t="s">
        <v>318</v>
      </c>
      <c r="I44" s="25" t="s">
        <v>319</v>
      </c>
      <c r="J44" s="25"/>
    </row>
    <row r="45" spans="1:10">
      <c r="A45" s="25" t="s">
        <v>144</v>
      </c>
      <c r="B45">
        <v>2006</v>
      </c>
      <c r="C45">
        <v>109</v>
      </c>
      <c r="E45" s="25" t="s">
        <v>145</v>
      </c>
      <c r="F45">
        <v>0</v>
      </c>
      <c r="G45">
        <v>0.9</v>
      </c>
      <c r="H45" s="25" t="s">
        <v>146</v>
      </c>
      <c r="I45" s="25"/>
      <c r="J45" s="25"/>
    </row>
    <row r="46" spans="1:10">
      <c r="A46" s="25" t="s">
        <v>135</v>
      </c>
      <c r="B46">
        <v>2003</v>
      </c>
      <c r="C46">
        <v>105</v>
      </c>
      <c r="E46" s="25" t="s">
        <v>136</v>
      </c>
      <c r="F46">
        <v>0</v>
      </c>
      <c r="G46">
        <v>1</v>
      </c>
      <c r="H46" s="25" t="s">
        <v>137</v>
      </c>
      <c r="I46" s="25"/>
      <c r="J46" s="25"/>
    </row>
    <row r="47" spans="1:10">
      <c r="A47" s="25" t="s">
        <v>114</v>
      </c>
      <c r="B47">
        <v>2015</v>
      </c>
      <c r="C47">
        <v>83</v>
      </c>
      <c r="E47" s="25" t="s">
        <v>115</v>
      </c>
      <c r="F47">
        <v>0</v>
      </c>
      <c r="G47">
        <v>1</v>
      </c>
      <c r="H47" s="25" t="s">
        <v>116</v>
      </c>
      <c r="I47" s="25"/>
      <c r="J47" s="25"/>
    </row>
    <row r="48" spans="1:10">
      <c r="A48" s="25" t="s">
        <v>141</v>
      </c>
      <c r="B48">
        <v>2010</v>
      </c>
      <c r="C48">
        <v>79</v>
      </c>
      <c r="E48" s="25" t="s">
        <v>142</v>
      </c>
      <c r="F48">
        <v>0</v>
      </c>
      <c r="G48">
        <v>0.6</v>
      </c>
      <c r="H48" s="25" t="s">
        <v>143</v>
      </c>
      <c r="I48" s="25"/>
      <c r="J48" s="25"/>
    </row>
    <row r="49" spans="1:10">
      <c r="A49" s="25" t="s">
        <v>44</v>
      </c>
      <c r="B49">
        <v>2012</v>
      </c>
      <c r="C49">
        <v>70</v>
      </c>
      <c r="E49" s="25" t="s">
        <v>43</v>
      </c>
      <c r="F49">
        <v>0</v>
      </c>
      <c r="G49">
        <v>0</v>
      </c>
      <c r="H49" s="25" t="s">
        <v>45</v>
      </c>
      <c r="I49" s="25"/>
      <c r="J49" s="25"/>
    </row>
    <row r="50" spans="1:10">
      <c r="A50" s="25" t="s">
        <v>59</v>
      </c>
      <c r="B50">
        <v>2007</v>
      </c>
      <c r="C50">
        <v>38</v>
      </c>
      <c r="E50" s="25" t="s">
        <v>60</v>
      </c>
      <c r="F50">
        <v>0</v>
      </c>
      <c r="G50">
        <v>1</v>
      </c>
      <c r="H50" s="25" t="s">
        <v>61</v>
      </c>
      <c r="I50" s="25"/>
      <c r="J50" s="25"/>
    </row>
    <row r="51" spans="1:10">
      <c r="A51" s="25" t="s">
        <v>12</v>
      </c>
      <c r="B51">
        <v>2010</v>
      </c>
      <c r="C51">
        <v>26</v>
      </c>
      <c r="E51" s="25" t="s">
        <v>13</v>
      </c>
      <c r="F51">
        <v>0</v>
      </c>
      <c r="H51" s="25"/>
      <c r="I51" s="25"/>
      <c r="J51" s="25"/>
    </row>
    <row r="52" spans="1:10">
      <c r="A52" s="25" t="s">
        <v>50</v>
      </c>
      <c r="B52">
        <v>2006</v>
      </c>
      <c r="C52">
        <v>23</v>
      </c>
      <c r="E52" s="25" t="s">
        <v>51</v>
      </c>
      <c r="F52">
        <v>0</v>
      </c>
      <c r="G52">
        <v>0.5</v>
      </c>
      <c r="H52" s="25" t="s">
        <v>52</v>
      </c>
      <c r="I52" s="25"/>
      <c r="J52" s="25"/>
    </row>
    <row r="53" spans="1:10">
      <c r="A53" s="25" t="s">
        <v>219</v>
      </c>
      <c r="B53">
        <v>2011</v>
      </c>
      <c r="C53">
        <v>10</v>
      </c>
      <c r="E53" s="25" t="s">
        <v>220</v>
      </c>
      <c r="F53">
        <v>0</v>
      </c>
      <c r="G53">
        <v>1</v>
      </c>
      <c r="H53" s="25" t="s">
        <v>221</v>
      </c>
      <c r="I53" s="25" t="s">
        <v>190</v>
      </c>
      <c r="J53" s="25"/>
    </row>
    <row r="54" spans="1:10">
      <c r="A54" s="25" t="s">
        <v>56</v>
      </c>
      <c r="B54">
        <v>2012</v>
      </c>
      <c r="C54">
        <v>2</v>
      </c>
      <c r="E54" s="25" t="s">
        <v>57</v>
      </c>
      <c r="F54">
        <v>0</v>
      </c>
      <c r="G54">
        <v>0.6</v>
      </c>
      <c r="H54" s="25" t="s">
        <v>58</v>
      </c>
      <c r="I54" s="25"/>
      <c r="J54" s="25"/>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0211-A101-4C3E-B7E4-DB8A058C5F27}">
  <sheetPr codeName="Tabelle3"/>
  <dimension ref="A1:H18"/>
  <sheetViews>
    <sheetView workbookViewId="0">
      <selection activeCell="A4" sqref="A4"/>
    </sheetView>
  </sheetViews>
  <sheetFormatPr baseColWidth="10" defaultRowHeight="14.25"/>
  <sheetData>
    <row r="1" spans="1:8">
      <c r="A1" t="s">
        <v>34</v>
      </c>
      <c r="B1">
        <f>COUNT(C:C)</f>
        <v>15</v>
      </c>
    </row>
    <row r="3" spans="1:8">
      <c r="A3" t="s">
        <v>0</v>
      </c>
      <c r="B3" t="s">
        <v>1</v>
      </c>
      <c r="C3" t="s">
        <v>257</v>
      </c>
      <c r="D3" t="s">
        <v>3</v>
      </c>
      <c r="E3" t="s">
        <v>11</v>
      </c>
      <c r="F3" t="s">
        <v>42</v>
      </c>
      <c r="G3" t="s">
        <v>23</v>
      </c>
      <c r="H3" t="s">
        <v>258</v>
      </c>
    </row>
    <row r="4" spans="1:8">
      <c r="A4" t="s">
        <v>263</v>
      </c>
      <c r="B4">
        <v>2005</v>
      </c>
      <c r="C4">
        <v>236</v>
      </c>
      <c r="D4" t="s">
        <v>264</v>
      </c>
      <c r="E4">
        <v>0</v>
      </c>
      <c r="F4">
        <v>1</v>
      </c>
      <c r="G4" t="s">
        <v>265</v>
      </c>
      <c r="H4" t="s">
        <v>266</v>
      </c>
    </row>
    <row r="5" spans="1:8">
      <c r="A5" t="s">
        <v>267</v>
      </c>
      <c r="B5">
        <v>2004</v>
      </c>
      <c r="C5">
        <v>82</v>
      </c>
      <c r="D5" t="s">
        <v>268</v>
      </c>
      <c r="E5">
        <v>0</v>
      </c>
      <c r="F5">
        <v>1</v>
      </c>
    </row>
    <row r="6" spans="1:8">
      <c r="A6" t="s">
        <v>196</v>
      </c>
      <c r="B6">
        <v>2005</v>
      </c>
      <c r="C6">
        <v>243</v>
      </c>
      <c r="D6" t="s">
        <v>197</v>
      </c>
      <c r="E6">
        <v>0</v>
      </c>
      <c r="F6">
        <v>0.8</v>
      </c>
      <c r="G6" t="s">
        <v>198</v>
      </c>
      <c r="H6" t="s">
        <v>199</v>
      </c>
    </row>
    <row r="7" spans="1:8">
      <c r="A7" t="s">
        <v>284</v>
      </c>
      <c r="B7">
        <v>2003</v>
      </c>
      <c r="C7">
        <v>385</v>
      </c>
      <c r="D7" t="s">
        <v>38</v>
      </c>
      <c r="E7">
        <v>0</v>
      </c>
      <c r="G7" t="s">
        <v>39</v>
      </c>
    </row>
    <row r="8" spans="1:8">
      <c r="A8" t="s">
        <v>21</v>
      </c>
      <c r="B8">
        <v>2001</v>
      </c>
      <c r="C8">
        <v>1091</v>
      </c>
      <c r="D8" t="s">
        <v>22</v>
      </c>
      <c r="E8">
        <v>0</v>
      </c>
      <c r="G8" t="s">
        <v>24</v>
      </c>
    </row>
    <row r="9" spans="1:8">
      <c r="A9" t="s">
        <v>8</v>
      </c>
      <c r="B9">
        <v>2004</v>
      </c>
      <c r="C9">
        <v>2496</v>
      </c>
      <c r="D9" t="s">
        <v>9</v>
      </c>
      <c r="E9">
        <v>1</v>
      </c>
    </row>
    <row r="10" spans="1:8">
      <c r="A10" t="s">
        <v>120</v>
      </c>
      <c r="B10">
        <v>2005</v>
      </c>
      <c r="C10">
        <v>187</v>
      </c>
      <c r="D10" t="s">
        <v>121</v>
      </c>
      <c r="E10">
        <v>0</v>
      </c>
      <c r="F10">
        <v>0.5</v>
      </c>
      <c r="G10" t="s">
        <v>122</v>
      </c>
    </row>
    <row r="11" spans="1:8">
      <c r="A11" t="s">
        <v>99</v>
      </c>
      <c r="B11">
        <v>2006</v>
      </c>
      <c r="C11">
        <v>116</v>
      </c>
      <c r="D11" t="s">
        <v>100</v>
      </c>
      <c r="E11">
        <v>0</v>
      </c>
      <c r="F11">
        <v>1</v>
      </c>
      <c r="G11" t="s">
        <v>101</v>
      </c>
    </row>
    <row r="12" spans="1:8">
      <c r="A12" t="s">
        <v>213</v>
      </c>
      <c r="B12">
        <v>2007</v>
      </c>
      <c r="C12">
        <v>115</v>
      </c>
      <c r="D12" t="s">
        <v>214</v>
      </c>
      <c r="E12">
        <v>0</v>
      </c>
      <c r="F12">
        <v>1</v>
      </c>
      <c r="G12" t="s">
        <v>215</v>
      </c>
      <c r="H12" t="s">
        <v>199</v>
      </c>
    </row>
    <row r="13" spans="1:8">
      <c r="A13" t="s">
        <v>207</v>
      </c>
      <c r="B13">
        <v>2010</v>
      </c>
      <c r="C13">
        <v>35</v>
      </c>
      <c r="D13" t="s">
        <v>208</v>
      </c>
      <c r="E13">
        <v>0</v>
      </c>
      <c r="F13">
        <v>1</v>
      </c>
      <c r="G13" t="s">
        <v>209</v>
      </c>
      <c r="H13" t="s">
        <v>199</v>
      </c>
    </row>
    <row r="14" spans="1:8">
      <c r="A14" t="s">
        <v>210</v>
      </c>
      <c r="B14">
        <v>2010</v>
      </c>
      <c r="C14">
        <v>32</v>
      </c>
      <c r="D14" t="s">
        <v>211</v>
      </c>
      <c r="E14">
        <v>0</v>
      </c>
      <c r="F14">
        <v>1</v>
      </c>
      <c r="G14" t="s">
        <v>212</v>
      </c>
      <c r="H14" t="s">
        <v>199</v>
      </c>
    </row>
    <row r="15" spans="1:8">
      <c r="A15" t="s">
        <v>204</v>
      </c>
      <c r="B15">
        <v>2010</v>
      </c>
      <c r="C15">
        <v>15</v>
      </c>
      <c r="D15" t="s">
        <v>205</v>
      </c>
      <c r="E15">
        <v>0</v>
      </c>
      <c r="F15">
        <v>0.8</v>
      </c>
      <c r="G15" t="s">
        <v>206</v>
      </c>
      <c r="H15" t="s">
        <v>199</v>
      </c>
    </row>
    <row r="16" spans="1:8">
      <c r="A16" t="s">
        <v>256</v>
      </c>
      <c r="B16">
        <v>2015</v>
      </c>
      <c r="C16">
        <v>1</v>
      </c>
      <c r="D16" t="s">
        <v>203</v>
      </c>
      <c r="E16">
        <v>0</v>
      </c>
      <c r="F16">
        <v>0.8</v>
      </c>
      <c r="G16" t="s">
        <v>326</v>
      </c>
      <c r="H16" t="s">
        <v>327</v>
      </c>
    </row>
    <row r="17" spans="1:8">
      <c r="A17" t="s">
        <v>200</v>
      </c>
      <c r="B17">
        <v>2017</v>
      </c>
      <c r="C17">
        <v>0</v>
      </c>
      <c r="D17" t="s">
        <v>201</v>
      </c>
      <c r="E17">
        <v>0</v>
      </c>
      <c r="F17">
        <v>0.7</v>
      </c>
      <c r="G17" t="s">
        <v>202</v>
      </c>
      <c r="H17" t="s">
        <v>199</v>
      </c>
    </row>
    <row r="18" spans="1:8">
      <c r="A18" t="s">
        <v>328</v>
      </c>
      <c r="B18">
        <v>2015</v>
      </c>
      <c r="C18">
        <v>2</v>
      </c>
      <c r="D18" t="s">
        <v>329</v>
      </c>
      <c r="E18">
        <v>0</v>
      </c>
      <c r="F18">
        <v>0.6</v>
      </c>
      <c r="G18" t="s">
        <v>330</v>
      </c>
    </row>
  </sheetData>
  <pageMargins left="0.7" right="0.7" top="0.78740157499999996" bottom="0.78740157499999996" header="0.3" footer="0.3"/>
  <pageSetup paperSize="9" orientation="portrait" horizontalDpi="4294967293"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35924-289D-4569-B9D5-1FA26B1084BC}">
  <sheetPr codeName="Tabelle4"/>
  <dimension ref="A1:J8"/>
  <sheetViews>
    <sheetView workbookViewId="0">
      <selection activeCell="A4" sqref="A4"/>
    </sheetView>
  </sheetViews>
  <sheetFormatPr baseColWidth="10" defaultRowHeight="14.25"/>
  <cols>
    <col min="10" max="10" width="10.9296875" customWidth="1"/>
  </cols>
  <sheetData>
    <row r="1" spans="1:10">
      <c r="A1" t="s">
        <v>34</v>
      </c>
      <c r="B1">
        <f>COUNT(C:C)</f>
        <v>5</v>
      </c>
    </row>
    <row r="3" spans="1:10">
      <c r="A3" t="s">
        <v>0</v>
      </c>
      <c r="B3" t="s">
        <v>1</v>
      </c>
      <c r="C3" t="s">
        <v>257</v>
      </c>
      <c r="D3" t="s">
        <v>337</v>
      </c>
      <c r="E3" t="s">
        <v>3</v>
      </c>
      <c r="F3" t="s">
        <v>11</v>
      </c>
      <c r="G3" t="s">
        <v>42</v>
      </c>
      <c r="H3" t="s">
        <v>23</v>
      </c>
      <c r="I3" t="s">
        <v>258</v>
      </c>
      <c r="J3" t="s">
        <v>307</v>
      </c>
    </row>
    <row r="4" spans="1:10">
      <c r="A4" t="s">
        <v>344</v>
      </c>
      <c r="B4">
        <v>2001</v>
      </c>
      <c r="C4">
        <v>947</v>
      </c>
      <c r="D4" t="s">
        <v>340</v>
      </c>
      <c r="E4" t="s">
        <v>339</v>
      </c>
      <c r="F4">
        <v>0</v>
      </c>
      <c r="G4">
        <v>0.7</v>
      </c>
    </row>
    <row r="5" spans="1:10">
      <c r="A5" t="s">
        <v>341</v>
      </c>
      <c r="B5">
        <v>2012</v>
      </c>
      <c r="C5">
        <v>475</v>
      </c>
      <c r="D5" t="s">
        <v>343</v>
      </c>
      <c r="E5" t="s">
        <v>342</v>
      </c>
      <c r="F5">
        <v>0</v>
      </c>
      <c r="G5">
        <v>0.7</v>
      </c>
    </row>
    <row r="6" spans="1:10">
      <c r="A6" t="s">
        <v>345</v>
      </c>
      <c r="B6">
        <v>2006</v>
      </c>
      <c r="C6">
        <v>223</v>
      </c>
      <c r="D6" t="s">
        <v>346</v>
      </c>
      <c r="E6" t="s">
        <v>347</v>
      </c>
      <c r="F6">
        <v>0</v>
      </c>
      <c r="G6">
        <v>0.7</v>
      </c>
    </row>
    <row r="7" spans="1:10">
      <c r="A7" t="s">
        <v>348</v>
      </c>
      <c r="B7">
        <v>2007</v>
      </c>
      <c r="C7">
        <v>596</v>
      </c>
      <c r="D7" t="s">
        <v>349</v>
      </c>
      <c r="E7" t="s">
        <v>350</v>
      </c>
      <c r="F7">
        <v>0</v>
      </c>
      <c r="G7">
        <v>1</v>
      </c>
    </row>
    <row r="8" spans="1:10">
      <c r="A8" t="s">
        <v>351</v>
      </c>
      <c r="B8">
        <v>2016</v>
      </c>
      <c r="C8">
        <v>15</v>
      </c>
      <c r="D8" t="s">
        <v>352</v>
      </c>
      <c r="E8" t="s">
        <v>353</v>
      </c>
      <c r="F8">
        <v>0</v>
      </c>
      <c r="G8">
        <v>1</v>
      </c>
    </row>
  </sheetData>
  <hyperlinks>
    <hyperlink ref="A7" r:id="rId1" display="https://scholar.google.com/scholar_url?url=https://epubs.siam.org/doi/abs/10.1137/1.9781611972771.42&amp;hl=de&amp;sa=T&amp;oi=gsb&amp;ct=res&amp;cd=0&amp;d=15172923690272066717&amp;ei=E3O3W-aMGsLgmAHsmZWYDw&amp;scisig=AAGBfm0KtiCk7e6inWX3WEuPsrZQ7KRt7g" xr:uid="{890EE044-87E1-4ED2-A374-7B7695DF9E00}"/>
  </hyperlinks>
  <pageMargins left="0.7" right="0.7" top="0.78740157499999996" bottom="0.78740157499999996" header="0.3" footer="0.3"/>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74EB3-F319-4C59-A9FC-F2F03592C4AE}">
  <sheetPr codeName="Tabelle5"/>
  <dimension ref="A3:B5"/>
  <sheetViews>
    <sheetView workbookViewId="0">
      <selection activeCell="A10" sqref="A10"/>
    </sheetView>
  </sheetViews>
  <sheetFormatPr baseColWidth="10" defaultRowHeight="14.25"/>
  <cols>
    <col min="1" max="1" width="55.33203125" bestFit="1" customWidth="1"/>
    <col min="2" max="2" width="56.59765625" bestFit="1" customWidth="1"/>
  </cols>
  <sheetData>
    <row r="3" spans="1:2">
      <c r="A3" t="s">
        <v>332</v>
      </c>
      <c r="B3" t="s">
        <v>3</v>
      </c>
    </row>
    <row r="4" spans="1:2">
      <c r="A4" t="s">
        <v>334</v>
      </c>
      <c r="B4" t="s">
        <v>333</v>
      </c>
    </row>
    <row r="5" spans="1:2">
      <c r="A5" t="s">
        <v>336</v>
      </c>
      <c r="B5" s="24" t="s">
        <v>335</v>
      </c>
    </row>
  </sheetData>
  <pageMargins left="0.7" right="0.7" top="0.78740157499999996" bottom="0.78740157499999996" header="0.3" footer="0.3"/>
  <pageSetup paperSize="9" orientation="portrait" horizontalDpi="4294967293"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E A A B Q S w M E F A A C A A g A E Y J X T Z N b N + q o A A A A + A A A A B I A H A B D b 2 5 m a W c v U G F j a 2 F n Z S 5 4 b W w g o h g A K K A U A A A A A A A A A A A A A A A A A A A A A A A A A A A A h Y 9 N C s I w F I S v U r J v k k b 8 o b y m o A s 3 F g R B 3 I Y Y 2 2 D 7 K k 1 q e z c X H s k r W N C q O 5 c z f A P f P G 5 3 S P u q D K 6 m c b b G h E S U k 8 C g r o 8 W 8 4 S 0 / h Q u S C p h q / R Z 5 S Y Y Y H R x 7 2 x C C u 8 v M W N d 1 9 F u Q u s m Z 4 L z i B 2 y z U 4 X p l K h R e c V a k M + q + P / F Z G w f 8 l I Q W e C T o U Q d M 4 j Y G M N m c U v I g Z j y o H 9 l L B q S 9 8 2 R h o M 1 0 t g Y w T 2 f i G f U E s D B B Q A A g A I A B G C V 0 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g l d N Y H W f f P E B A A C Q C Q A A E w A c A E Z v c m 1 1 b G F z L 1 N l Y 3 R p b 2 4 x L m 0 g o h g A K K A U A A A A A A A A A A A A A A A A A A A A A A A A A A A A 5 V X Z a t t A F H 0 3 + B 8 G 5 c U G Y e o s b d r i B y 9 J y N K Q Y p l C o x D G 0 r U 8 e D Q j Z s Z B x v h v 8 i f 9 s V 4 x Z F H q k d N i S i B 6 G T i 6 y 7 l z z 5 E 0 R I Z J Q Y b 2 b H + t 1 + o 1 P a U K Y r L j 9 a h m E b m i G S j S l 5 z b I I 9 0 C A d T r x F 8 v s 8 B c U S O 8 g h 4 6 4 d U s 7 G U s 8 Y x 4 9 D q S 2 F A G N 3 w + l / C k Q a l w y 6 H n A x o z K h g 4 Y m U C S Y P F L u D c I R A M C I 9 U J y J s E e j K X C p w q z o r k N F x Y y J p J V z n X t N n 4 g 5 5 z 4 x a g 5 N 3 z J x 0 b 0 d T g F M Q d p y X V 6 f G k g 7 r u H 8 c y b i j m e T b l b X A 2 r o z W O L E / h 1 L 2 J Q B p O C R V Z U D e g Y R w 2 Q o J 5 I l W K p e S r w H e j G B k r + c u n Z 8 L a H s 2 A K M Z C b l U 8 e 8 N 0 H n I r F M 3 h v P b z v q H K w P v z j e v i T o 8 p h C V 8 9 X f u R M B N Q u G k i x 7 g q P H 8 C b l 8 8 X c 5 w x r L G n 5 f n 7 z f r N S Y 2 1 i m L c k j T D B W S k C 5 P p G J m m m p y K o M 3 q 0 o H X 5 c s X e N t V 5 f V p P 6 7 M F / g m 5 R Z h g 8 d V T 4 7 8 P a H 7 S t 5 7 + + V / A 1 U A u 2 1 q r W 9 L g E z 4 z P J h P N D g p t 6 X N T K d 3 u j F O a O K n o V M m t d w M R 0 h W H P p r L k y l Z E T C 3 I l Z I R a F 0 u + G b t W M H Z Z c m q M b d r y 8 3 k 3 v 0 / 4 1 + d t v s 6 p 1 l X v r B V p Q B K 1 q q M f I W 9 f g N Q S w E C L Q A U A A I A C A A R g l d N k 1 s 3 6 q g A A A D 4 A A A A E g A A A A A A A A A A A A A A A A A A A A A A Q 2 9 u Z m l n L 1 B h Y 2 t h Z 2 U u e G 1 s U E s B A i 0 A F A A C A A g A E Y J X T Q / K 6 a u k A A A A 6 Q A A A B M A A A A A A A A A A A A A A A A A 9 A A A A F t D b 2 5 0 Z W 5 0 X 1 R 5 c G V z X S 5 4 b W x Q S w E C L Q A U A A I A C A A R g l d N Y H W f f P E B A A C Q C Q A A E w A A A A A A A A A A A A A A A A D l A Q A A R m 9 y b X V s Y X M v U 2 V j d G l v b j E u b V B L B Q Y A A A A A A w A D A M I A A A A j 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C Q w A A A A A A A O B 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Y X N p Y y U y M F B h c G V y J T I w Q 2 9 s b G V j d G l v b 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N i I g L z 4 8 R W 5 0 c n k g V H l w Z T 0 i R m l s b E V y c m 9 y Q 2 9 k Z S I g V m F s d W U 9 I n N V b m t u b 3 d u I i A v P j x F b n R y e S B U e X B l P S J G a W x s R X J y b 3 J D b 3 V u d C I g V m F s d W U 9 I m w w I i A v P j x F b n R y e S B U e X B l P S J G a W x s T G F z d F V w Z G F 0 Z W Q i I F Z h b H V l P S J k M j A x O C 0 x M C 0 y M 1 Q x N D o x N T o z N y 4 4 M D g 5 N j g 2 W i I g L z 4 8 R W 5 0 c n k g V H l w Z T 0 i R m l s b E N v b H V t b l R 5 c G V z I i B W Y W x 1 Z T 0 i c 0 J n Q U F C Z 0 F B 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C Y X N p Y y B Q Y X B l c i B D b 2 x s Z W N 0 a W 9 u L 0 d l w 6 R u Z G V y d G V y I F R 5 c C 5 7 Q 2 9 s d W 1 u M S w w f S Z x d W 9 0 O y w m c X V v d D t T Z W N 0 a W 9 u M S 9 C Y X N p Y y B Q Y X B l c i B D b 2 x s Z W N 0 a W 9 u L 0 d l w 6 R u Z G V y d G V y I F R 5 c C 5 7 Q 2 9 s d W 1 u M i w x f S Z x d W 9 0 O y w m c X V v d D t T Z W N 0 a W 9 u M S 9 C Y X N p Y y B Q Y X B l c i B D b 2 x s Z W N 0 a W 9 u L 0 d l w 6 R u Z G V y d G V y I F R 5 c C 5 7 Q 2 9 s d W 1 u M y w y f S Z x d W 9 0 O y w m c X V v d D t T Z W N 0 a W 9 u M S 9 C Y X N p Y y B Q Y X B l c i B D b 2 x s Z W N 0 a W 9 u L 0 d l w 6 R u Z G V y d G V y I F R 5 c C 5 7 Q 2 9 s d W 1 u N C w z f S Z x d W 9 0 O y w m c X V v d D t T Z W N 0 a W 9 u M S 9 C Y X N p Y y B Q Y X B l c i B D b 2 x s Z W N 0 a W 9 u L 0 d l w 6 R u Z G V y d G V y I F R 5 c C 5 7 Q 2 9 s d W 1 u N S w 0 f S Z x d W 9 0 O y w m c X V v d D t T Z W N 0 a W 9 u M S 9 C Y X N p Y y B Q Y X B l c i B D b 2 x s Z W N 0 a W 9 u L 0 d l w 6 R u Z G V y d G V y I F R 5 c C 5 7 Q 2 9 s d W 1 u N i w 1 f S Z x d W 9 0 O y w m c X V v d D t T Z W N 0 a W 9 u M S 9 C Y X N p Y y B Q Y X B l c i B D b 2 x s Z W N 0 a W 9 u L 0 d l w 6 R u Z G V y d G V y I F R 5 c C 5 7 Q 2 9 s d W 1 u N y w 2 f S Z x d W 9 0 O y w m c X V v d D t T Z W N 0 a W 9 u M S 9 C Y X N p Y y B Q Y X B l c i B D b 2 x s Z W N 0 a W 9 u L 0 d l w 6 R u Z G V y d G V y I F R 5 c C 5 7 Q 2 9 s d W 1 u O C w 3 f S Z x d W 9 0 O 1 0 s J n F 1 b 3 Q 7 Q 2 9 s d W 1 u Q 2 9 1 b n Q m c X V v d D s 6 O C w m c X V v d D t L Z X l D b 2 x 1 b W 5 O Y W 1 l c y Z x d W 9 0 O z p b X S w m c X V v d D t D b 2 x 1 b W 5 J Z G V u d G l 0 a W V z J n F 1 b 3 Q 7 O l s m c X V v d D t T Z W N 0 a W 9 u M S 9 C Y X N p Y y B Q Y X B l c i B D b 2 x s Z W N 0 a W 9 u L 0 d l w 6 R u Z G V y d G V y I F R 5 c C 5 7 Q 2 9 s d W 1 u M S w w f S Z x d W 9 0 O y w m c X V v d D t T Z W N 0 a W 9 u M S 9 C Y X N p Y y B Q Y X B l c i B D b 2 x s Z W N 0 a W 9 u L 0 d l w 6 R u Z G V y d G V y I F R 5 c C 5 7 Q 2 9 s d W 1 u M i w x f S Z x d W 9 0 O y w m c X V v d D t T Z W N 0 a W 9 u M S 9 C Y X N p Y y B Q Y X B l c i B D b 2 x s Z W N 0 a W 9 u L 0 d l w 6 R u Z G V y d G V y I F R 5 c C 5 7 Q 2 9 s d W 1 u M y w y f S Z x d W 9 0 O y w m c X V v d D t T Z W N 0 a W 9 u M S 9 C Y X N p Y y B Q Y X B l c i B D b 2 x s Z W N 0 a W 9 u L 0 d l w 6 R u Z G V y d G V y I F R 5 c C 5 7 Q 2 9 s d W 1 u N C w z f S Z x d W 9 0 O y w m c X V v d D t T Z W N 0 a W 9 u M S 9 C Y X N p Y y B Q Y X B l c i B D b 2 x s Z W N 0 a W 9 u L 0 d l w 6 R u Z G V y d G V y I F R 5 c C 5 7 Q 2 9 s d W 1 u N S w 0 f S Z x d W 9 0 O y w m c X V v d D t T Z W N 0 a W 9 u M S 9 C Y X N p Y y B Q Y X B l c i B D b 2 x s Z W N 0 a W 9 u L 0 d l w 6 R u Z G V y d G V y I F R 5 c C 5 7 Q 2 9 s d W 1 u N i w 1 f S Z x d W 9 0 O y w m c X V v d D t T Z W N 0 a W 9 u M S 9 C Y X N p Y y B Q Y X B l c i B D b 2 x s Z W N 0 a W 9 u L 0 d l w 6 R u Z G V y d G V y I F R 5 c C 5 7 Q 2 9 s d W 1 u N y w 2 f S Z x d W 9 0 O y w m c X V v d D t T Z W N 0 a W 9 u M S 9 C Y X N p Y y B Q Y X B l c i B D b 2 x s Z W N 0 a W 9 u L 0 d l w 6 R u Z G V y d G V y I F R 5 c C 5 7 Q 2 9 s d W 1 u O C w 3 f S Z x d W 9 0 O 1 0 s J n F 1 b 3 Q 7 U m V s Y X R p b 2 5 z a G l w S W 5 m b y Z x d W 9 0 O z p b X X 0 i I C 8 + P C 9 T d G F i b G V F b n R y a W V z P j w v S X R l b T 4 8 S X R l b T 4 8 S X R l b U x v Y 2 F 0 a W 9 u P j x J d G V t V H l w Z T 5 G b 3 J t d W x h P C 9 J d G V t V H l w Z T 4 8 S X R l b V B h d G g + U 2 V j d G l v b j E v Q m F z a W M l M j B Q Y X B l c i U y M E N v b G x l Y 3 R p b 2 4 v U X V l b G x l P C 9 J d G V t U G F 0 a D 4 8 L 0 l 0 Z W 1 M b 2 N h d G l v b j 4 8 U 3 R h Y m x l R W 5 0 c m l l c y A v P j w v S X R l b T 4 8 S X R l b T 4 8 S X R l b U x v Y 2 F 0 a W 9 u P j x J d G V t V H l w Z T 5 G b 3 J t d W x h P C 9 J d G V t V H l w Z T 4 8 S X R l b V B h d G g + U 2 V j d G l v b j E v Q m F z a W M l M j B Q Y X B l c i U y M E N v b G x l Y 3 R p b 2 4 v Q m F z a W M l M j B Q Y X B l c i U y M E N v b G x l Y 3 R p b 2 5 f U 2 h l Z X Q 8 L 0 l 0 Z W 1 Q Y X R o P j w v S X R l b U x v Y 2 F 0 a W 9 u P j x T d G F i b G V F b n R y a W V z I C 8 + P C 9 J d G V t P j x J d G V t P j x J d G V t T G 9 j Y X R p b 2 4 + P E l 0 Z W 1 U e X B l P k Z v c m 1 1 b G E 8 L 0 l 0 Z W 1 U e X B l P j x J d G V t U G F 0 a D 5 T Z W N 0 a W 9 u M S 9 C Y X N p Y y U y M F B h c G V y J T I w Q 2 9 s b G V j d G l v b i 9 H Z S V D M y V B N G 5 k Z X J 0 Z X I l M j B U e X A 8 L 0 l 0 Z W 1 Q Y X R o P j w v S X R l b U x v Y 2 F 0 a W 9 u P j x T d G F i b G V F b n R y a W V z I C 8 + P C 9 J d G V t P j x J d G V t P j x J d G V t T G 9 j Y X R p b 2 4 + P E l 0 Z W 1 U e X B l P k Z v c m 1 1 b G E 8 L 0 l 0 Z W 1 U e X B l P j x J d G V t U G F 0 a D 5 T Z W N 0 a W 9 u M S 9 C Y X N p Y y U y M F B h c G V y J T I w Q 2 9 s b G V j d G l v b i 9 F b n R m Z X J u d G U l M j B v Y m V y c 3 R l J T I w W m V p b G V u P C 9 J d G V t U G F 0 a D 4 8 L 0 l 0 Z W 1 M b 2 N h d G l v b j 4 8 U 3 R h Y m x l R W 5 0 c m l l c y A v P j w v S X R l b T 4 8 S X R l b T 4 8 S X R l b U x v Y 2 F 0 a W 9 u P j x J d G V t V H l w Z T 5 G b 3 J t d W x h P C 9 J d G V t V H l w Z T 4 8 S X R l b V B h d G g + U 2 V j d G l v b j E v U 2 F t c G x p b m c l M j B B b G d v c m l 0 a G 1 z J T I w S W 9 U 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E 4 L T E w L T I z V D E 0 O j E 1 O j Q w L j k 4 M j U 2 M D J a I i A v P j x F b n R y e S B U e X B l P S J G a W x s Q 2 9 s d W 1 u V H l w Z X M i I F Z h b H V l P S J z Q m d B Q U J n W U F B Q V 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Y W 1 w b G l u Z y B B b G d v c m l 0 a G 1 z I E l v V C 9 H Z c O k b m R l c n R l c i B U e X A u e 0 N v b H V t b j E s M H 0 m c X V v d D s s J n F 1 b 3 Q 7 U 2 V j d G l v b j E v U 2 F t c G x p b m c g Q W x n b 3 J p d G h t c y B J b 1 Q v R 2 X D p G 5 k Z X J 0 Z X I g V H l w L n t D b 2 x 1 b W 4 y L D F 9 J n F 1 b 3 Q 7 L C Z x d W 9 0 O 1 N l Y 3 R p b 2 4 x L 1 N h b X B s a W 5 n I E F s Z 2 9 y a X R o b X M g S W 9 U L 0 d l w 6 R u Z G V y d G V y I F R 5 c C 5 7 Q 2 9 s d W 1 u M y w y f S Z x d W 9 0 O y w m c X V v d D t T Z W N 0 a W 9 u M S 9 T Y W 1 w b G l u Z y B B b G d v c m l 0 a G 1 z I E l v V C 9 H Z c O k b m R l c n R l c i B U e X A u e 0 N v b H V t b j Q s M 3 0 m c X V v d D s s J n F 1 b 3 Q 7 U 2 V j d G l v b j E v U 2 F t c G x p b m c g Q W x n b 3 J p d G h t c y B J b 1 Q v R 2 X D p G 5 k Z X J 0 Z X I g V H l w L n t D b 2 x 1 b W 4 1 L D R 9 J n F 1 b 3 Q 7 L C Z x d W 9 0 O 1 N l Y 3 R p b 2 4 x L 1 N h b X B s a W 5 n I E F s Z 2 9 y a X R o b X M g S W 9 U L 0 d l w 6 R u Z G V y d G V y I F R 5 c C 5 7 Q 2 9 s d W 1 u N i w 1 f S Z x d W 9 0 O y w m c X V v d D t T Z W N 0 a W 9 u M S 9 T Y W 1 w b G l u Z y B B b G d v c m l 0 a G 1 z I E l v V C 9 H Z c O k b m R l c n R l c i B U e X A u e 0 N v b H V t b j c s N n 0 m c X V v d D s s J n F 1 b 3 Q 7 U 2 V j d G l v b j E v U 2 F t c G x p b m c g Q W x n b 3 J p d G h t c y B J b 1 Q v R 2 X D p G 5 k Z X J 0 Z X I g V H l w L n t D b 2 x 1 b W 4 4 L D d 9 J n F 1 b 3 Q 7 L C Z x d W 9 0 O 1 N l Y 3 R p b 2 4 x L 1 N h b X B s a W 5 n I E F s Z 2 9 y a X R o b X M g S W 9 U L 0 d l w 6 R u Z G V y d G V y I F R 5 c C 5 7 Q 2 9 s d W 1 u O S w 4 f S Z x d W 9 0 O y w m c X V v d D t T Z W N 0 a W 9 u M S 9 T Y W 1 w b G l u Z y B B b G d v c m l 0 a G 1 z I E l v V C 9 H Z c O k b m R l c n R l c i B U e X A u e 0 N v b H V t b j E w L D l 9 J n F 1 b 3 Q 7 X S w m c X V v d D t D b 2 x 1 b W 5 D b 3 V u d C Z x d W 9 0 O z o x M C w m c X V v d D t L Z X l D b 2 x 1 b W 5 O Y W 1 l c y Z x d W 9 0 O z p b X S w m c X V v d D t D b 2 x 1 b W 5 J Z G V u d G l 0 a W V z J n F 1 b 3 Q 7 O l s m c X V v d D t T Z W N 0 a W 9 u M S 9 T Y W 1 w b G l u Z y B B b G d v c m l 0 a G 1 z I E l v V C 9 H Z c O k b m R l c n R l c i B U e X A u e 0 N v b H V t b j E s M H 0 m c X V v d D s s J n F 1 b 3 Q 7 U 2 V j d G l v b j E v U 2 F t c G x p b m c g Q W x n b 3 J p d G h t c y B J b 1 Q v R 2 X D p G 5 k Z X J 0 Z X I g V H l w L n t D b 2 x 1 b W 4 y L D F 9 J n F 1 b 3 Q 7 L C Z x d W 9 0 O 1 N l Y 3 R p b 2 4 x L 1 N h b X B s a W 5 n I E F s Z 2 9 y a X R o b X M g S W 9 U L 0 d l w 6 R u Z G V y d G V y I F R 5 c C 5 7 Q 2 9 s d W 1 u M y w y f S Z x d W 9 0 O y w m c X V v d D t T Z W N 0 a W 9 u M S 9 T Y W 1 w b G l u Z y B B b G d v c m l 0 a G 1 z I E l v V C 9 H Z c O k b m R l c n R l c i B U e X A u e 0 N v b H V t b j Q s M 3 0 m c X V v d D s s J n F 1 b 3 Q 7 U 2 V j d G l v b j E v U 2 F t c G x p b m c g Q W x n b 3 J p d G h t c y B J b 1 Q v R 2 X D p G 5 k Z X J 0 Z X I g V H l w L n t D b 2 x 1 b W 4 1 L D R 9 J n F 1 b 3 Q 7 L C Z x d W 9 0 O 1 N l Y 3 R p b 2 4 x L 1 N h b X B s a W 5 n I E F s Z 2 9 y a X R o b X M g S W 9 U L 0 d l w 6 R u Z G V y d G V y I F R 5 c C 5 7 Q 2 9 s d W 1 u N i w 1 f S Z x d W 9 0 O y w m c X V v d D t T Z W N 0 a W 9 u M S 9 T Y W 1 w b G l u Z y B B b G d v c m l 0 a G 1 z I E l v V C 9 H Z c O k b m R l c n R l c i B U e X A u e 0 N v b H V t b j c s N n 0 m c X V v d D s s J n F 1 b 3 Q 7 U 2 V j d G l v b j E v U 2 F t c G x p b m c g Q W x n b 3 J p d G h t c y B J b 1 Q v R 2 X D p G 5 k Z X J 0 Z X I g V H l w L n t D b 2 x 1 b W 4 4 L D d 9 J n F 1 b 3 Q 7 L C Z x d W 9 0 O 1 N l Y 3 R p b 2 4 x L 1 N h b X B s a W 5 n I E F s Z 2 9 y a X R o b X M g S W 9 U L 0 d l w 6 R u Z G V y d G V y I F R 5 c C 5 7 Q 2 9 s d W 1 u O S w 4 f S Z x d W 9 0 O y w m c X V v d D t T Z W N 0 a W 9 u M S 9 T Y W 1 w b G l u Z y B B b G d v c m l 0 a G 1 z I E l v V C 9 H Z c O k b m R l c n R l c i B U e X A u e 0 N v b H V t b j E w L D l 9 J n F 1 b 3 Q 7 X S w m c X V v d D t S Z W x h d G l v b n N o a X B J b m Z v J n F 1 b 3 Q 7 O l t d f S I g L z 4 8 L 1 N 0 Y W J s Z U V u d H J p Z X M + P C 9 J d G V t P j x J d G V t P j x J d G V t T G 9 j Y X R p b 2 4 + P E l 0 Z W 1 U e X B l P k Z v c m 1 1 b G E 8 L 0 l 0 Z W 1 U e X B l P j x J d G V t U G F 0 a D 5 T Z W N 0 a W 9 u M S 9 T Y W 1 w b G l u Z y U y M E F s Z 2 9 y a X R o b X M l M j B J b 1 Q v U X V l b G x l P C 9 J d G V t U G F 0 a D 4 8 L 0 l 0 Z W 1 M b 2 N h d G l v b j 4 8 U 3 R h Y m x l R W 5 0 c m l l c y A v P j w v S X R l b T 4 8 S X R l b T 4 8 S X R l b U x v Y 2 F 0 a W 9 u P j x J d G V t V H l w Z T 5 G b 3 J t d W x h P C 9 J d G V t V H l w Z T 4 8 S X R l b V B h d G g + U 2 V j d G l v b j E v U 2 F t c G x p b m c l M j B B b G d v c m l 0 a G 1 z J T I w S W 9 U L 1 N h b X B s a W 5 n J T I w Q W x n b 3 J p d G h t c y U y M E l v V F 9 T a G V l d D w v S X R l b V B h d G g + P C 9 J d G V t T G 9 j Y X R p b 2 4 + P F N 0 Y W J s Z U V u d H J p Z X M g L z 4 8 L 0 l 0 Z W 0 + P E l 0 Z W 0 + P E l 0 Z W 1 M b 2 N h d G l v b j 4 8 S X R l b V R 5 c G U + R m 9 y b X V s Y T w v S X R l b V R 5 c G U + P E l 0 Z W 1 Q Y X R o P l N l Y 3 R p b 2 4 x L 1 N h b X B s a W 5 n J T I w Q W x n b 3 J p d G h t c y U y M E l v V C 9 H Z S V D M y V B N G 5 k Z X J 0 Z X I l M j B U e X A 8 L 0 l 0 Z W 1 Q Y X R o P j w v S X R l b U x v Y 2 F 0 a W 9 u P j x T d G F i b G V F b n R y a W V z I C 8 + P C 9 J d G V t P j x J d G V t P j x J d G V t T G 9 j Y X R p b 2 4 + P E l 0 Z W 1 U e X B l P k Z v c m 1 1 b G E 8 L 0 l 0 Z W 1 U e X B l P j x J d G V t U G F 0 a D 5 T Z W N 0 a W 9 u M S 9 T Y W 1 w b G l u Z y U y M E F s Z 2 9 y a X R o b X M l M j B J b 1 Q v R W 5 0 Z m V y b n R l J T I w b 2 J l c n N 0 Z S U y M F p l a W x l b j w v S X R l b V B h d G g + P C 9 J d G V t T G 9 j Y X R p b 2 4 + P F N 0 Y W J s Z U V u d H J p Z X M g L z 4 8 L 0 l 0 Z W 0 + P E l 0 Z W 0 + P E l 0 Z W 1 M b 2 N h d G l v b j 4 8 S X R l b V R 5 c G U + R m 9 y b X V s Y T w v S X R l b V R 5 c G U + P E l 0 Z W 1 Q Y X R o P l N l Y 3 R p b 2 4 x L 0 1 l c m d 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y I g L z 4 8 R W 5 0 c n k g V H l w Z T 0 i R m l s b E V y c m 9 y Q 2 9 k Z S I g V m F s d W U 9 I n N V b m t u b 3 d u I i A v P j x F b n R y e S B U e X B l P S J G a W x s R X J y b 3 J D b 3 V u d C I g V m F s d W U 9 I m w w I i A v P j x F b n R y e S B U e X B l P S J G a W x s T G F z d F V w Z G F 0 Z W Q i I F Z h b H V l P S J k M j A x O C 0 x M C 0 y M 1 Q x N D o x N T o 0 M C 4 5 O T Q 1 O D c w W i I g L z 4 8 R W 5 0 c n k g V H l w Z T 0 i R m l s b E N v b H V t b l R 5 c G V z I i B W Y W x 1 Z T 0 i c 0 J n Q U F C Z 0 F B 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e y Z x d W 9 0 O 2 t l e U N v b H V t b k N v d W 5 0 J n F 1 b 3 Q 7 O j E s J n F 1 b 3 Q 7 a 2 V 5 Q 2 9 s d W 1 u J n F 1 b 3 Q 7 O j A s J n F 1 b 3 Q 7 b 3 R o Z X J L Z X l D b 2 x 1 b W 5 J Z G V u d G l 0 e S Z x d W 9 0 O z o m c X V v d D t T Z W N 0 a W 9 u M S 9 T Y W 1 w b G l u Z y B B b G d v c m l 0 a G 1 z I E l v V C 9 H Z c O k b m R l c n R l c i B U e X A u e 0 N v b H V t b j E s M H 0 m c X V v d D s s J n F 1 b 3 Q 7 S 2 V 5 Q 2 9 s d W 1 u Q 2 9 1 b n Q m c X V v d D s 6 M X 1 d L C Z x d W 9 0 O 2 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D b 2 x 1 b W 5 D b 3 V u d C Z x d W 9 0 O z o 4 L C Z x d W 9 0 O 0 t l e U N v b H V t b k 5 h b W V z J n F 1 b 3 Q 7 O l t d L C Z x d W 9 0 O 0 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S Z W x h d G l v b n N o a X B J b m Z v J n F 1 b 3 Q 7 O l t 7 J n F 1 b 3 Q 7 a 2 V 5 Q 2 9 s d W 1 u Q 2 9 1 b n Q m c X V v d D s 6 M S w m c X V v d D t r Z X l D b 2 x 1 b W 4 m c X V v d D s 6 M C w m c X V v d D t v d G h l c k t l e U N v b H V t b k l k Z W 5 0 a X R 5 J n F 1 b 3 Q 7 O i Z x d W 9 0 O 1 N l Y 3 R p b 2 4 x L 1 N h b X B s a W 5 n I E F s Z 2 9 y a X R o b X M g S W 9 U L 0 d l w 6 R u Z G V y d G V y I F R 5 c C 5 7 Q 2 9 s d W 1 u M S w w f S Z x d W 9 0 O y w m c X V v d D t L Z X l D b 2 x 1 b W 5 D b 3 V u d C Z x d W 9 0 O z o x f V 1 9 I i A v P j w v U 3 R h Y m x l R W 5 0 c m l l c z 4 8 L 0 l 0 Z W 0 + P E l 0 Z W 0 + P E l 0 Z W 1 M b 2 N h d G l v b j 4 8 S X R l b V R 5 c G U + R m 9 y b X V s Y T w v S X R l b V R 5 c G U + P E l 0 Z W 1 Q Y X R o P l N l Y 3 R p b 2 4 x L 0 1 l c m d l M S 9 R d W V s b G U 8 L 0 l 0 Z W 1 Q Y X R o P j w v S X R l b U x v Y 2 F 0 a W 9 u P j x T d G F i b G V F b n R y a W V z I C 8 + P C 9 J d G V t P j x J d G V t P j x J d G V t T G 9 j Y X R p b 2 4 + P E l 0 Z W 1 U e X B l P k Z v c m 1 1 b G E 8 L 0 l 0 Z W 1 U e X B l P j x J d G V t U G F 0 a D 5 T Z W N 0 a W 9 u M S 9 R d W V y e S U y M F B y b 2 N l c 3 N p b m c l M j B B b G d v c m l 0 a G 1 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E 4 L T E w L T I z V D E 0 O j E 1 O j Q x L j A y O D Q z N j N a I i A v P j x F b n R y e S B U e X B l P S J G a W x s Q 2 9 s d W 1 u V H l w Z X M i I F Z h b H V l P S J z Q m d B Q U J n Q U F 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F 1 Z X J 5 I F B y b 2 N l c 3 N p b m c g Q W x n b 3 J p d G h t c y 9 H Z c O k b m R l c n R l c i B U e X A u e 0 N v b H V t b j E s M H 0 m c X V v d D s s J n F 1 b 3 Q 7 U 2 V j d G l v b j E v U X V l c n k g U H J v Y 2 V z c 2 l u Z y B B b G d v c m l 0 a G 1 z L 0 d l w 6 R u Z G V y d G V y I F R 5 c C 5 7 Q 2 9 s d W 1 u M i w x f S Z x d W 9 0 O y w m c X V v d D t T Z W N 0 a W 9 u M S 9 R d W V y e S B Q c m 9 j Z X N z a W 5 n I E F s Z 2 9 y a X R o b X M v R 2 X D p G 5 k Z X J 0 Z X I g V H l w L n t D b 2 x 1 b W 4 z L D J 9 J n F 1 b 3 Q 7 L C Z x d W 9 0 O 1 N l Y 3 R p b 2 4 x L 1 F 1 Z X J 5 I F B y b 2 N l c 3 N p b m c g Q W x n b 3 J p d G h t c y 9 H Z c O k b m R l c n R l c i B U e X A u e 0 N v b H V t b j Q s M 3 0 m c X V v d D s s J n F 1 b 3 Q 7 U 2 V j d G l v b j E v U X V l c n k g U H J v Y 2 V z c 2 l u Z y B B b G d v c m l 0 a G 1 z L 0 d l w 6 R u Z G V y d G V y I F R 5 c C 5 7 Q 2 9 s d W 1 u N S w 0 f S Z x d W 9 0 O y w m c X V v d D t T Z W N 0 a W 9 u M S 9 R d W V y e S B Q c m 9 j Z X N z a W 5 n I E F s Z 2 9 y a X R o b X M v R 2 X D p G 5 k Z X J 0 Z X I g V H l w L n t D b 2 x 1 b W 4 2 L D V 9 J n F 1 b 3 Q 7 L C Z x d W 9 0 O 1 N l Y 3 R p b 2 4 x L 1 F 1 Z X J 5 I F B y b 2 N l c 3 N p b m c g Q W x n b 3 J p d G h t c y 9 H Z c O k b m R l c n R l c i B U e X A u e 0 N v b H V t b j c s N n 0 m c X V v d D s s J n F 1 b 3 Q 7 U 2 V j d G l v b j E v U X V l c n k g U H J v Y 2 V z c 2 l u Z y B B b G d v c m l 0 a G 1 z L 0 d l w 6 R u Z G V y d G V y I F R 5 c C 5 7 Q 2 9 s d W 1 u O C w 3 f S Z x d W 9 0 O 1 0 s J n F 1 b 3 Q 7 Q 2 9 s d W 1 u Q 2 9 1 b n Q m c X V v d D s 6 O C w m c X V v d D t L Z X l D b 2 x 1 b W 5 O Y W 1 l c y Z x d W 9 0 O z p b X S w m c X V v d D t D b 2 x 1 b W 5 J Z G V u d G l 0 a W V z J n F 1 b 3 Q 7 O l s m c X V v d D t T Z W N 0 a W 9 u M S 9 R d W V y e S B Q c m 9 j Z X N z a W 5 n I E F s Z 2 9 y a X R o b X M v R 2 X D p G 5 k Z X J 0 Z X I g V H l w L n t D b 2 x 1 b W 4 x L D B 9 J n F 1 b 3 Q 7 L C Z x d W 9 0 O 1 N l Y 3 R p b 2 4 x L 1 F 1 Z X J 5 I F B y b 2 N l c 3 N p b m c g Q W x n b 3 J p d G h t c y 9 H Z c O k b m R l c n R l c i B U e X A u e 0 N v b H V t b j I s M X 0 m c X V v d D s s J n F 1 b 3 Q 7 U 2 V j d G l v b j E v U X V l c n k g U H J v Y 2 V z c 2 l u Z y B B b G d v c m l 0 a G 1 z L 0 d l w 6 R u Z G V y d G V y I F R 5 c C 5 7 Q 2 9 s d W 1 u M y w y f S Z x d W 9 0 O y w m c X V v d D t T Z W N 0 a W 9 u M S 9 R d W V y e S B Q c m 9 j Z X N z a W 5 n I E F s Z 2 9 y a X R o b X M v R 2 X D p G 5 k Z X J 0 Z X I g V H l w L n t D b 2 x 1 b W 4 0 L D N 9 J n F 1 b 3 Q 7 L C Z x d W 9 0 O 1 N l Y 3 R p b 2 4 x L 1 F 1 Z X J 5 I F B y b 2 N l c 3 N p b m c g Q W x n b 3 J p d G h t c y 9 H Z c O k b m R l c n R l c i B U e X A u e 0 N v b H V t b j U s N H 0 m c X V v d D s s J n F 1 b 3 Q 7 U 2 V j d G l v b j E v U X V l c n k g U H J v Y 2 V z c 2 l u Z y B B b G d v c m l 0 a G 1 z L 0 d l w 6 R u Z G V y d G V y I F R 5 c C 5 7 Q 2 9 s d W 1 u N i w 1 f S Z x d W 9 0 O y w m c X V v d D t T Z W N 0 a W 9 u M S 9 R d W V y e S B Q c m 9 j Z X N z a W 5 n I E F s Z 2 9 y a X R o b X M v R 2 X D p G 5 k Z X J 0 Z X I g V H l w L n t D b 2 x 1 b W 4 3 L D Z 9 J n F 1 b 3 Q 7 L C Z x d W 9 0 O 1 N l Y 3 R p b 2 4 x L 1 F 1 Z X J 5 I F B y b 2 N l c 3 N p b m c g Q W x n b 3 J p d G h t c y 9 H Z c O k b m R l c n R l c i B U e X A u e 0 N v b H V t b j g s N 3 0 m c X V v d D t d L C Z x d W 9 0 O 1 J l b G F 0 a W 9 u c 2 h p c E l u Z m 8 m c X V v d D s 6 W 1 1 9 I i A v P j w v U 3 R h Y m x l R W 5 0 c m l l c z 4 8 L 0 l 0 Z W 0 + P E l 0 Z W 0 + P E l 0 Z W 1 M b 2 N h d G l v b j 4 8 S X R l b V R 5 c G U + R m 9 y b X V s Y T w v S X R l b V R 5 c G U + P E l 0 Z W 1 Q Y X R o P l N l Y 3 R p b 2 4 x L 1 F 1 Z X J 5 J T I w U H J v Y 2 V z c 2 l u Z y U y M E F s Z 2 9 y a X R o b X M v U X V l b G x l P C 9 J d G V t U G F 0 a D 4 8 L 0 l 0 Z W 1 M b 2 N h d G l v b j 4 8 U 3 R h Y m x l R W 5 0 c m l l c y A v P j w v S X R l b T 4 8 S X R l b T 4 8 S X R l b U x v Y 2 F 0 a W 9 u P j x J d G V t V H l w Z T 5 G b 3 J t d W x h P C 9 J d G V t V H l w Z T 4 8 S X R l b V B h d G g + U 2 V j d G l v b j E v U X V l c n k l M j B Q c m 9 j Z X N z a W 5 n J T I w Q W x n b 3 J p d G h t c y 9 R d W V y e S U y M F B y b 2 N l c 3 N p b m c l M j B B b G d v c m l 0 a G 1 z X 1 N o Z W V 0 P C 9 J d G V t U G F 0 a D 4 8 L 0 l 0 Z W 1 M b 2 N h d G l v b j 4 8 U 3 R h Y m x l R W 5 0 c m l l c y A v P j w v S X R l b T 4 8 S X R l b T 4 8 S X R l b U x v Y 2 F 0 a W 9 u P j x J d G V t V H l w Z T 5 G b 3 J t d W x h P C 9 J d G V t V H l w Z T 4 8 S X R l b V B h d G g + U 2 V j d G l v b j E v U X V l c n k l M j B Q c m 9 j Z X N z a W 5 n J T I w Q W x n b 3 J p d G h t c y 9 H Z S V D M y V B N G 5 k Z X J 0 Z X I l M j B U e X A 8 L 0 l 0 Z W 1 Q Y X R o P j w v S X R l b U x v Y 2 F 0 a W 9 u P j x T d G F i b G V F b n R y a W V z I C 8 + P C 9 J d G V t P j x J d G V t P j x J d G V t T G 9 j Y X R p b 2 4 + P E l 0 Z W 1 U e X B l P k Z v c m 1 1 b G E 8 L 0 l 0 Z W 1 U e X B l P j x J d G V t U G F 0 a D 5 T Z W N 0 a W 9 u M S 9 R d W V y e S U y M F B y b 2 N l c 3 N p b m c l M j B B b G d v c m l 0 a G 1 z L 0 V u d G Z l c m 5 0 Z S U y M G 9 i Z X J z d G U l M j B a Z W l s Z W 4 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W V y Z 2 U y 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E 4 L T E w L T I z V D E 0 O j E 1 O j Q z L j E x M D k 2 N D F a I i A v P j x F b n R y e S B U e X B l P S J G a W x s Q 2 9 s d W 1 u V H l w Z X M i I F Z h b H V l P S J z Q m d B Q U J n Q U F 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7 J n F 1 b 3 Q 7 a 2 V 5 Q 2 9 s d W 1 u Q 2 9 1 b n Q m c X V v d D s 6 M S w m c X V v d D t r Z X l D b 2 x 1 b W 4 m c X V v d D s 6 M C w m c X V v d D t v d G h l c k t l e U N v b H V t b k l k Z W 5 0 a X R 5 J n F 1 b 3 Q 7 O i Z x d W 9 0 O 1 N l Y 3 R p b 2 4 x L 1 N h b X B s a W 5 n I E F s Z 2 9 y a X R o b X M g S W 9 U L 0 d l w 6 R u Z G V y d G V y I F R 5 c C 5 7 Q 2 9 s d W 1 u M S w w f S Z x d W 9 0 O y w m c X V v d D t L Z X l D b 2 x 1 b W 5 D b 3 V u d C Z x d W 9 0 O z o x f S x 7 J n F 1 b 3 Q 7 a 2 V 5 Q 2 9 s d W 1 u Q 2 9 1 b n Q m c X V v d D s 6 M S w m c X V v d D t r Z X l D b 2 x 1 b W 4 m c X V v d D s 6 M C w m c X V v d D t v d G h l c k t l e U N v b H V t b k l k Z W 5 0 a X R 5 J n F 1 b 3 Q 7 O i Z x d W 9 0 O 1 N l Y 3 R p b 2 4 x L 1 F 1 Z X J 5 I F B y b 2 N l c 3 N p b m c g Q W x n b 3 J p d G h t c y 9 H Z c O k b m R l c n R l c i B U e X A u e 0 N v b H V t b j E s M H 0 m c X V v d D s s J n F 1 b 3 Q 7 S 2 V 5 Q 2 9 s d W 1 u Q 2 9 1 b n Q m c X V v d D s 6 M X 1 d L C Z x d W 9 0 O 2 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D b 2 x 1 b W 5 D b 3 V u d C Z x d W 9 0 O z o 4 L C Z x d W 9 0 O 0 t l e U N v b H V t b k 5 h b W V z J n F 1 b 3 Q 7 O l t d L C Z x d W 9 0 O 0 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S Z W x h d G l v b n N o a X B J b m Z v J n F 1 b 3 Q 7 O l t 7 J n F 1 b 3 Q 7 a 2 V 5 Q 2 9 s d W 1 u Q 2 9 1 b n Q m c X V v d D s 6 M S w m c X V v d D t r Z X l D b 2 x 1 b W 4 m c X V v d D s 6 M C w m c X V v d D t v d G h l c k t l e U N v b H V t b k l k Z W 5 0 a X R 5 J n F 1 b 3 Q 7 O i Z x d W 9 0 O 1 N l Y 3 R p b 2 4 x L 1 N h b X B s a W 5 n I E F s Z 2 9 y a X R o b X M g S W 9 U L 0 d l w 6 R u Z G V y d G V y I F R 5 c C 5 7 Q 2 9 s d W 1 u M S w w f S Z x d W 9 0 O y w m c X V v d D t L Z X l D b 2 x 1 b W 5 D b 3 V u d C Z x d W 9 0 O z o x f S x 7 J n F 1 b 3 Q 7 a 2 V 5 Q 2 9 s d W 1 u Q 2 9 1 b n Q m c X V v d D s 6 M S w m c X V v d D t r Z X l D b 2 x 1 b W 4 m c X V v d D s 6 M C w m c X V v d D t v d G h l c k t l e U N v b H V t b k l k Z W 5 0 a X R 5 J n F 1 b 3 Q 7 O i Z x d W 9 0 O 1 N l Y 3 R p b 2 4 x L 1 F 1 Z X J 5 I F B y b 2 N l c 3 N p b m c g Q W x n b 3 J p d G h t c y 9 H Z c O k b m R l c n R l c i B U e X A u e 0 N v b H V t b j E s M H 0 m c X V v d D s s J n F 1 b 3 Q 7 S 2 V 5 Q 2 9 s d W 1 u Q 2 9 1 b n Q m c X V v d D s 6 M X 1 d f S I g L z 4 8 L 1 N 0 Y W J s Z U V u d H J p Z X M + P C 9 J d G V t P j x J d G V t P j x J d G V t T G 9 j Y X R p b 2 4 + P E l 0 Z W 1 U e X B l P k Z v c m 1 1 b G E 8 L 0 l 0 Z W 1 U e X B l P j x J d G V t U G F 0 a D 5 T Z W N 0 a W 9 u M S 9 N Z X J n Z T I v U X V l b G x l P C 9 J d G V t U G F 0 a D 4 8 L 0 l 0 Z W 1 M b 2 N h d G l v b j 4 8 U 3 R h Y m x l R W 5 0 c m l l c y A v P j w v S X R l b T 4 8 L 0 l 0 Z W 1 z P j w v T G 9 j Y W x Q Y W N r Y W d l T W V 0 Y W R h d G F G a W x l P h Y A A A B Q S w U G A A A A A A A A A A A A A A A A A A A A A A A A J g E A A A E A A A D Q j J 3 f A R X R E Y x 6 A M B P w p f r A Q A A A I a 9 U C E h E P J K u E X k t 4 R v j o M A A A A A A g A A A A A A E G Y A A A A B A A A g A A A A J 8 w M l a / 2 h T e w J O g G 5 c x n n A Q N M s g U 9 + p U 9 0 t b K z 0 T 0 T A A A A A A D o A A A A A C A A A g A A A A M b p b K L M n f C p 1 d 9 k l m G B 0 i K J g t O B a h M G D S 3 x d t U P p j j R Q A A A A 0 T h 2 i M j / R s X 6 I t 9 U g T 7 g J 2 a g L 5 1 4 n 2 A p X A D z N r h Z S D j 3 g F m e B F U r x v a u d 6 + q n 0 d N U J k o f i 4 b t q a + Y 3 i W 1 0 J D + F l 4 J Y Q A C B z E j N z u W c i j d I R A A A A A d a u P t L A Q R U 7 m A O C W P T 5 l L I A v x b U m P K 4 Y 6 E M Z r 3 a w 1 t Z h u K B P Q 1 H 8 n i O V K I 8 J t 5 b B 6 j f r j C X 1 1 y O A P f g g q K q O B Q = = < / D a t a M a s h u p > 
</file>

<file path=customXml/itemProps1.xml><?xml version="1.0" encoding="utf-8"?>
<ds:datastoreItem xmlns:ds="http://schemas.openxmlformats.org/officeDocument/2006/customXml" ds:itemID="{23BD74BF-40B7-4ECE-96DC-C111781A2E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Inital Paper Dump</vt:lpstr>
      <vt:lpstr>Sampling Algorithms IoT</vt:lpstr>
      <vt:lpstr>Other Algorithms</vt:lpstr>
      <vt:lpstr>Query Processing Algorithms</vt:lpstr>
      <vt:lpstr>Other Papers</vt:lpstr>
      <vt:lpstr>Interesting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2018-11-14T21:21:03Z</dcterms:modified>
</cp:coreProperties>
</file>