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TET\SINOTE2022\已結束\上傳2.0\"/>
    </mc:Choice>
  </mc:AlternateContent>
  <xr:revisionPtr revIDLastSave="0" documentId="13_ncr:1_{D9E28ECF-1060-41A1-92C1-F86EEF258B2C}" xr6:coauthVersionLast="36" xr6:coauthVersionMax="36" xr10:uidLastSave="{00000000-0000-0000-0000-000000000000}"/>
  <bookViews>
    <workbookView xWindow="0" yWindow="0" windowWidth="23040" windowHeight="9720" xr2:uid="{00000000-000D-0000-FFFF-FFFF00000000}"/>
  </bookViews>
  <sheets>
    <sheet name="Sheet1" sheetId="1" r:id="rId1"/>
  </sheets>
  <definedNames>
    <definedName name="_xlnm._FilterDatabase" localSheetId="0" hidden="1">Sheet1!$AR$1:$AR$113</definedName>
  </definedNames>
  <calcPr calcId="0"/>
</workbook>
</file>

<file path=xl/sharedStrings.xml><?xml version="1.0" encoding="utf-8"?>
<sst xmlns="http://schemas.openxmlformats.org/spreadsheetml/2006/main" count="3262" uniqueCount="1181">
  <si>
    <t>ST_ID</t>
  </si>
  <si>
    <t>內部編號</t>
  </si>
  <si>
    <t>地區</t>
  </si>
  <si>
    <t>內部設備ID</t>
  </si>
  <si>
    <t>類別</t>
  </si>
  <si>
    <t>No</t>
  </si>
  <si>
    <t>ST_NameC</t>
  </si>
  <si>
    <t>ST_NameE</t>
  </si>
  <si>
    <t>Basin</t>
  </si>
  <si>
    <t>Basinno</t>
  </si>
  <si>
    <t>Subbasin</t>
  </si>
  <si>
    <t>Subbasinno</t>
  </si>
  <si>
    <t>RiverNameC</t>
  </si>
  <si>
    <t>ST_Site</t>
  </si>
  <si>
    <t>County</t>
  </si>
  <si>
    <t>Town</t>
  </si>
  <si>
    <t>Village</t>
  </si>
  <si>
    <t xml:space="preserve">EPSG3826_X
</t>
  </si>
  <si>
    <t>EPSG3826_Y</t>
  </si>
  <si>
    <t>Build_Date</t>
  </si>
  <si>
    <t>Branch</t>
  </si>
  <si>
    <t>Branch_ID</t>
  </si>
  <si>
    <t>Status</t>
  </si>
  <si>
    <t>Notes</t>
  </si>
  <si>
    <t>No.1</t>
  </si>
  <si>
    <t>SensorID</t>
  </si>
  <si>
    <t>SR_NameC</t>
  </si>
  <si>
    <t>OBS_Type</t>
  </si>
  <si>
    <t>Sensor_Type</t>
  </si>
  <si>
    <t>Brand</t>
  </si>
  <si>
    <t>Build_Site</t>
  </si>
  <si>
    <t>EPSG3826_X
.1</t>
  </si>
  <si>
    <t>EPSG3826_Y.1</t>
  </si>
  <si>
    <t>Build_Date.1</t>
  </si>
  <si>
    <t>Build_Proj</t>
  </si>
  <si>
    <t>Maint_Proj</t>
  </si>
  <si>
    <t>Proj_Year</t>
  </si>
  <si>
    <t>Status.1</t>
  </si>
  <si>
    <t>Notes.1</t>
  </si>
  <si>
    <t>Note2</t>
  </si>
  <si>
    <t>設備ID</t>
  </si>
  <si>
    <t>校正係數A</t>
  </si>
  <si>
    <t>校正係數B</t>
  </si>
  <si>
    <t>pquid</t>
  </si>
  <si>
    <t>設備編號</t>
  </si>
  <si>
    <t>value</t>
  </si>
  <si>
    <t>time</t>
  </si>
  <si>
    <t>true value</t>
  </si>
  <si>
    <t>entry_id</t>
  </si>
  <si>
    <t>A2560013</t>
  </si>
  <si>
    <t>sino1-美優溪1</t>
  </si>
  <si>
    <t>宜蘭南山</t>
  </si>
  <si>
    <t>36-1</t>
  </si>
  <si>
    <t>野溪</t>
  </si>
  <si>
    <t>美優溪_美優溪防砂壩</t>
  </si>
  <si>
    <t>Meiyou River_Check Dam</t>
  </si>
  <si>
    <t>蘭陽溪</t>
  </si>
  <si>
    <t>夫布爾溪</t>
  </si>
  <si>
    <t>美優溪</t>
  </si>
  <si>
    <t>美優溪防砂壩</t>
  </si>
  <si>
    <t>宜蘭縣</t>
  </si>
  <si>
    <t>大同鄉</t>
  </si>
  <si>
    <t>南山村</t>
  </si>
  <si>
    <t>110/08/13</t>
  </si>
  <si>
    <t>臺北分局</t>
  </si>
  <si>
    <t>A</t>
  </si>
  <si>
    <t>SRA_W0001</t>
  </si>
  <si>
    <t>超音波水位計</t>
  </si>
  <si>
    <t>水位</t>
  </si>
  <si>
    <t>W</t>
  </si>
  <si>
    <t>SINO01</t>
  </si>
  <si>
    <t>美優橋上游防砂壩右翼</t>
  </si>
  <si>
    <t>110/09/23</t>
  </si>
  <si>
    <t>坡地水砂觀測技術推動評估計畫</t>
  </si>
  <si>
    <t>111年度臺北分局水土保持構造物巡查及水砂觀測設置維護</t>
  </si>
  <si>
    <t>非契約項目，加值安裝</t>
  </si>
  <si>
    <t>527180DE-C2EE-4884-A178-FB9B1FA161DD</t>
  </si>
  <si>
    <t>20220722103659</t>
  </si>
  <si>
    <t>39276</t>
  </si>
  <si>
    <t>sino1-美優溪2</t>
  </si>
  <si>
    <t>36-2</t>
  </si>
  <si>
    <t>SRA_S0001</t>
  </si>
  <si>
    <t>光感式濁度計</t>
  </si>
  <si>
    <t>濁度</t>
  </si>
  <si>
    <t>S</t>
  </si>
  <si>
    <t>SINO02</t>
  </si>
  <si>
    <t>D5684684-BA8D-414C-BDEF-282FF63CD7E9</t>
  </si>
  <si>
    <t>A1140004</t>
  </si>
  <si>
    <t>sino1-蘇樂下游1</t>
  </si>
  <si>
    <t>石門</t>
  </si>
  <si>
    <t>1-1</t>
  </si>
  <si>
    <t>水庫</t>
  </si>
  <si>
    <t>蘇樂溪_蘇樂橋上游10號防砂壩</t>
  </si>
  <si>
    <t>Su Le River_Su Le Bridge Upstream Check Dam No.10</t>
  </si>
  <si>
    <t>淡水河</t>
  </si>
  <si>
    <t>卡議蘭</t>
  </si>
  <si>
    <t>蘇樂溪</t>
  </si>
  <si>
    <t>蘇樂橋上游10號防砂壩</t>
  </si>
  <si>
    <t>桃園市</t>
  </si>
  <si>
    <t>復興鄉</t>
  </si>
  <si>
    <t>高義村</t>
  </si>
  <si>
    <t>109/05/28</t>
  </si>
  <si>
    <t>SRA_W0002</t>
  </si>
  <si>
    <t>蘇樂橋上游10號防砂壩右翼</t>
  </si>
  <si>
    <t>109年石門水庫集水區崩塌地演變與土砂料源調查評估</t>
  </si>
  <si>
    <t>111年度石門水庫集水區減砂入庫土砂觀測分析暨調適方案追蹤評估</t>
  </si>
  <si>
    <t>699D400D-23FE-402E-96C8-AD1A74195E56</t>
  </si>
  <si>
    <t>20220722105033</t>
  </si>
  <si>
    <t>82682</t>
  </si>
  <si>
    <t>sino1-蘇樂下游2</t>
  </si>
  <si>
    <t>1-2</t>
  </si>
  <si>
    <t>SRA_S0002</t>
  </si>
  <si>
    <t>6FCA06C3-89FC-4070-92E1-7509C79BC6B6</t>
  </si>
  <si>
    <t>A1140005</t>
  </si>
  <si>
    <t>sino1-玉峰2號1</t>
  </si>
  <si>
    <t>2-1</t>
  </si>
  <si>
    <t>玉峰2號野溪_玉峰橋旁防砂壩</t>
  </si>
  <si>
    <t xml:space="preserve">Yu Feng No.2 River_ next Yu Feng  Bridge Check Dam </t>
  </si>
  <si>
    <t>泰平</t>
  </si>
  <si>
    <t>玉峰2號野溪</t>
  </si>
  <si>
    <t>玉峰橋旁防砂壩</t>
  </si>
  <si>
    <t>新竹縣</t>
  </si>
  <si>
    <t>尖石鄉</t>
  </si>
  <si>
    <t>玉峰村</t>
  </si>
  <si>
    <t>109/05/26</t>
  </si>
  <si>
    <t>SRA_W0003</t>
  </si>
  <si>
    <t>玉峰橋旁防砂壩左側護岸</t>
  </si>
  <si>
    <t>51DB6B9D-D975-49DC-A510-F1FE1FD3B1F5</t>
  </si>
  <si>
    <t>20220722105419</t>
  </si>
  <si>
    <t>76060</t>
  </si>
  <si>
    <t>sino1-玉峰2號2</t>
  </si>
  <si>
    <t>2-2</t>
  </si>
  <si>
    <t>SRA_S0003</t>
  </si>
  <si>
    <t>9CEA1BB0-FF6A-4CFC-A770-06B5967BC263</t>
  </si>
  <si>
    <t>A1140006</t>
  </si>
  <si>
    <t>sino1-匹亞1</t>
  </si>
  <si>
    <t>3-1</t>
  </si>
  <si>
    <t>匹亞溪_下游匯流口處</t>
  </si>
  <si>
    <t>Pi Ya River_Downstream Junction</t>
  </si>
  <si>
    <t>匹亞溪</t>
  </si>
  <si>
    <t>下游匯流口處</t>
  </si>
  <si>
    <t>109/05/27</t>
  </si>
  <si>
    <t>SRA_W0004</t>
  </si>
  <si>
    <t>下游匯流口處沉砂池旁護岸</t>
  </si>
  <si>
    <t>A7C6FAC3-4A92-4761-8B71-81E9A561538A</t>
  </si>
  <si>
    <t>20220722105227</t>
  </si>
  <si>
    <t>61309</t>
  </si>
  <si>
    <t>sino1-匹亞2</t>
  </si>
  <si>
    <t>3-2</t>
  </si>
  <si>
    <t>SRA_S0004</t>
  </si>
  <si>
    <t>85FB5369-61A9-4828-A818-C635F70D49C6</t>
  </si>
  <si>
    <t>A1140007</t>
  </si>
  <si>
    <t>sino1-卡拉1</t>
  </si>
  <si>
    <t>4-1</t>
  </si>
  <si>
    <t>卡拉溪_哈崖橋</t>
  </si>
  <si>
    <t>Ka La River_Ha Yai Bridge</t>
  </si>
  <si>
    <t>卡拉溪</t>
  </si>
  <si>
    <t>哈崖橋</t>
  </si>
  <si>
    <t>109/05/25</t>
  </si>
  <si>
    <t>SRA_W0005</t>
  </si>
  <si>
    <t>27BBD3E2-FD15-486B-B2E2-5744C3CDD1F4</t>
  </si>
  <si>
    <t>20220722105517</t>
  </si>
  <si>
    <t>66388</t>
  </si>
  <si>
    <t>sino1-卡拉2</t>
  </si>
  <si>
    <t>4-2</t>
  </si>
  <si>
    <t>SRA_S0005</t>
  </si>
  <si>
    <t>3E21B337-D928-4A3A-835F-D8DB1C288065</t>
  </si>
  <si>
    <t>A1140008</t>
  </si>
  <si>
    <t>sino1-泰平下游1</t>
  </si>
  <si>
    <t>5-1</t>
  </si>
  <si>
    <t>泰平溪_泰平溪橋下游防砂壩</t>
  </si>
  <si>
    <t>Tai Ping River_Tai Ping Bridge Downstream Check Dam</t>
  </si>
  <si>
    <t>泰平溪</t>
  </si>
  <si>
    <t>泰平溪橋下游防砂壩</t>
  </si>
  <si>
    <t>三光村</t>
  </si>
  <si>
    <t>SRA_W0006</t>
  </si>
  <si>
    <t>泰平溪橋下游防砂壩右翼</t>
  </si>
  <si>
    <t>FE6CE897-8513-40FE-8935-C433B665CCDD</t>
  </si>
  <si>
    <t>20220722104309</t>
  </si>
  <si>
    <t>63773</t>
  </si>
  <si>
    <t>sino1-泰平下游2</t>
  </si>
  <si>
    <t>5-2</t>
  </si>
  <si>
    <t>SRA_S0006</t>
  </si>
  <si>
    <t>1914E4BA-8EFC-4DE6-93ED-BFF16BB16E99</t>
  </si>
  <si>
    <t>A1140009</t>
  </si>
  <si>
    <t>sino1-霞雲1</t>
  </si>
  <si>
    <t>19-1</t>
  </si>
  <si>
    <t>霞雲溪_霞雲橋上游防砂壩</t>
  </si>
  <si>
    <t>Xia Yun River_Xia Yun Bridge Upstream Check Dam</t>
  </si>
  <si>
    <t>角板</t>
  </si>
  <si>
    <t>霞雲溪</t>
  </si>
  <si>
    <t>霞雲橋上游防砂壩</t>
  </si>
  <si>
    <t>羅浮村</t>
  </si>
  <si>
    <t>110/06/07</t>
  </si>
  <si>
    <t>SRA_W0007</t>
  </si>
  <si>
    <t>霞雲橋上游防砂壩左翼</t>
  </si>
  <si>
    <t>110年度石門水庫集水區土砂來源調查分析及治理對策與成效評估</t>
  </si>
  <si>
    <t>242F37DF-97E3-4B4F-BA79-BA1AA99B65CE</t>
  </si>
  <si>
    <t>20220722104719</t>
  </si>
  <si>
    <t>27049</t>
  </si>
  <si>
    <t>sino1-霞雲2</t>
  </si>
  <si>
    <t>19-2</t>
  </si>
  <si>
    <t>SRA_S0007</t>
  </si>
  <si>
    <t>2FC6399F-64CD-40FC-8635-223E9C745F74</t>
  </si>
  <si>
    <t>A1140010</t>
  </si>
  <si>
    <t>sino1-爺亨1</t>
  </si>
  <si>
    <t>20-1</t>
  </si>
  <si>
    <t>玉峰7號野溪(爺亨溪)_爺亨橋</t>
  </si>
  <si>
    <t>Yu Feng No.7 River(Ye Heng River)_Ye Heng Bridge</t>
  </si>
  <si>
    <t>巴陵</t>
  </si>
  <si>
    <t>玉峰7號野溪(爺亨溪)</t>
  </si>
  <si>
    <t>爺亨橋</t>
  </si>
  <si>
    <t>110/06/08</t>
  </si>
  <si>
    <t>SRA_W0008</t>
  </si>
  <si>
    <t>6591D142-00DB-4BE6-B7BC-46DBD3D63C9C</t>
  </si>
  <si>
    <t>20220722105056</t>
  </si>
  <si>
    <t>43703</t>
  </si>
  <si>
    <t>sino1-爺亨2</t>
  </si>
  <si>
    <t>20-2</t>
  </si>
  <si>
    <t>SRA_S0008</t>
  </si>
  <si>
    <t>DFFCCC87-C59A-43D1-99A0-0063AC8BB22D</t>
  </si>
  <si>
    <t>A1140011</t>
  </si>
  <si>
    <t>sino1-泰平3號1</t>
  </si>
  <si>
    <t>21-1</t>
  </si>
  <si>
    <t>泰平3號野溪_無名橋</t>
  </si>
  <si>
    <t>Tai Ping No.3 River_Noname Bridge</t>
  </si>
  <si>
    <t>泰平3號野溪</t>
  </si>
  <si>
    <t>無名橋</t>
  </si>
  <si>
    <t>110/06/10</t>
  </si>
  <si>
    <t>SRA_W0009</t>
  </si>
  <si>
    <t>泰平3號野溪橋</t>
  </si>
  <si>
    <t>ADEF8909-3951-4700-9FC2-8CFC8226D9A5</t>
  </si>
  <si>
    <t>20220722105157</t>
  </si>
  <si>
    <t>55300</t>
  </si>
  <si>
    <t>sino1-泰平3號2</t>
  </si>
  <si>
    <t>21-2</t>
  </si>
  <si>
    <t>SRA_S0009</t>
  </si>
  <si>
    <t>147470C4-8CD9-4B00-9377-1312EA108627</t>
  </si>
  <si>
    <t>A1140012</t>
  </si>
  <si>
    <t>sino1-老鷹溪1</t>
  </si>
  <si>
    <t>22-1</t>
  </si>
  <si>
    <t>玉峰10號野溪(老鷹溪)_匯流口處防砂壩</t>
  </si>
  <si>
    <t>Yu Feng No.10 River(Eagle River)_ Junction Check Dam</t>
  </si>
  <si>
    <t>下宇老</t>
  </si>
  <si>
    <t>玉峰10號野溪(老鷹溪)</t>
  </si>
  <si>
    <t>匯流口處防砂壩</t>
  </si>
  <si>
    <t>SRA_W0010</t>
  </si>
  <si>
    <t>匯流口處防砂壩右翼</t>
  </si>
  <si>
    <t>20220722105346</t>
  </si>
  <si>
    <t>28892</t>
  </si>
  <si>
    <t>sino1-老應溪2</t>
  </si>
  <si>
    <t>22-2</t>
  </si>
  <si>
    <t>SRA_S0010</t>
  </si>
  <si>
    <t>B71A1DD2-5EC5-4F8F-AC58-597EA9A12437</t>
  </si>
  <si>
    <t>A1140013</t>
  </si>
  <si>
    <t>sino1-秀巒橋1</t>
  </si>
  <si>
    <t>23-1</t>
  </si>
  <si>
    <t>白石溪_秀巒橋上游</t>
  </si>
  <si>
    <t>Bai Shi River_Xiu Luan Upstream</t>
  </si>
  <si>
    <t>秀巒</t>
  </si>
  <si>
    <t>白石溪</t>
  </si>
  <si>
    <t>秀巒橋上游</t>
  </si>
  <si>
    <t>秀巒村</t>
  </si>
  <si>
    <t>110/06/18</t>
  </si>
  <si>
    <t>SRA_W0011</t>
  </si>
  <si>
    <t>D8BA872C-7D12-4CBF-95E2-B048D9A21B44</t>
  </si>
  <si>
    <t>sino1-秀巒橋2</t>
  </si>
  <si>
    <t>23-2</t>
  </si>
  <si>
    <t>SRA_S0011</t>
  </si>
  <si>
    <t>12B6C33D-CC99-4369-B501-6CC81FBA837B</t>
  </si>
  <si>
    <t>A1140014</t>
  </si>
  <si>
    <t>sino1-葛樂喜1</t>
  </si>
  <si>
    <t>24-1</t>
  </si>
  <si>
    <t>葛樂喜溪_無名橋</t>
  </si>
  <si>
    <t>Ge Le Xi River_Noname Bridge</t>
  </si>
  <si>
    <t>鎮西堡</t>
  </si>
  <si>
    <t>葛樂喜溪</t>
  </si>
  <si>
    <t>110/06/11</t>
  </si>
  <si>
    <t>SRA_W0012</t>
  </si>
  <si>
    <t>3EF94AA2-6432-403E-BB60-D93117BC45E1</t>
  </si>
  <si>
    <t>20220722105114</t>
  </si>
  <si>
    <t>42677</t>
  </si>
  <si>
    <t>sino1-葛樂喜2</t>
  </si>
  <si>
    <t>24-2</t>
  </si>
  <si>
    <t>SRA_S0012</t>
  </si>
  <si>
    <t>B94AD358-2413-4F3B-9EC1-E344BD94A08B</t>
  </si>
  <si>
    <t>A1140015</t>
  </si>
  <si>
    <t>sino1-寶里苦1</t>
  </si>
  <si>
    <t>25-1</t>
  </si>
  <si>
    <t>寶里苦野溪_高義橋</t>
  </si>
  <si>
    <t>Bao Li Ku River_Gao Yi Bridge</t>
  </si>
  <si>
    <t>寶里苦野溪</t>
  </si>
  <si>
    <t>高義橋</t>
  </si>
  <si>
    <t>SRA_W0013</t>
  </si>
  <si>
    <t>高義橋下游護岸左側</t>
  </si>
  <si>
    <t>20220722104823</t>
  </si>
  <si>
    <t>42684</t>
  </si>
  <si>
    <t>sino1-寶里苦2</t>
  </si>
  <si>
    <t>25-2</t>
  </si>
  <si>
    <t>SRA_S0013</t>
  </si>
  <si>
    <t>41A3E84D-25BF-4AC7-9753-EBCE9790DE17</t>
  </si>
  <si>
    <t>A1140016</t>
  </si>
  <si>
    <t>sino1-蘇樂上游1</t>
  </si>
  <si>
    <t>26-1</t>
  </si>
  <si>
    <t>蘇樂溪_蘇樂橋上游15號防砂壩</t>
  </si>
  <si>
    <t>Su Le River_Su Le Bridge Upstream Check Dam No.15</t>
  </si>
  <si>
    <t>蘇樂橋上游15號防砂壩</t>
  </si>
  <si>
    <t>110/06/17</t>
  </si>
  <si>
    <t>SRA_W0014</t>
  </si>
  <si>
    <t>4EFC00D6-F620-42DD-B7CF-F28058CA5FD8</t>
  </si>
  <si>
    <t>20220722105333</t>
  </si>
  <si>
    <t>37523</t>
  </si>
  <si>
    <t>sino1-蘇樂上游2</t>
  </si>
  <si>
    <t>26-2</t>
  </si>
  <si>
    <t>SRA_S0014</t>
  </si>
  <si>
    <t>D723C3B2-A367-40C2-B34D-93F99EE82766</t>
  </si>
  <si>
    <t>A1140017</t>
  </si>
  <si>
    <t>sino1-宇內1</t>
  </si>
  <si>
    <t>38-1</t>
  </si>
  <si>
    <t>宇內溪_宇內溪和平橋下游防砂壩</t>
  </si>
  <si>
    <t>Yu Nei River_He Ping Bridge Downstream Check Dam</t>
  </si>
  <si>
    <t>高坡</t>
  </si>
  <si>
    <t>宇內溪</t>
  </si>
  <si>
    <t>宇內溪和平橋下游防砂壩</t>
  </si>
  <si>
    <t>義盛村</t>
  </si>
  <si>
    <t>111/05/20</t>
  </si>
  <si>
    <t>白石溪_秀巒橋上游移設置此</t>
  </si>
  <si>
    <t>SRA_W0015</t>
  </si>
  <si>
    <t>4C9F70F2-D2FE-4379-A7F5-7547773B3824</t>
  </si>
  <si>
    <t>20220722105226</t>
  </si>
  <si>
    <t>9189</t>
  </si>
  <si>
    <t>sino1-宇內2</t>
  </si>
  <si>
    <t>38-2</t>
  </si>
  <si>
    <t>SRA_S0015</t>
  </si>
  <si>
    <t>EC7C8FE8-74CD-48EE-BE50-5CFDA251F6AE</t>
  </si>
  <si>
    <t>A1140018</t>
  </si>
  <si>
    <t>sino1-泰平上游1</t>
  </si>
  <si>
    <t>39-1</t>
  </si>
  <si>
    <t>泰平溪_泰平溪橋上游防砂壩</t>
  </si>
  <si>
    <t>Tai Ping River_Tai Ping Bridge Upstream Check Dam</t>
  </si>
  <si>
    <t>泰平溪橋上游防砂壩</t>
  </si>
  <si>
    <t>111/05/23</t>
  </si>
  <si>
    <t>SRA_W0016</t>
  </si>
  <si>
    <t>泰平溪橋上游防砂壩右翼</t>
  </si>
  <si>
    <t>C304514F-409B-4301-A9F3-6E5528390E50</t>
  </si>
  <si>
    <t>20220722104542</t>
  </si>
  <si>
    <t>9218</t>
  </si>
  <si>
    <t>sino1-泰平上游2</t>
  </si>
  <si>
    <t>39-2</t>
  </si>
  <si>
    <t>SRA_S0016</t>
  </si>
  <si>
    <t>D2A136B1-0410-4B77-B10A-952A3777639B</t>
  </si>
  <si>
    <t>B1420002</t>
  </si>
  <si>
    <t>sino2-13</t>
  </si>
  <si>
    <t>臺中新社</t>
  </si>
  <si>
    <t>32-1</t>
  </si>
  <si>
    <t>抽藤坑溪_抽藤坑溪二號橋</t>
  </si>
  <si>
    <t>Cuo-teng-keng River_Cuol-teng-keng Bridge No.2</t>
  </si>
  <si>
    <t>大甲溪</t>
  </si>
  <si>
    <t>抽藤坑溪</t>
  </si>
  <si>
    <t>抽藤坑溪二號橋</t>
  </si>
  <si>
    <t>臺中市</t>
  </si>
  <si>
    <t>新社區</t>
  </si>
  <si>
    <t>中和里</t>
  </si>
  <si>
    <t>110/07/30</t>
  </si>
  <si>
    <t>臺中分局</t>
  </si>
  <si>
    <t>B</t>
  </si>
  <si>
    <t>SRB_W0001</t>
  </si>
  <si>
    <t>抽藤坑溪二號橋下游右岸護岸</t>
  </si>
  <si>
    <t>111年臺中分局水砂觀測維護設置暨水土保持構造物巡查</t>
  </si>
  <si>
    <t>2E7BD3BA-6C5B-4DC3-8034-41D170B60368</t>
  </si>
  <si>
    <t>20220722105243</t>
  </si>
  <si>
    <t>36894</t>
  </si>
  <si>
    <t>sino2-14</t>
  </si>
  <si>
    <t>32-2</t>
  </si>
  <si>
    <t>SRB_S0001</t>
  </si>
  <si>
    <t>2626C14F-D4A5-4369-99FD-DAFD69374772</t>
  </si>
  <si>
    <t>B1420005</t>
  </si>
  <si>
    <t>sino2-環山溪1</t>
  </si>
  <si>
    <t>德基水庫</t>
  </si>
  <si>
    <t>12-1</t>
  </si>
  <si>
    <t>環山溪_德基環山三號橋</t>
  </si>
  <si>
    <t>Huan Shan River_Deji Reservoir Huan Shan No.3 Bridge</t>
  </si>
  <si>
    <t>四季郎溪</t>
  </si>
  <si>
    <t>環山溪</t>
  </si>
  <si>
    <t>德基環山三號橋</t>
  </si>
  <si>
    <t>和平區</t>
  </si>
  <si>
    <t>平等里</t>
  </si>
  <si>
    <t>110/07/12</t>
  </si>
  <si>
    <t>SRB_W0002</t>
  </si>
  <si>
    <t>德基環山三號橋下游左岸護岸</t>
  </si>
  <si>
    <t>110年13座重要水庫集水區庫容有效維持保育減砂目標暨入庫砂量評估</t>
  </si>
  <si>
    <t>111年13座重要水庫集水區庫容有效維持保育減砂目標評估</t>
  </si>
  <si>
    <t>D1BFBC35-84BD-45CF-BCF0-F46FB808B3E0</t>
  </si>
  <si>
    <t>20220722104836</t>
  </si>
  <si>
    <t>47386</t>
  </si>
  <si>
    <t>sino2-環山溪2</t>
  </si>
  <si>
    <t>12-2</t>
  </si>
  <si>
    <t>SRB_S0002</t>
  </si>
  <si>
    <t>EC9C7696-311F-4FB1-9B74-76BF51135F02</t>
  </si>
  <si>
    <t>B1420006</t>
  </si>
  <si>
    <t>sino2-南湖溪1</t>
  </si>
  <si>
    <t>13-1</t>
  </si>
  <si>
    <t>南湖溪_德基南湖溪鋼便橋</t>
  </si>
  <si>
    <t>Nanhu River_Deji Reservoir Nanhu Bridge</t>
  </si>
  <si>
    <t>茶岩山</t>
  </si>
  <si>
    <t>南湖溪</t>
  </si>
  <si>
    <t>德基南湖溪鋼便橋</t>
  </si>
  <si>
    <t>110/07/13</t>
  </si>
  <si>
    <t>SRB_W0003</t>
  </si>
  <si>
    <t>德基南湖溪鋼便橋下游左岸護岸</t>
  </si>
  <si>
    <t>6336B7CC-4686-46A8-98AE-E60C55F5C9C1</t>
  </si>
  <si>
    <t>20220722105435</t>
  </si>
  <si>
    <t>43149</t>
  </si>
  <si>
    <t>sino2-南湖溪2</t>
  </si>
  <si>
    <t>13-2</t>
  </si>
  <si>
    <t>SRB_S0003</t>
  </si>
  <si>
    <t>22040351-4455-40F4-ACB0-BCBF52AE93C6</t>
  </si>
  <si>
    <t>B1420007</t>
  </si>
  <si>
    <t>sino2-七家灣溪1</t>
  </si>
  <si>
    <t>14-1</t>
  </si>
  <si>
    <t>七家灣溪_德基京華橋</t>
  </si>
  <si>
    <t>Qi Jia Wan River_Deji Reservoir Jing Hua Bridge</t>
  </si>
  <si>
    <t>七家灣溪</t>
  </si>
  <si>
    <t>德基京華橋</t>
  </si>
  <si>
    <t>110/07/14</t>
  </si>
  <si>
    <t>SRB_W0004</t>
  </si>
  <si>
    <t>德基京華橋上游桃花園旁護岸</t>
  </si>
  <si>
    <t>A6DCCA32-97DE-4F7B-AB0E-C58BAF84BBBB</t>
  </si>
  <si>
    <t>20220722104621</t>
  </si>
  <si>
    <t>49418</t>
  </si>
  <si>
    <t>sino2-七家灣溪2</t>
  </si>
  <si>
    <t>14-2</t>
  </si>
  <si>
    <t>SRB_S0004</t>
  </si>
  <si>
    <t>871DA6D1-C52B-4399-8B73-AABF367D90F6</t>
  </si>
  <si>
    <t>B1430001</t>
  </si>
  <si>
    <t>sino2-廍子坑溪下游1</t>
  </si>
  <si>
    <t>臺中部子坑</t>
  </si>
  <si>
    <t>9-1</t>
  </si>
  <si>
    <t>廍子坑溪_下游政興橋</t>
  </si>
  <si>
    <t xml:space="preserve">Bu-Tze Creek-Jheng Sing bridge on downstream </t>
  </si>
  <si>
    <t>烏溪</t>
  </si>
  <si>
    <t>三角埔</t>
  </si>
  <si>
    <t>廍子坑溪</t>
  </si>
  <si>
    <t>下游政興橋</t>
  </si>
  <si>
    <t>北囤區</t>
  </si>
  <si>
    <t>民政里</t>
  </si>
  <si>
    <t>110/05/17</t>
  </si>
  <si>
    <t>SRB_W0005</t>
  </si>
  <si>
    <t>110年臺中分局轄區重要治理區土砂高變動性調查評估及治理策略研擬</t>
  </si>
  <si>
    <t>AF4FDDA9-2689-41B2-91C8-80EEA25DBA3A</t>
  </si>
  <si>
    <t>20220722105037</t>
  </si>
  <si>
    <t>58738</t>
  </si>
  <si>
    <t>sino2-廍子坑溪下游2</t>
  </si>
  <si>
    <t>臺中廍子坑</t>
  </si>
  <si>
    <t>9-2</t>
  </si>
  <si>
    <t>SRB_S0005</t>
  </si>
  <si>
    <t>856E9588-1A89-4B79-BFB2-87485F0A57FE</t>
  </si>
  <si>
    <t>B1430002</t>
  </si>
  <si>
    <t>sino2-廍子坑溪上游1</t>
  </si>
  <si>
    <t>10-1</t>
  </si>
  <si>
    <t>廍子坑溪_上游無名橋</t>
  </si>
  <si>
    <t xml:space="preserve">Bu-Tze Creek-Noname Bridge on upwnstream </t>
  </si>
  <si>
    <t>上游無名橋</t>
  </si>
  <si>
    <t>110/05/18</t>
  </si>
  <si>
    <t>SRB_W0006</t>
  </si>
  <si>
    <t>上游無名橋右岸護岸</t>
  </si>
  <si>
    <t>A08D2E78-9844-4EF1-B37B-E0D062FEDD5E</t>
  </si>
  <si>
    <t>20220722105347</t>
  </si>
  <si>
    <t>53744</t>
  </si>
  <si>
    <t>sino2-廍子坑溪上游2</t>
  </si>
  <si>
    <t>10-2</t>
  </si>
  <si>
    <t>SRB_S0006</t>
  </si>
  <si>
    <t>6BE1FC3D-7867-44F3-BDD3-DD478B6E4562</t>
  </si>
  <si>
    <t>B1430003</t>
  </si>
  <si>
    <t>sino2-廍子坑溪上游3</t>
  </si>
  <si>
    <t>40-1</t>
  </si>
  <si>
    <t>廍子坑溪_上游調整型防砂壩</t>
  </si>
  <si>
    <t>Bu-Tze Creek-Upstream Check Dam</t>
  </si>
  <si>
    <t>上游調整型防砂壩</t>
  </si>
  <si>
    <t>北屯區</t>
  </si>
  <si>
    <t>111/05/10</t>
  </si>
  <si>
    <t>SRB_W0007</t>
  </si>
  <si>
    <t>廍子坑溪上游調整型防砂壩</t>
  </si>
  <si>
    <t>31656803-9843-4272-8FBB-2C15AC9D7A22</t>
  </si>
  <si>
    <t>20220722104624</t>
  </si>
  <si>
    <t>10457</t>
  </si>
  <si>
    <t>sino2-廍子坑溪上游4</t>
  </si>
  <si>
    <t>40-2</t>
  </si>
  <si>
    <t>SRB_S0007</t>
  </si>
  <si>
    <t>1BE60EFB-551F-4364-BB55-2A0E2C54D49F</t>
  </si>
  <si>
    <t>B1430004</t>
  </si>
  <si>
    <t>sino2-頭汴坑溪1</t>
  </si>
  <si>
    <t>頭汴坑溪</t>
  </si>
  <si>
    <t>41-1</t>
  </si>
  <si>
    <t>頭汴坑溪_龍寶橋上游</t>
  </si>
  <si>
    <t>Tou Bian Keng River_Embankment</t>
  </si>
  <si>
    <t>茄苳寮</t>
  </si>
  <si>
    <t>龍寶橋上游</t>
  </si>
  <si>
    <t>太平區</t>
  </si>
  <si>
    <t>頭汴里</t>
  </si>
  <si>
    <t>111/4/29</t>
  </si>
  <si>
    <t>SRB_W0008</t>
  </si>
  <si>
    <t>龍寶橋上游護岸</t>
  </si>
  <si>
    <t>111/04/29</t>
  </si>
  <si>
    <t>BF27720E-654B-443D-A574-11ED5A9E295D</t>
  </si>
  <si>
    <t>20220722104922</t>
  </si>
  <si>
    <t>11919</t>
  </si>
  <si>
    <t>sino2-頭汴坑溪2</t>
  </si>
  <si>
    <t>41-2</t>
  </si>
  <si>
    <t>Tou Bian Keng Rive_Embankment</t>
  </si>
  <si>
    <t>SRB_S0008</t>
  </si>
  <si>
    <t>49AE44CE-75C0-4904-9146-2F7A9A2FB45A</t>
  </si>
  <si>
    <t>B1430005</t>
  </si>
  <si>
    <t>sino2-梨山</t>
  </si>
  <si>
    <t>42-1</t>
  </si>
  <si>
    <t>梨山_梨山G1排水廊道下游</t>
  </si>
  <si>
    <t>Deji Reservoir_G1 Drainage corridor</t>
  </si>
  <si>
    <t>梨山</t>
  </si>
  <si>
    <t>梨山G1排水廊道下游</t>
  </si>
  <si>
    <t>梨山里</t>
  </si>
  <si>
    <t>111/4/28</t>
  </si>
  <si>
    <t>SRB_W0009</t>
  </si>
  <si>
    <t>G1排水廊道出口</t>
  </si>
  <si>
    <t>111/04/28</t>
  </si>
  <si>
    <t>1C0E5985-C6F3-4A23-8F98-94FA2F005CA2</t>
  </si>
  <si>
    <t>20220722103754</t>
  </si>
  <si>
    <t>5832</t>
  </si>
  <si>
    <t>B1430006</t>
  </si>
  <si>
    <t>sino2-茄苳寮溪1</t>
  </si>
  <si>
    <t>茄苳寮溪</t>
  </si>
  <si>
    <t>43-1</t>
  </si>
  <si>
    <t>茄苳寮溪_北田大橋</t>
  </si>
  <si>
    <t>Jiazhiliao River_Beitian Bridge</t>
  </si>
  <si>
    <t>北田大橋</t>
  </si>
  <si>
    <t>111/5/10</t>
  </si>
  <si>
    <t>SRB_W0010</t>
  </si>
  <si>
    <t>C8FE51D0-4594-421E-8BD4-5465B58722A8</t>
  </si>
  <si>
    <t>20220722105321</t>
  </si>
  <si>
    <t>10317</t>
  </si>
  <si>
    <t>sino2-茄苳寮溪2</t>
  </si>
  <si>
    <t>43-2</t>
  </si>
  <si>
    <t>Jiazhiliao_Beitian Bridge</t>
  </si>
  <si>
    <t>111/4/27</t>
  </si>
  <si>
    <t>SRB_S0010</t>
  </si>
  <si>
    <t>111/04/27</t>
  </si>
  <si>
    <t>F529D69A-7127-4F04-AE0D-96CD4E9C2A2B</t>
  </si>
  <si>
    <t>B1350001</t>
  </si>
  <si>
    <t>明德水庫</t>
  </si>
  <si>
    <t>57-1</t>
  </si>
  <si>
    <t>獅潭川_永興一號橋</t>
  </si>
  <si>
    <t>Mingde Reservoir_Yongxing Bridge  No.1</t>
  </si>
  <si>
    <t>後龍溪</t>
  </si>
  <si>
    <t>獅潭</t>
  </si>
  <si>
    <t>獅潭川</t>
  </si>
  <si>
    <t>永興一號橋</t>
  </si>
  <si>
    <t>苗栗縣</t>
  </si>
  <si>
    <t>獅潭鄉</t>
  </si>
  <si>
    <t>百壽村</t>
  </si>
  <si>
    <t>107/05/24</t>
  </si>
  <si>
    <t>SRB_W0011</t>
  </si>
  <si>
    <t>107年明德水庫與白河水庫集水區土砂收支模擬、推估與保育治理效益關聯性分析</t>
  </si>
  <si>
    <t>AE79E69C-ED77-4C67-A690-7D61E8358EFA</t>
  </si>
  <si>
    <t>20220722105012</t>
  </si>
  <si>
    <t>549</t>
  </si>
  <si>
    <t>sino2-獅潭川2</t>
  </si>
  <si>
    <t>57-2</t>
  </si>
  <si>
    <t>SRB_S0011</t>
  </si>
  <si>
    <t>2A3DC88A-A424-4879-B487-C0F1021F2072</t>
  </si>
  <si>
    <t>B1350002</t>
  </si>
  <si>
    <t>sino2-獅潭川3</t>
  </si>
  <si>
    <t>58-1</t>
  </si>
  <si>
    <t>獅潭川_永善橋</t>
  </si>
  <si>
    <t>Mingde Reservoir_Yongshan Bridge</t>
  </si>
  <si>
    <t>永善橋</t>
  </si>
  <si>
    <t>永興村</t>
  </si>
  <si>
    <t>SRB_W0012</t>
  </si>
  <si>
    <t>462BEA96-D8E4-47D6-9C24-0DFABC0BF9CE</t>
  </si>
  <si>
    <t>sino2-獅潭川4</t>
  </si>
  <si>
    <t>58-2</t>
  </si>
  <si>
    <t>SRB_S0012</t>
  </si>
  <si>
    <t>E64977E1-3ED9-4B89-A9C5-EE395B26CDA8</t>
  </si>
  <si>
    <t>B1350003</t>
  </si>
  <si>
    <t>sino2-大東勢溪1</t>
  </si>
  <si>
    <t>59-1</t>
  </si>
  <si>
    <t>大東勢溪_大東勢一橋</t>
  </si>
  <si>
    <t>Mingde Reservoir_Dadongshi Bridge  No.1</t>
  </si>
  <si>
    <t>新店</t>
  </si>
  <si>
    <t>大東勢溪</t>
  </si>
  <si>
    <t>大東勢一橋</t>
  </si>
  <si>
    <t>新店村</t>
  </si>
  <si>
    <t>SRB_W0013</t>
  </si>
  <si>
    <t>20220722104741</t>
  </si>
  <si>
    <t>574</t>
  </si>
  <si>
    <t>sino2-大東勢溪2</t>
  </si>
  <si>
    <t>59-2</t>
  </si>
  <si>
    <t>SRB_S0013</t>
  </si>
  <si>
    <t>9629854D-5EA1-4A6B-B71C-61EBBE4B0EF6</t>
  </si>
  <si>
    <t>C1430001</t>
  </si>
  <si>
    <t>sino3-同德橋1</t>
  </si>
  <si>
    <t>南投南豐</t>
  </si>
  <si>
    <t>30-2</t>
  </si>
  <si>
    <t>眉溪_同德橋</t>
  </si>
  <si>
    <t>Mei River_Tongde Bridge</t>
  </si>
  <si>
    <t>南山溪</t>
  </si>
  <si>
    <t>眉溪</t>
  </si>
  <si>
    <t>同德橋</t>
  </si>
  <si>
    <t>南投縣</t>
  </si>
  <si>
    <t>仁愛鄉</t>
  </si>
  <si>
    <t>南豐村</t>
  </si>
  <si>
    <t>110/07/29</t>
  </si>
  <si>
    <t>南投分局</t>
  </si>
  <si>
    <t>C</t>
  </si>
  <si>
    <t>SRC_S0001</t>
  </si>
  <si>
    <t>同德橋上游左側護岸</t>
  </si>
  <si>
    <t>110年度南投分局重點集水區土砂災害科技監測暨分析評估</t>
  </si>
  <si>
    <t>111年度南投分局水砂觀測維護暨設置與資料加值運用計畫</t>
  </si>
  <si>
    <t>95E642DC-8DF3-4241-99DD-95B6F9C6CFAA</t>
  </si>
  <si>
    <t>20220722105058</t>
  </si>
  <si>
    <t>48392</t>
  </si>
  <si>
    <t>C1430002</t>
  </si>
  <si>
    <t>sino3-南豐橋1</t>
  </si>
  <si>
    <t>31-1</t>
  </si>
  <si>
    <t>眉溪_南豐橋</t>
  </si>
  <si>
    <t>Mei River_Nanfeng Bridge</t>
  </si>
  <si>
    <t>南豐橋</t>
  </si>
  <si>
    <t>SRC_W0001</t>
  </si>
  <si>
    <t>南豐橋上游左岸護岸</t>
  </si>
  <si>
    <t>B1800BA4-9B68-4FBB-8F36-5CABFD33FB3F</t>
  </si>
  <si>
    <t>41533</t>
  </si>
  <si>
    <t>sino3-南豐橋2</t>
  </si>
  <si>
    <t>31-2</t>
  </si>
  <si>
    <t>SRC_S0002</t>
  </si>
  <si>
    <t>269C23EA-F889-4CF1-BF17-1F08E7AF6C8A</t>
  </si>
  <si>
    <t>C1430003</t>
  </si>
  <si>
    <t>sino3-夢谷一號橋1</t>
  </si>
  <si>
    <t>29-2</t>
  </si>
  <si>
    <t>南山溪_夢谷一號橋</t>
  </si>
  <si>
    <t>Nanshan River_Meng-gu Bridge No.1</t>
  </si>
  <si>
    <t>夢谷一號橋</t>
  </si>
  <si>
    <t>110/07/28</t>
  </si>
  <si>
    <t>SRC_S0003</t>
  </si>
  <si>
    <t>夢谷一號橋上游右岸護岸取水口處</t>
  </si>
  <si>
    <t>C4036E0B-1B47-4C1A-8720-D71056C55F1D</t>
  </si>
  <si>
    <t>20220722105510</t>
  </si>
  <si>
    <t>41380</t>
  </si>
  <si>
    <t>C1510002</t>
  </si>
  <si>
    <t>sino3-塔羅灣溪1</t>
  </si>
  <si>
    <t>霧社</t>
  </si>
  <si>
    <t>15-1</t>
  </si>
  <si>
    <t>塔羅灣溪_霧社榮華巷</t>
  </si>
  <si>
    <t>Taluowan River_Wushe Reservoir Rrong Hua Downstream Embankment</t>
  </si>
  <si>
    <t>濁水溪</t>
  </si>
  <si>
    <t>塔羅灣溪</t>
  </si>
  <si>
    <t>霧社榮華巷</t>
  </si>
  <si>
    <t>精英村</t>
  </si>
  <si>
    <t>110/06/24</t>
  </si>
  <si>
    <t>SRC_W0002</t>
  </si>
  <si>
    <t>霧社榮華巷下游左岸護岸</t>
  </si>
  <si>
    <t>6188E9F3-8537-4147-BFB5-FEA85141C597</t>
  </si>
  <si>
    <t>20220722105406</t>
  </si>
  <si>
    <t>53441</t>
  </si>
  <si>
    <t>sino3-塔羅灣溪2</t>
  </si>
  <si>
    <t>15-2</t>
  </si>
  <si>
    <t>SRC_S0004</t>
  </si>
  <si>
    <t>C234EE6D-E3F0-4011-89FA-712841114C93</t>
  </si>
  <si>
    <t>C1510003</t>
  </si>
  <si>
    <t>sino3-馬海波溪1</t>
  </si>
  <si>
    <t>16-1</t>
  </si>
  <si>
    <t>馬海波溪_霧社馬海波橋下游防砂壩</t>
  </si>
  <si>
    <t>Ma Hai Po River_Wushe Reservoir Ma Hai Po Bridge Downstream  Check Dam</t>
  </si>
  <si>
    <t>馬海僕溪</t>
  </si>
  <si>
    <t>馬海波溪</t>
  </si>
  <si>
    <t>霧社馬海波橋下游防砂壩</t>
  </si>
  <si>
    <t>110/06/25</t>
  </si>
  <si>
    <t>SRC_W0003</t>
  </si>
  <si>
    <t>霧社馬海波橋下游防砂壩右翼</t>
  </si>
  <si>
    <t>E82C9546-E199-4D1F-BF3D-6F1531D83410</t>
  </si>
  <si>
    <t>20220722105241</t>
  </si>
  <si>
    <t>21071</t>
  </si>
  <si>
    <t>sino3-馬海波溪2</t>
  </si>
  <si>
    <t>16-2</t>
  </si>
  <si>
    <t>SRC_S0005</t>
  </si>
  <si>
    <t>D9163502-B1AC-48F3-97E8-E23BD9DE4D36</t>
  </si>
  <si>
    <t>C1510004</t>
  </si>
  <si>
    <t>sino3-靜翠橋1</t>
  </si>
  <si>
    <t>17-1</t>
  </si>
  <si>
    <t>濁水溪_霧社靜翠橋下游防砂壩</t>
  </si>
  <si>
    <t>Zhuoshui River_Wushe Reservoir Jing Cui Bridge Downstream  Check Dam</t>
  </si>
  <si>
    <t>平靜</t>
  </si>
  <si>
    <t>霧社靜翠橋下游防砂壩</t>
  </si>
  <si>
    <t>合作村</t>
  </si>
  <si>
    <t>110/06/30</t>
  </si>
  <si>
    <t>SRC_W0004</t>
  </si>
  <si>
    <t>霧社靜翠橋下游防砂壩左翼</t>
  </si>
  <si>
    <t>E63D3A36-F80C-4657-95AA-B9101D13FEC9</t>
  </si>
  <si>
    <t>20220722104626</t>
  </si>
  <si>
    <t>52562</t>
  </si>
  <si>
    <t>sino3-靜翠橋2</t>
  </si>
  <si>
    <t>17-2</t>
  </si>
  <si>
    <t>SRC_S0006</t>
  </si>
  <si>
    <t>99877ECE-2EB3-4D25-B6D5-F76EA5E89FCE</t>
  </si>
  <si>
    <t>C1510007</t>
  </si>
  <si>
    <t>sino3-11</t>
  </si>
  <si>
    <t>44-2</t>
  </si>
  <si>
    <t>哇嘟嘟娜野溪(嘉縣DF073)_行諄橋上游防砂壩</t>
  </si>
  <si>
    <t>Waduduna River_Xing-zhun Bridge Upstream Check Dam</t>
  </si>
  <si>
    <t>阿里山溪</t>
  </si>
  <si>
    <t>哇嘟嘟娜野溪(嘉縣DF073)</t>
  </si>
  <si>
    <t>行諄橋上游防砂壩</t>
  </si>
  <si>
    <t>嘉義縣</t>
  </si>
  <si>
    <t>阿里山鄉</t>
  </si>
  <si>
    <t>來吉村</t>
  </si>
  <si>
    <t>111/05/12</t>
  </si>
  <si>
    <t>SRC_S0013</t>
  </si>
  <si>
    <t>行諄橋上游防砂壩左翼</t>
  </si>
  <si>
    <t>DC4F4844-D1A3-4CEB-8C20-3E31FFDA7C4A</t>
  </si>
  <si>
    <t>20220722104938</t>
  </si>
  <si>
    <t>6140</t>
  </si>
  <si>
    <t>sino3-12</t>
  </si>
  <si>
    <t>44-1</t>
  </si>
  <si>
    <t>SRC_W0010</t>
  </si>
  <si>
    <t>2EE0D602-DB09-4CB3-A147-B0B8C245B73E</t>
  </si>
  <si>
    <t>C1630001</t>
  </si>
  <si>
    <t>sino3-巴沙那橋上游1</t>
  </si>
  <si>
    <t>嘉義長谷川</t>
  </si>
  <si>
    <t>35-2</t>
  </si>
  <si>
    <t>長谷川溪_巴沙娜橋上游防砂壩</t>
  </si>
  <si>
    <t>Zhag-gu-chuan River_Ba-sha-na Bridge Upstream Check Dam</t>
  </si>
  <si>
    <t>曾文溪</t>
  </si>
  <si>
    <t>長谷川溪</t>
  </si>
  <si>
    <t>巴沙娜橋上游防砂壩</t>
  </si>
  <si>
    <t>達邦村</t>
  </si>
  <si>
    <t>110/08/20</t>
  </si>
  <si>
    <t>SRC_S0007</t>
  </si>
  <si>
    <t>上游防砂壩左翼</t>
  </si>
  <si>
    <t>110/09/15</t>
  </si>
  <si>
    <t>13AC58AB-2CB2-4366-8479-51BD41C33CEB</t>
  </si>
  <si>
    <t>20220722105008</t>
  </si>
  <si>
    <t>40973</t>
  </si>
  <si>
    <t>C1630002</t>
  </si>
  <si>
    <t>sino3-巴沙那橋1</t>
  </si>
  <si>
    <t>34-1</t>
  </si>
  <si>
    <t>長谷川溪_巴沙娜橋</t>
  </si>
  <si>
    <t>Zhag-gu-chuan River_Ba-sha-na Bridge</t>
  </si>
  <si>
    <t>巴沙娜橋</t>
  </si>
  <si>
    <t>SRC_W0005</t>
  </si>
  <si>
    <t>巴沙娜橋下游固床工左岸護岸</t>
  </si>
  <si>
    <t>110/09/01</t>
  </si>
  <si>
    <t>8826DAB9-E4A2-4036-8FD3-E398F44459A4</t>
  </si>
  <si>
    <t>20220722105420</t>
  </si>
  <si>
    <t>42704</t>
  </si>
  <si>
    <t>sino3-巴沙那橋2</t>
  </si>
  <si>
    <t>34-2</t>
  </si>
  <si>
    <t>SRC_S0008</t>
  </si>
  <si>
    <t>AF7BB144-E379-4C4F-89E9-7FC8A011045E</t>
  </si>
  <si>
    <t>C1630003</t>
  </si>
  <si>
    <t>sino3-長谷川溪右岸支流1</t>
  </si>
  <si>
    <t>33-1</t>
  </si>
  <si>
    <t>長谷川溪右岸支流_護岸</t>
  </si>
  <si>
    <t>Zhag-gu-chuan Right Tributary_Embankment</t>
  </si>
  <si>
    <t>長谷川溪右岸支流</t>
  </si>
  <si>
    <t>護岸</t>
  </si>
  <si>
    <t>110/08/31</t>
  </si>
  <si>
    <t>SRC_W0006</t>
  </si>
  <si>
    <t>巴沙娜橋下游右岸支流道路交會處右岸護岸</t>
  </si>
  <si>
    <t>4C423BF7-F5CE-46D8-9C78-53E179551B43</t>
  </si>
  <si>
    <t>20220722104740</t>
  </si>
  <si>
    <t>42772</t>
  </si>
  <si>
    <t>sino3-長谷川溪右岸支流2</t>
  </si>
  <si>
    <t>33-2</t>
  </si>
  <si>
    <t>SRC_S0009</t>
  </si>
  <si>
    <t>5292CEAB-C1E5-43A0-9290-A701052F7B4E</t>
  </si>
  <si>
    <t>C1630005</t>
  </si>
  <si>
    <t>sino3-達邦橋1</t>
  </si>
  <si>
    <t>曾文</t>
  </si>
  <si>
    <t>18-1</t>
  </si>
  <si>
    <t>曾文溪_曾文達邦橋下游防砂壩</t>
  </si>
  <si>
    <t>Zengwen River_Zengwen Reservoir Da Bang Bridge Downstream  Check Dam</t>
  </si>
  <si>
    <t>達德安</t>
  </si>
  <si>
    <t>曾文達邦橋下游防砂壩</t>
  </si>
  <si>
    <t>110/07/01</t>
  </si>
  <si>
    <t>SRC_W0007</t>
  </si>
  <si>
    <t>84C12F93-8820-42B0-96BD-EC3F5B4ABB91</t>
  </si>
  <si>
    <t>20220722104752</t>
  </si>
  <si>
    <t>48736</t>
  </si>
  <si>
    <t>sino3-達邦橋2</t>
  </si>
  <si>
    <t>18-2</t>
  </si>
  <si>
    <t>SRC_S0010</t>
  </si>
  <si>
    <t>43D02130-0FEA-4750-8CB1-A4DF257A25C0</t>
  </si>
  <si>
    <t>C1630006</t>
  </si>
  <si>
    <t>sino3-山美橋1</t>
  </si>
  <si>
    <t>27-1</t>
  </si>
  <si>
    <t>曾文溪_曾文山美山美大橋</t>
  </si>
  <si>
    <t>Zengwen River_Zengwen Reservoir Shan Mei Bridge</t>
  </si>
  <si>
    <t>山美</t>
  </si>
  <si>
    <t>曾文山美山美大橋</t>
  </si>
  <si>
    <t>山美村</t>
  </si>
  <si>
    <t>110/07/02</t>
  </si>
  <si>
    <t>SRC_W0008</t>
  </si>
  <si>
    <t>曾文山美大橋下游右岸護岸</t>
  </si>
  <si>
    <t>C2D6BD2B-704A-4BAB-A116-E323657C6397</t>
  </si>
  <si>
    <t>20220722104802</t>
  </si>
  <si>
    <t>47078</t>
  </si>
  <si>
    <t>sino3-山美橋2</t>
  </si>
  <si>
    <t>27-2</t>
  </si>
  <si>
    <t>SRC_S0011</t>
  </si>
  <si>
    <t>DDCCC6F3-07EB-45B7-B7D7-5D76BB9A84F5</t>
  </si>
  <si>
    <t>C1630007</t>
  </si>
  <si>
    <t>sino3-紫荊橋1</t>
  </si>
  <si>
    <t>28-1</t>
  </si>
  <si>
    <t>曾文溪_曾文紫荊橋</t>
  </si>
  <si>
    <t>Zengwen River_Zengwen Reservoir Zi  Jing Bridge</t>
  </si>
  <si>
    <t>茶山</t>
  </si>
  <si>
    <t>曾文紫荊橋</t>
  </si>
  <si>
    <t>高雄市</t>
  </si>
  <si>
    <t>那瑪夏區</t>
  </si>
  <si>
    <t>達卡努瓦里</t>
  </si>
  <si>
    <t>110/07/08</t>
  </si>
  <si>
    <t>SRC_W0009</t>
  </si>
  <si>
    <t>曾文紫荊橋上游左岸護岸</t>
  </si>
  <si>
    <t>730D6DE6-AEEC-4FCD-890A-F6D7803C5D00</t>
  </si>
  <si>
    <t>20220722104952</t>
  </si>
  <si>
    <t>46985</t>
  </si>
  <si>
    <t>sino3-紫荊橋2</t>
  </si>
  <si>
    <t>28-2</t>
  </si>
  <si>
    <t>SRC_S0012</t>
  </si>
  <si>
    <t>B4519FEA-4C17-425E-B8A0-B8D22CBC1179</t>
  </si>
  <si>
    <t>C1630008</t>
  </si>
  <si>
    <t>sino3-新美1</t>
  </si>
  <si>
    <t>45-2</t>
  </si>
  <si>
    <t>達固布亞奴野溪_新美大橋</t>
  </si>
  <si>
    <t>Dagubuianu Rriver_Xinmei Bridge</t>
  </si>
  <si>
    <t>新美</t>
  </si>
  <si>
    <t>達固布亞奴野溪</t>
  </si>
  <si>
    <t>新美大橋</t>
  </si>
  <si>
    <t>茶山村</t>
  </si>
  <si>
    <t>111/06/01</t>
  </si>
  <si>
    <t>SRC_S0014</t>
  </si>
  <si>
    <t>新美大橋下游防砂壩左翼</t>
  </si>
  <si>
    <t>111/06/10</t>
  </si>
  <si>
    <t>97E4C56B-F211-4E10-927B-8A22EC9F685E</t>
  </si>
  <si>
    <t>20220722104659</t>
  </si>
  <si>
    <t>5847</t>
  </si>
  <si>
    <t>D1650001</t>
  </si>
  <si>
    <t>sino4-新化農試所1</t>
  </si>
  <si>
    <t>南分</t>
  </si>
  <si>
    <t>60-1</t>
  </si>
  <si>
    <t>農塘</t>
  </si>
  <si>
    <t>農塘_新化農試所豎井入流</t>
  </si>
  <si>
    <t>Sin Hua argricultral and extension station  farm pond Shaft Spillway</t>
  </si>
  <si>
    <t>鹽水溪</t>
  </si>
  <si>
    <t>新化</t>
  </si>
  <si>
    <t>新化農試所豎井入流</t>
  </si>
  <si>
    <t>臺南市</t>
  </si>
  <si>
    <t>新化區</t>
  </si>
  <si>
    <t>那拔里</t>
  </si>
  <si>
    <t>110/05/04</t>
  </si>
  <si>
    <t>臺南分局</t>
  </si>
  <si>
    <t>D</t>
  </si>
  <si>
    <t>SRD_W0001</t>
  </si>
  <si>
    <t>築壩式重點農塘之韌性水資源環境調查與永續發展評析</t>
  </si>
  <si>
    <t>111年度臺南分局重點區滯洪農塘活化評析暨韌性坡地保育推動</t>
  </si>
  <si>
    <t>CC5C58C3-8FE8-4604-942C-941FA77A187D</t>
  </si>
  <si>
    <t>20220722104946</t>
  </si>
  <si>
    <t>7187</t>
  </si>
  <si>
    <t>D1650002</t>
  </si>
  <si>
    <t>sino4-新化農試所2</t>
  </si>
  <si>
    <t>61-1</t>
  </si>
  <si>
    <t>農塘_新化農試所出流</t>
  </si>
  <si>
    <t>Sin Hua argricultral and extension station farm pond  Outflow</t>
  </si>
  <si>
    <t>新化農試所出流</t>
  </si>
  <si>
    <t>SRD_W0002</t>
  </si>
  <si>
    <t>31F246AD-C19B-4A71-AD86-1609F8F11A3D</t>
  </si>
  <si>
    <t>20220722105606</t>
  </si>
  <si>
    <t>42579</t>
  </si>
  <si>
    <t>D1650003</t>
  </si>
  <si>
    <t>sino4-中興林場1</t>
  </si>
  <si>
    <t>62-1</t>
  </si>
  <si>
    <t>農塘_中興林場豎井入流</t>
  </si>
  <si>
    <t>Xinhua Experimental Forest Station   farm pond Shaft Spillway</t>
  </si>
  <si>
    <t>中興林場豎井入流</t>
  </si>
  <si>
    <t>礁坑里</t>
  </si>
  <si>
    <t>SRD_W0003</t>
  </si>
  <si>
    <t>10A7C41E-E84F-49EA-8507-F74D6B0E5C17</t>
  </si>
  <si>
    <t>20220722105538</t>
  </si>
  <si>
    <t>31042</t>
  </si>
  <si>
    <t>D1650004</t>
  </si>
  <si>
    <t>sino4-中興林場2</t>
  </si>
  <si>
    <t>63-1</t>
  </si>
  <si>
    <t>農塘_中興林場出流</t>
  </si>
  <si>
    <t>Xinhua Experimental Forest  farm pond Station  outflow</t>
  </si>
  <si>
    <t>中興林場出流</t>
  </si>
  <si>
    <t>SRD_W0004</t>
  </si>
  <si>
    <t>C4D225C6-7524-4518-B2B6-CA2893215EBA</t>
  </si>
  <si>
    <t>20220722104222</t>
  </si>
  <si>
    <t>22299</t>
  </si>
  <si>
    <t>D1630001</t>
  </si>
  <si>
    <t>sino4-檨仔湖1</t>
  </si>
  <si>
    <t>64-1</t>
  </si>
  <si>
    <t>農塘_檨仔湖豎井入流</t>
  </si>
  <si>
    <t>She Zai lake Shaft Spillway</t>
  </si>
  <si>
    <t>南化</t>
  </si>
  <si>
    <t>檨仔湖豎井入流</t>
  </si>
  <si>
    <t>南化區</t>
  </si>
  <si>
    <t>北平里</t>
  </si>
  <si>
    <t>110/05/05</t>
  </si>
  <si>
    <t>SRD_W0005</t>
  </si>
  <si>
    <t>F6497C16-1FE3-4B2E-A9C9-0C07BCBB626D</t>
  </si>
  <si>
    <t>49853</t>
  </si>
  <si>
    <t>D1630002</t>
  </si>
  <si>
    <t>sino4-檨仔湖2</t>
  </si>
  <si>
    <t>65-1</t>
  </si>
  <si>
    <t>農塘_檨仔湖豎井出流</t>
  </si>
  <si>
    <t>She Zai lake outflow</t>
  </si>
  <si>
    <t>檨仔湖豎井出流</t>
  </si>
  <si>
    <t>SRD_W0006</t>
  </si>
  <si>
    <t>01F3B799-FC72-4AA6-A8F8-4CD301473310</t>
  </si>
  <si>
    <t>20220722105611</t>
  </si>
  <si>
    <t>46599</t>
  </si>
  <si>
    <t>D1680001</t>
  </si>
  <si>
    <t>sino4-燕巢動物收容所1</t>
  </si>
  <si>
    <t>66-1</t>
  </si>
  <si>
    <t>農塘_燕巢動物收容所入流</t>
  </si>
  <si>
    <t>Yan Chao animal shelter farm pond Shaft Spillway</t>
  </si>
  <si>
    <t>典寶溪排水</t>
  </si>
  <si>
    <t>深水溪</t>
  </si>
  <si>
    <t>燕巢動物收容所入流</t>
  </si>
  <si>
    <t>燕巢區</t>
  </si>
  <si>
    <t>深水里</t>
  </si>
  <si>
    <t>110/05/06</t>
  </si>
  <si>
    <t>SRD_W0007</t>
  </si>
  <si>
    <t>496CE8DC-5657-4999-979D-31C14AB84472</t>
  </si>
  <si>
    <t>51883</t>
  </si>
  <si>
    <t>D1680002</t>
  </si>
  <si>
    <t>sino4-燕巢動物收容所2</t>
  </si>
  <si>
    <t>67-1</t>
  </si>
  <si>
    <t>農塘_燕巢動物收容所出流</t>
  </si>
  <si>
    <t>Yan Chao animal shelter farm pond outflow</t>
  </si>
  <si>
    <t>燕巢動物收容所出流</t>
  </si>
  <si>
    <t>SRD_W0008</t>
  </si>
  <si>
    <t>32694E7C-12B0-4090-BE1D-6C2ECF6F672A</t>
  </si>
  <si>
    <t>20220722104822</t>
  </si>
  <si>
    <t>60158</t>
  </si>
  <si>
    <t>D1730001</t>
  </si>
  <si>
    <t>sino4-滴水橋1</t>
  </si>
  <si>
    <t>高雄甲仙</t>
  </si>
  <si>
    <t>37-1</t>
  </si>
  <si>
    <t>滴水溪_滴水橋</t>
  </si>
  <si>
    <t>Dishui River_Dishui Bridge</t>
  </si>
  <si>
    <t>高屏溪</t>
  </si>
  <si>
    <t>甲仙</t>
  </si>
  <si>
    <t>滴水溪</t>
  </si>
  <si>
    <t>滴水橋</t>
  </si>
  <si>
    <t>甲仙區</t>
  </si>
  <si>
    <t>西安里</t>
  </si>
  <si>
    <t>110/09/28</t>
  </si>
  <si>
    <t>SRD_W0009</t>
  </si>
  <si>
    <t>滴水橋上游與支流匯流處左岸護岸</t>
  </si>
  <si>
    <t>111年度高屏溪流域水砂觀測維護暨設置與資料加值運用計畫</t>
  </si>
  <si>
    <t>CFE81C48-C929-4BD1-8441-D7241D0996ED</t>
  </si>
  <si>
    <t>20220722105315</t>
  </si>
  <si>
    <t>6521</t>
  </si>
  <si>
    <t>sino4-滴水橋2</t>
  </si>
  <si>
    <t>37-2</t>
  </si>
  <si>
    <t>SRD_S0001</t>
  </si>
  <si>
    <t>1EA542DE-F62F-47FF-9E30-25761A4ABF46</t>
  </si>
  <si>
    <t>D1730010</t>
  </si>
  <si>
    <t>sino4-霧大二號1</t>
  </si>
  <si>
    <t>隘寮</t>
  </si>
  <si>
    <t>11-1</t>
  </si>
  <si>
    <t>霧大二號溪_霧台霧大二號橋上游防砂壩</t>
  </si>
  <si>
    <t>Wu Da No.2 River_Wu Da Bridge Upstream Check Dam</t>
  </si>
  <si>
    <t>隘寮北溪</t>
  </si>
  <si>
    <t>霧大二號溪</t>
  </si>
  <si>
    <t>霧台霧大二號橋上游防砂壩</t>
  </si>
  <si>
    <t>屏東縣</t>
  </si>
  <si>
    <t>霧台鄉</t>
  </si>
  <si>
    <t>霧台村</t>
  </si>
  <si>
    <t>110/05/21</t>
  </si>
  <si>
    <t>SRD_W0010</t>
  </si>
  <si>
    <t>霧台霧大二號橋上游防砂壩右翼</t>
  </si>
  <si>
    <t>110年度隘寮溪上游(隘寮北溪、隘寮北溪上游、隘寮南溪、隘寮南溪上游)等集水區災害變遷調查規劃</t>
  </si>
  <si>
    <t>5FD9994D-0261-4997-9F32-C2A10E573335</t>
  </si>
  <si>
    <t>20220722104720</t>
  </si>
  <si>
    <t>28782</t>
  </si>
  <si>
    <t>sino4-霧大二號2</t>
  </si>
  <si>
    <t>11-2</t>
  </si>
  <si>
    <t>SRD_S0002</t>
  </si>
  <si>
    <t>F24D6A99-F910-4BAF-B956-0234BAE7F70C</t>
  </si>
  <si>
    <t>D1730011</t>
  </si>
  <si>
    <t>sino4-霧大二號3</t>
  </si>
  <si>
    <t>46-1</t>
  </si>
  <si>
    <t>霧大二號溪_霧台霧大二號橋下游護岸</t>
  </si>
  <si>
    <t>Wu Da No.2 River_Wu Da Bridge downstream Embankment</t>
  </si>
  <si>
    <t>霧台霧大二號橋下游護岸</t>
  </si>
  <si>
    <t>111/06/09</t>
  </si>
  <si>
    <t>SRD_W0011</t>
  </si>
  <si>
    <t>霧台霧大二號橋下游護岸左側</t>
  </si>
  <si>
    <t>2192B4CF-4888-4678-ADD4-F69ED3526A2B</t>
  </si>
  <si>
    <t>20220722105153</t>
  </si>
  <si>
    <t>6158</t>
  </si>
  <si>
    <t>D1730012</t>
  </si>
  <si>
    <t>sino4-茂林1</t>
  </si>
  <si>
    <t>高雄茂林</t>
  </si>
  <si>
    <t>47-1</t>
  </si>
  <si>
    <t>霧瓦娜溪_霧瓦娜溪匯流口防砂壩</t>
  </si>
  <si>
    <t>Wu Wa Nuo River_Wu Wa Nuo River Junction Check Dam</t>
  </si>
  <si>
    <t>茂林</t>
  </si>
  <si>
    <t>霧瓦娜溪</t>
  </si>
  <si>
    <t>霧瓦娜溪匯流口防砂壩</t>
  </si>
  <si>
    <t>茂林區</t>
  </si>
  <si>
    <t>茂林里</t>
  </si>
  <si>
    <t>111/06/08</t>
  </si>
  <si>
    <t>SRD_W0012</t>
  </si>
  <si>
    <t>霧瓦娜溪匯流口防砂壩左翼</t>
  </si>
  <si>
    <t>9E55C2C1-5B14-4CA6-BAAD-48BBE7EBF09A</t>
  </si>
  <si>
    <t>20220722104628</t>
  </si>
  <si>
    <t>6306</t>
  </si>
  <si>
    <t>sino4-茂林2</t>
  </si>
  <si>
    <t>47-2</t>
  </si>
  <si>
    <t>SRD_S0003</t>
  </si>
  <si>
    <t>5A9D5758-205B-4140-A017-4E5F4CABC993</t>
  </si>
  <si>
    <t>D1730013</t>
  </si>
  <si>
    <t>sino4-茂林3</t>
  </si>
  <si>
    <t>48-1</t>
  </si>
  <si>
    <t>霧瓦娜溪_無名吊橋上游防砂壩</t>
  </si>
  <si>
    <t>Wu Wa Nuo River_Noname Bridge Upstream Check Dam</t>
  </si>
  <si>
    <t>無名吊橋上游防砂壩</t>
  </si>
  <si>
    <t>SRD_W0013</t>
  </si>
  <si>
    <t>無名吊橋上游防砂壩左翼</t>
  </si>
  <si>
    <t>13089FB1-F579-4EC6-AF3A-E87F2D2FE6B1</t>
  </si>
  <si>
    <t>20220722105613</t>
  </si>
  <si>
    <t>6304</t>
  </si>
  <si>
    <t>D1590001</t>
  </si>
  <si>
    <t>sino4-白河1</t>
  </si>
  <si>
    <t>白河水庫</t>
  </si>
  <si>
    <t>49-1</t>
  </si>
  <si>
    <t>白水溪_白水溪橋上游3號防砂壩</t>
  </si>
  <si>
    <t>急水溪</t>
  </si>
  <si>
    <t>白水溪</t>
  </si>
  <si>
    <t>白水溪橋上游3號防砂壩</t>
  </si>
  <si>
    <t>白河區</t>
  </si>
  <si>
    <t>仙草里</t>
  </si>
  <si>
    <t>111/06/06</t>
  </si>
  <si>
    <t>SRD_W0014</t>
  </si>
  <si>
    <t>白水溪橋上游3號防砂壩左翼</t>
  </si>
  <si>
    <t>3EED8531-CD4A-4256-839E-EE0975E67B6B</t>
  </si>
  <si>
    <t>20220722105354</t>
  </si>
  <si>
    <t>4408</t>
  </si>
  <si>
    <t>sino4-白河2</t>
  </si>
  <si>
    <t>49-2</t>
  </si>
  <si>
    <t>SRD_S0004</t>
  </si>
  <si>
    <t>98FF68C7-F3DA-4FBB-9D2E-0CDFB8F5EFB9</t>
  </si>
  <si>
    <t>D1590002</t>
  </si>
  <si>
    <t>sino4-白河3</t>
  </si>
  <si>
    <t>50-1</t>
  </si>
  <si>
    <t>白水溪_無名版橋</t>
  </si>
  <si>
    <t>無名版橋</t>
  </si>
  <si>
    <t>SRD_W0015</t>
  </si>
  <si>
    <t>白水溪無名橋</t>
  </si>
  <si>
    <t>4DC17694-738B-4522-AC5F-C566A9AD4325</t>
  </si>
  <si>
    <t>20220722104811</t>
  </si>
  <si>
    <t>6491</t>
  </si>
  <si>
    <t>D1630003</t>
  </si>
  <si>
    <t>sino4-木瓜坑橋1</t>
  </si>
  <si>
    <t>南化水庫</t>
  </si>
  <si>
    <t>51-1</t>
  </si>
  <si>
    <t>後堀溪_南化木瓜坑橋</t>
  </si>
  <si>
    <t>Nanhua Reservoir_Mu Gua Kkeng Bridge</t>
  </si>
  <si>
    <t>後堀溪</t>
  </si>
  <si>
    <t>南化木瓜坑橋</t>
  </si>
  <si>
    <t>關山里</t>
  </si>
  <si>
    <t>111/05/25</t>
  </si>
  <si>
    <t>SRD_W0016</t>
  </si>
  <si>
    <t>665F47D3-FA42-439D-AB42-80267534E112</t>
  </si>
  <si>
    <t>20220722105325</t>
  </si>
  <si>
    <t>8458</t>
  </si>
  <si>
    <t>sino4-木瓜坑橋2</t>
  </si>
  <si>
    <t>51-2</t>
  </si>
  <si>
    <t>SRD_S0005</t>
  </si>
  <si>
    <t>997C6E5D-D4AF-4C80-9E87-3AE8CE580CF9</t>
  </si>
  <si>
    <t>D1630004</t>
  </si>
  <si>
    <t>sino4-平坑橋1</t>
  </si>
  <si>
    <t>52-1</t>
  </si>
  <si>
    <t>平坑溪_南化平坑水泥橋</t>
  </si>
  <si>
    <t>Nanhua Reservoir_Ping Keng Bridge</t>
  </si>
  <si>
    <t>平坑溪</t>
  </si>
  <si>
    <t>南化平坑水泥橋</t>
  </si>
  <si>
    <t>111/05/26</t>
  </si>
  <si>
    <t>SRD_W0017</t>
  </si>
  <si>
    <t>26615C7D-0AC2-402D-82F3-9B426FF850BF</t>
  </si>
  <si>
    <t>20220722105046</t>
  </si>
  <si>
    <t>8292</t>
  </si>
  <si>
    <t>sino4-平坑橋2</t>
  </si>
  <si>
    <t>52-2</t>
  </si>
  <si>
    <t>SRD_S0006</t>
  </si>
  <si>
    <t>816E4BAD-5758-447F-934D-324776208656</t>
  </si>
  <si>
    <t>D1630005</t>
  </si>
  <si>
    <t>sino4-亞美坑橋1</t>
  </si>
  <si>
    <t>53-1</t>
  </si>
  <si>
    <t>阿美仔坑溪_南化亞美坑橋上游防砂壩</t>
  </si>
  <si>
    <t>Nanhua Reservoir_Ya Mei Keng Bridge Upstream Check Dam</t>
  </si>
  <si>
    <t>阿美仔坑溪</t>
  </si>
  <si>
    <t>南化亞美坑橋上游防砂壩</t>
  </si>
  <si>
    <t>111/05/24</t>
  </si>
  <si>
    <t>SRD_W0018</t>
  </si>
  <si>
    <t>D1B8DB82-65C8-4F4C-8C4E-E8B8E7E7BAF6</t>
  </si>
  <si>
    <t>20220722105154</t>
  </si>
  <si>
    <t>8332</t>
  </si>
  <si>
    <t>sino4-亞美坑橋2</t>
  </si>
  <si>
    <t>53-2</t>
  </si>
  <si>
    <t>Nanhua Reservoir_Mu Gua Kkeng Bridge Upstream Check Dam</t>
  </si>
  <si>
    <t>SRD_S0007</t>
  </si>
  <si>
    <t>6AA97C5A-28D8-400F-909C-BC37C73D6EFF</t>
  </si>
  <si>
    <t>F2370001</t>
  </si>
  <si>
    <t>sino6-安夜西溪1</t>
  </si>
  <si>
    <t>54-1</t>
  </si>
  <si>
    <t>安夜西溪_固床工上游</t>
  </si>
  <si>
    <t>An-ye-xi River_Upstream Ground Sill</t>
  </si>
  <si>
    <t>秀姑巒溪</t>
  </si>
  <si>
    <t>安夜西溪</t>
  </si>
  <si>
    <t>固床工上游</t>
  </si>
  <si>
    <t>花蓮縣</t>
  </si>
  <si>
    <t>瑞穗鄉</t>
  </si>
  <si>
    <t>鶴岡村</t>
  </si>
  <si>
    <t>111/05/17</t>
  </si>
  <si>
    <t>花蓮分局</t>
  </si>
  <si>
    <t>F</t>
  </si>
  <si>
    <t>SRF_W0001</t>
  </si>
  <si>
    <t>固床工上游左側護岸</t>
  </si>
  <si>
    <t>111年度花蓮分局水土保持構造物巡查及水砂觀測設置維護</t>
  </si>
  <si>
    <t>A612C236-8966-4104-85B6-14B9FAACFABB</t>
  </si>
  <si>
    <t>9293</t>
  </si>
  <si>
    <t>sino6-安夜西溪2</t>
  </si>
  <si>
    <t>54-2</t>
  </si>
  <si>
    <t>SRF_S0001</t>
  </si>
  <si>
    <t>B02E3339-6CC4-4125-8B7A-3753A3DD1AF5</t>
  </si>
  <si>
    <t>F2410002</t>
  </si>
  <si>
    <t>sino6-北坑溪1</t>
  </si>
  <si>
    <t>55-1</t>
  </si>
  <si>
    <t>北坑溪_北坑一號橋</t>
  </si>
  <si>
    <t>Beikeng River_Beikeng Bridge No.1</t>
  </si>
  <si>
    <t>水璉溪</t>
  </si>
  <si>
    <t>北坑溪</t>
  </si>
  <si>
    <t>北坑一號橋</t>
  </si>
  <si>
    <t>壽豐鄉</t>
  </si>
  <si>
    <t>水璉村</t>
  </si>
  <si>
    <t>111/05/18</t>
  </si>
  <si>
    <t>111/05/31沖毀</t>
  </si>
  <si>
    <t>SRF_W0002</t>
  </si>
  <si>
    <t>北坑一號橋下游固床工右翼</t>
  </si>
  <si>
    <t>D723E538-1BE1-464F-884B-5D95769A3F02</t>
  </si>
  <si>
    <t>20220722104846</t>
  </si>
  <si>
    <t>sino6-北坑溪2</t>
  </si>
  <si>
    <t>55-2</t>
  </si>
  <si>
    <t>111/05/31沖毀，06/20重新安裝。</t>
  </si>
  <si>
    <t>SRF_S0002</t>
  </si>
  <si>
    <t>111/06/20</t>
  </si>
  <si>
    <t>2BF89BED-6AD4-4698-B3F6-AA6649E6D7A8</t>
  </si>
  <si>
    <t>F2420003</t>
  </si>
  <si>
    <t>sino6-荖溪1</t>
  </si>
  <si>
    <t>56-1</t>
  </si>
  <si>
    <t>荖溪_重光橋</t>
  </si>
  <si>
    <t>Lao River_Chong-guang Bridge</t>
  </si>
  <si>
    <t>花蓮溪</t>
  </si>
  <si>
    <t>荖溪</t>
  </si>
  <si>
    <t>重光橋</t>
  </si>
  <si>
    <t>池南村</t>
  </si>
  <si>
    <t>111/05/16</t>
  </si>
  <si>
    <t>SRF_W0003</t>
  </si>
  <si>
    <t>重光橋下游左側橋台</t>
  </si>
  <si>
    <t>D0DEE3CC-69F9-482E-9E2B-20DA4E41219F</t>
  </si>
  <si>
    <t>20220722105450</t>
  </si>
  <si>
    <t>9313</t>
  </si>
  <si>
    <t>sino6-荖溪2</t>
  </si>
  <si>
    <t>56-2</t>
  </si>
  <si>
    <t>SRF_S0003</t>
  </si>
  <si>
    <t>21D5DB58-289B-43E1-A247-2621AE3BA4CE</t>
  </si>
  <si>
    <t>C3C56150-5CD8-44FC-8F5D-67DE58B837EF</t>
  </si>
  <si>
    <t>A55D3FBB-DD41-4C3D-8895-7927FBF25A11</t>
  </si>
  <si>
    <t>1965489D-69BE-4002-8A57-668E0E91FFE4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</si>
</sst>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一般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13"/>
  <sheetViews>
    <sheetView tabSelected="1" topLeftCell="A4" workbookViewId="0">
      <selection activeCell="AS12" sqref="AS12"/>
    </sheetView>
  </sheetViews>
  <sheetFormatPr defaultRowHeight="15" x14ac:dyDescent="0.3"/>
  <cols>
    <col min="1" max="1" width="15.5" customWidth="1"/>
    <col min="2" max="25" width="0" hidden="1" customWidth="1"/>
    <col min="26" max="26" width="18.75" hidden="1" customWidth="1"/>
    <col min="27" max="27" width="18.125" customWidth="1"/>
    <col min="28" max="30" width="0" hidden="1" customWidth="1"/>
    <col min="31" max="31" width="27.5" hidden="1" customWidth="1"/>
    <col min="32" max="43" width="0" hidden="1" customWidth="1"/>
    <col min="44" max="44" width="57" customWidth="1"/>
  </cols>
  <sheetData>
    <row r="1" spans="1:4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3">
      <c r="A2" t="s">
        <v>49</v>
      </c>
      <c r="B2" t="s">
        <v>50</v>
      </c>
      <c r="C2" t="s">
        <v>51</v>
      </c>
      <c r="D2" t="s">
        <v>52</v>
      </c>
      <c r="E2" t="s">
        <v>53</v>
      </c>
      <c r="F2">
        <v>13</v>
      </c>
      <c r="G2" t="s">
        <v>54</v>
      </c>
      <c r="H2" t="s">
        <v>55</v>
      </c>
      <c r="I2" t="s">
        <v>56</v>
      </c>
      <c r="J2">
        <v>2560</v>
      </c>
      <c r="K2" t="s">
        <v>57</v>
      </c>
      <c r="L2">
        <v>2560001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>
        <v>288809</v>
      </c>
      <c r="S2">
        <v>2704209</v>
      </c>
      <c r="T2" t="s">
        <v>63</v>
      </c>
      <c r="U2" t="s">
        <v>64</v>
      </c>
      <c r="V2" t="s">
        <v>65</v>
      </c>
      <c r="W2">
        <v>1</v>
      </c>
      <c r="Y2">
        <v>1</v>
      </c>
      <c r="Z2" t="s">
        <v>66</v>
      </c>
      <c r="AA2" t="s">
        <v>67</v>
      </c>
      <c r="AB2" t="s">
        <v>68</v>
      </c>
      <c r="AC2" t="s">
        <v>69</v>
      </c>
      <c r="AD2" t="s">
        <v>70</v>
      </c>
      <c r="AE2" t="s">
        <v>71</v>
      </c>
      <c r="AF2">
        <v>288809</v>
      </c>
      <c r="AG2">
        <v>2704209</v>
      </c>
      <c r="AH2" t="s">
        <v>72</v>
      </c>
      <c r="AI2" t="s">
        <v>73</v>
      </c>
      <c r="AJ2" t="s">
        <v>74</v>
      </c>
      <c r="AK2">
        <v>111</v>
      </c>
      <c r="AL2">
        <v>1</v>
      </c>
      <c r="AN2" t="s">
        <v>75</v>
      </c>
      <c r="AP2">
        <v>4.09</v>
      </c>
      <c r="AQ2">
        <v>1</v>
      </c>
      <c r="AR2" t="s">
        <v>76</v>
      </c>
      <c r="AS2">
        <v>1457380</v>
      </c>
      <c r="AT2">
        <v>3.93</v>
      </c>
      <c r="AU2" t="s">
        <v>77</v>
      </c>
      <c r="AV2">
        <v>0.1599999999999997</v>
      </c>
      <c r="AW2" t="s">
        <v>78</v>
      </c>
    </row>
    <row r="3" spans="1:49" x14ac:dyDescent="0.3">
      <c r="A3" t="s">
        <v>49</v>
      </c>
      <c r="B3" t="s">
        <v>79</v>
      </c>
      <c r="C3" t="s">
        <v>51</v>
      </c>
      <c r="D3" t="s">
        <v>80</v>
      </c>
      <c r="E3" t="s">
        <v>53</v>
      </c>
      <c r="F3">
        <v>13</v>
      </c>
      <c r="G3" t="s">
        <v>54</v>
      </c>
      <c r="H3" t="s">
        <v>55</v>
      </c>
      <c r="I3" t="s">
        <v>56</v>
      </c>
      <c r="J3">
        <v>2560</v>
      </c>
      <c r="K3" t="s">
        <v>57</v>
      </c>
      <c r="L3">
        <v>2560001</v>
      </c>
      <c r="M3" t="s">
        <v>58</v>
      </c>
      <c r="N3" t="s">
        <v>59</v>
      </c>
      <c r="O3" t="s">
        <v>60</v>
      </c>
      <c r="P3" t="s">
        <v>61</v>
      </c>
      <c r="Q3" t="s">
        <v>62</v>
      </c>
      <c r="R3">
        <v>288809</v>
      </c>
      <c r="S3">
        <v>2704209</v>
      </c>
      <c r="T3" t="s">
        <v>63</v>
      </c>
      <c r="U3" t="s">
        <v>64</v>
      </c>
      <c r="V3" t="s">
        <v>65</v>
      </c>
      <c r="W3">
        <v>1</v>
      </c>
      <c r="Y3">
        <v>1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  <c r="AE3" t="s">
        <v>71</v>
      </c>
      <c r="AF3">
        <v>288809</v>
      </c>
      <c r="AG3">
        <v>2704209</v>
      </c>
      <c r="AH3" t="s">
        <v>72</v>
      </c>
      <c r="AI3" t="s">
        <v>73</v>
      </c>
      <c r="AJ3" t="s">
        <v>74</v>
      </c>
      <c r="AK3">
        <v>111</v>
      </c>
      <c r="AL3">
        <v>1</v>
      </c>
      <c r="AP3">
        <v>-3953</v>
      </c>
      <c r="AQ3">
        <v>6244.6</v>
      </c>
      <c r="AR3" t="s">
        <v>86</v>
      </c>
      <c r="AS3">
        <v>1457380</v>
      </c>
      <c r="AT3">
        <v>1.2</v>
      </c>
      <c r="AU3" t="s">
        <v>77</v>
      </c>
      <c r="AV3">
        <v>5523.8828859934983</v>
      </c>
      <c r="AW3" t="s">
        <v>78</v>
      </c>
    </row>
    <row r="4" spans="1:49" x14ac:dyDescent="0.3">
      <c r="A4" t="s">
        <v>87</v>
      </c>
      <c r="B4" t="s">
        <v>88</v>
      </c>
      <c r="C4" t="s">
        <v>89</v>
      </c>
      <c r="D4" t="s">
        <v>90</v>
      </c>
      <c r="E4" t="s">
        <v>91</v>
      </c>
      <c r="F4">
        <v>4</v>
      </c>
      <c r="G4" t="s">
        <v>92</v>
      </c>
      <c r="H4" t="s">
        <v>93</v>
      </c>
      <c r="I4" t="s">
        <v>94</v>
      </c>
      <c r="J4">
        <v>1140</v>
      </c>
      <c r="K4" t="s">
        <v>95</v>
      </c>
      <c r="L4">
        <v>1140016</v>
      </c>
      <c r="M4" t="s">
        <v>96</v>
      </c>
      <c r="N4" t="s">
        <v>97</v>
      </c>
      <c r="O4" t="s">
        <v>98</v>
      </c>
      <c r="P4" t="s">
        <v>99</v>
      </c>
      <c r="Q4" t="s">
        <v>100</v>
      </c>
      <c r="R4">
        <v>286315</v>
      </c>
      <c r="S4">
        <v>2732679</v>
      </c>
      <c r="T4" t="s">
        <v>101</v>
      </c>
      <c r="U4" t="s">
        <v>64</v>
      </c>
      <c r="V4" t="s">
        <v>65</v>
      </c>
      <c r="W4">
        <v>1</v>
      </c>
      <c r="Y4">
        <v>2</v>
      </c>
      <c r="Z4" t="s">
        <v>102</v>
      </c>
      <c r="AA4" t="s">
        <v>67</v>
      </c>
      <c r="AB4" t="s">
        <v>68</v>
      </c>
      <c r="AC4" t="s">
        <v>69</v>
      </c>
      <c r="AD4" t="s">
        <v>70</v>
      </c>
      <c r="AE4" t="s">
        <v>103</v>
      </c>
      <c r="AF4">
        <v>286315</v>
      </c>
      <c r="AG4">
        <v>2732679</v>
      </c>
      <c r="AH4" t="s">
        <v>101</v>
      </c>
      <c r="AI4" t="s">
        <v>104</v>
      </c>
      <c r="AJ4" t="s">
        <v>105</v>
      </c>
      <c r="AK4">
        <v>111</v>
      </c>
      <c r="AL4">
        <v>1</v>
      </c>
      <c r="AP4">
        <v>2.72</v>
      </c>
      <c r="AQ4">
        <v>0.97</v>
      </c>
      <c r="AR4" t="s">
        <v>106</v>
      </c>
      <c r="AS4">
        <v>468144</v>
      </c>
      <c r="AT4">
        <v>2.37</v>
      </c>
      <c r="AU4" t="s">
        <v>107</v>
      </c>
      <c r="AV4">
        <v>0.42109999999999997</v>
      </c>
      <c r="AW4" t="s">
        <v>108</v>
      </c>
    </row>
    <row r="5" spans="1:49" x14ac:dyDescent="0.3">
      <c r="A5" t="s">
        <v>87</v>
      </c>
      <c r="B5" t="s">
        <v>109</v>
      </c>
      <c r="C5" t="s">
        <v>89</v>
      </c>
      <c r="D5" t="s">
        <v>110</v>
      </c>
      <c r="E5" t="s">
        <v>91</v>
      </c>
      <c r="F5">
        <v>4</v>
      </c>
      <c r="G5" t="s">
        <v>92</v>
      </c>
      <c r="H5" t="s">
        <v>93</v>
      </c>
      <c r="I5" t="s">
        <v>94</v>
      </c>
      <c r="J5">
        <v>1140</v>
      </c>
      <c r="K5" t="s">
        <v>95</v>
      </c>
      <c r="L5">
        <v>1140016</v>
      </c>
      <c r="M5" t="s">
        <v>96</v>
      </c>
      <c r="N5" t="s">
        <v>97</v>
      </c>
      <c r="O5" t="s">
        <v>98</v>
      </c>
      <c r="P5" t="s">
        <v>99</v>
      </c>
      <c r="Q5" t="s">
        <v>100</v>
      </c>
      <c r="R5">
        <v>286315</v>
      </c>
      <c r="S5">
        <v>2732679</v>
      </c>
      <c r="T5" t="s">
        <v>101</v>
      </c>
      <c r="U5" t="s">
        <v>64</v>
      </c>
      <c r="V5" t="s">
        <v>65</v>
      </c>
      <c r="W5">
        <v>1</v>
      </c>
      <c r="Y5">
        <v>2</v>
      </c>
      <c r="Z5" t="s">
        <v>111</v>
      </c>
      <c r="AA5" t="s">
        <v>82</v>
      </c>
      <c r="AB5" t="s">
        <v>83</v>
      </c>
      <c r="AC5" t="s">
        <v>84</v>
      </c>
      <c r="AD5" t="s">
        <v>85</v>
      </c>
      <c r="AE5" t="s">
        <v>103</v>
      </c>
      <c r="AF5">
        <v>286315</v>
      </c>
      <c r="AG5">
        <v>2732679</v>
      </c>
      <c r="AH5" t="s">
        <v>101</v>
      </c>
      <c r="AI5" t="s">
        <v>104</v>
      </c>
      <c r="AJ5" t="s">
        <v>105</v>
      </c>
      <c r="AK5">
        <v>111</v>
      </c>
      <c r="AL5">
        <v>1</v>
      </c>
      <c r="AP5">
        <v>-3643</v>
      </c>
      <c r="AQ5">
        <v>5449.1</v>
      </c>
      <c r="AR5" t="s">
        <v>112</v>
      </c>
      <c r="AS5">
        <v>468144</v>
      </c>
      <c r="AT5">
        <v>2.71</v>
      </c>
      <c r="AU5" t="s">
        <v>107</v>
      </c>
      <c r="AV5">
        <v>1817.2161230898671</v>
      </c>
      <c r="AW5" t="s">
        <v>108</v>
      </c>
    </row>
    <row r="6" spans="1:49" x14ac:dyDescent="0.3">
      <c r="A6" t="s">
        <v>113</v>
      </c>
      <c r="B6" t="s">
        <v>114</v>
      </c>
      <c r="C6" t="s">
        <v>89</v>
      </c>
      <c r="D6" t="s">
        <v>115</v>
      </c>
      <c r="E6" t="s">
        <v>91</v>
      </c>
      <c r="F6">
        <v>5</v>
      </c>
      <c r="G6" t="s">
        <v>116</v>
      </c>
      <c r="H6" t="s">
        <v>117</v>
      </c>
      <c r="I6" t="s">
        <v>94</v>
      </c>
      <c r="J6">
        <v>1140</v>
      </c>
      <c r="K6" t="s">
        <v>118</v>
      </c>
      <c r="L6">
        <v>1140011</v>
      </c>
      <c r="M6" t="s">
        <v>119</v>
      </c>
      <c r="N6" t="s">
        <v>120</v>
      </c>
      <c r="O6" t="s">
        <v>121</v>
      </c>
      <c r="P6" t="s">
        <v>122</v>
      </c>
      <c r="Q6" t="s">
        <v>123</v>
      </c>
      <c r="R6">
        <v>281112</v>
      </c>
      <c r="S6">
        <v>2727504</v>
      </c>
      <c r="T6" t="s">
        <v>124</v>
      </c>
      <c r="U6" t="s">
        <v>64</v>
      </c>
      <c r="V6" t="s">
        <v>65</v>
      </c>
      <c r="W6">
        <v>1</v>
      </c>
      <c r="Y6">
        <v>3</v>
      </c>
      <c r="Z6" t="s">
        <v>125</v>
      </c>
      <c r="AA6" t="s">
        <v>67</v>
      </c>
      <c r="AB6" t="s">
        <v>68</v>
      </c>
      <c r="AC6" t="s">
        <v>69</v>
      </c>
      <c r="AD6" t="s">
        <v>70</v>
      </c>
      <c r="AE6" t="s">
        <v>126</v>
      </c>
      <c r="AF6">
        <v>281112</v>
      </c>
      <c r="AG6">
        <v>2727504</v>
      </c>
      <c r="AH6" t="s">
        <v>124</v>
      </c>
      <c r="AI6" t="s">
        <v>104</v>
      </c>
      <c r="AJ6" t="s">
        <v>105</v>
      </c>
      <c r="AK6">
        <v>111</v>
      </c>
      <c r="AL6">
        <v>1</v>
      </c>
      <c r="AP6">
        <v>2.9</v>
      </c>
      <c r="AQ6">
        <v>0.9</v>
      </c>
      <c r="AR6" t="s">
        <v>127</v>
      </c>
      <c r="AS6">
        <v>468159</v>
      </c>
      <c r="AT6">
        <v>2.93</v>
      </c>
      <c r="AU6" t="s">
        <v>128</v>
      </c>
      <c r="AV6">
        <v>0.2629999999999999</v>
      </c>
      <c r="AW6" t="s">
        <v>129</v>
      </c>
    </row>
    <row r="7" spans="1:49" x14ac:dyDescent="0.3">
      <c r="A7" t="s">
        <v>113</v>
      </c>
      <c r="B7" t="s">
        <v>130</v>
      </c>
      <c r="C7" t="s">
        <v>89</v>
      </c>
      <c r="D7" t="s">
        <v>131</v>
      </c>
      <c r="E7" t="s">
        <v>91</v>
      </c>
      <c r="F7">
        <v>5</v>
      </c>
      <c r="G7" t="s">
        <v>116</v>
      </c>
      <c r="H7" t="s">
        <v>117</v>
      </c>
      <c r="I7" t="s">
        <v>94</v>
      </c>
      <c r="J7">
        <v>1140</v>
      </c>
      <c r="K7" t="s">
        <v>118</v>
      </c>
      <c r="L7">
        <v>1140011</v>
      </c>
      <c r="M7" t="s">
        <v>119</v>
      </c>
      <c r="N7" t="s">
        <v>120</v>
      </c>
      <c r="O7" t="s">
        <v>121</v>
      </c>
      <c r="P7" t="s">
        <v>122</v>
      </c>
      <c r="Q7" t="s">
        <v>123</v>
      </c>
      <c r="R7">
        <v>281112</v>
      </c>
      <c r="S7">
        <v>2727504</v>
      </c>
      <c r="T7" t="s">
        <v>124</v>
      </c>
      <c r="U7" t="s">
        <v>64</v>
      </c>
      <c r="V7" t="s">
        <v>65</v>
      </c>
      <c r="W7">
        <v>1</v>
      </c>
      <c r="Y7">
        <v>3</v>
      </c>
      <c r="Z7" t="s">
        <v>132</v>
      </c>
      <c r="AA7" t="s">
        <v>82</v>
      </c>
      <c r="AB7" t="s">
        <v>83</v>
      </c>
      <c r="AC7" t="s">
        <v>84</v>
      </c>
      <c r="AD7" t="s">
        <v>85</v>
      </c>
      <c r="AE7" t="s">
        <v>126</v>
      </c>
      <c r="AF7">
        <v>281112</v>
      </c>
      <c r="AG7">
        <v>2727504</v>
      </c>
      <c r="AH7" t="s">
        <v>124</v>
      </c>
      <c r="AI7" t="s">
        <v>104</v>
      </c>
      <c r="AJ7" t="s">
        <v>105</v>
      </c>
      <c r="AK7">
        <v>111</v>
      </c>
      <c r="AL7">
        <v>1</v>
      </c>
      <c r="AP7">
        <v>-3643</v>
      </c>
      <c r="AQ7">
        <v>5449.1</v>
      </c>
      <c r="AR7" t="s">
        <v>133</v>
      </c>
      <c r="AS7">
        <v>468159</v>
      </c>
      <c r="AT7">
        <v>2.3199999999999998</v>
      </c>
      <c r="AU7" t="s">
        <v>128</v>
      </c>
      <c r="AV7">
        <v>2383.2707425742501</v>
      </c>
      <c r="AW7" t="s">
        <v>129</v>
      </c>
    </row>
    <row r="8" spans="1:49" x14ac:dyDescent="0.3">
      <c r="A8" t="s">
        <v>134</v>
      </c>
      <c r="B8" t="s">
        <v>135</v>
      </c>
      <c r="C8" t="s">
        <v>89</v>
      </c>
      <c r="D8" t="s">
        <v>136</v>
      </c>
      <c r="E8" t="s">
        <v>91</v>
      </c>
      <c r="F8">
        <v>6</v>
      </c>
      <c r="G8" t="s">
        <v>137</v>
      </c>
      <c r="H8" t="s">
        <v>138</v>
      </c>
      <c r="I8" t="s">
        <v>94</v>
      </c>
      <c r="J8">
        <v>1140</v>
      </c>
      <c r="K8" t="s">
        <v>95</v>
      </c>
      <c r="L8">
        <v>1140016</v>
      </c>
      <c r="M8" t="s">
        <v>139</v>
      </c>
      <c r="N8" t="s">
        <v>140</v>
      </c>
      <c r="O8" t="s">
        <v>98</v>
      </c>
      <c r="P8" t="s">
        <v>99</v>
      </c>
      <c r="Q8" t="s">
        <v>100</v>
      </c>
      <c r="R8">
        <v>284840</v>
      </c>
      <c r="S8">
        <v>2737110</v>
      </c>
      <c r="T8" t="s">
        <v>141</v>
      </c>
      <c r="U8" t="s">
        <v>64</v>
      </c>
      <c r="V8" t="s">
        <v>65</v>
      </c>
      <c r="W8">
        <v>1</v>
      </c>
      <c r="Y8">
        <v>4</v>
      </c>
      <c r="Z8" t="s">
        <v>142</v>
      </c>
      <c r="AA8" t="s">
        <v>67</v>
      </c>
      <c r="AB8" t="s">
        <v>68</v>
      </c>
      <c r="AC8" t="s">
        <v>69</v>
      </c>
      <c r="AD8" t="s">
        <v>70</v>
      </c>
      <c r="AE8" t="s">
        <v>143</v>
      </c>
      <c r="AF8">
        <v>284840</v>
      </c>
      <c r="AG8">
        <v>2737110</v>
      </c>
      <c r="AH8" t="s">
        <v>141</v>
      </c>
      <c r="AI8" t="s">
        <v>104</v>
      </c>
      <c r="AJ8" t="s">
        <v>105</v>
      </c>
      <c r="AK8">
        <v>111</v>
      </c>
      <c r="AL8">
        <v>1</v>
      </c>
      <c r="AP8">
        <v>4.25</v>
      </c>
      <c r="AQ8">
        <v>0.95</v>
      </c>
      <c r="AR8" t="s">
        <v>144</v>
      </c>
      <c r="AS8">
        <v>468163</v>
      </c>
      <c r="AT8">
        <v>11</v>
      </c>
      <c r="AU8" t="s">
        <v>145</v>
      </c>
      <c r="AV8">
        <v>-6.1999999999999993</v>
      </c>
      <c r="AW8" t="s">
        <v>146</v>
      </c>
    </row>
    <row r="9" spans="1:49" x14ac:dyDescent="0.3">
      <c r="A9" t="s">
        <v>134</v>
      </c>
      <c r="B9" t="s">
        <v>147</v>
      </c>
      <c r="C9" t="s">
        <v>89</v>
      </c>
      <c r="D9" t="s">
        <v>148</v>
      </c>
      <c r="E9" t="s">
        <v>91</v>
      </c>
      <c r="F9">
        <v>6</v>
      </c>
      <c r="G9" t="s">
        <v>137</v>
      </c>
      <c r="H9" t="s">
        <v>138</v>
      </c>
      <c r="I9" t="s">
        <v>94</v>
      </c>
      <c r="J9">
        <v>1140</v>
      </c>
      <c r="K9" t="s">
        <v>95</v>
      </c>
      <c r="L9">
        <v>1140016</v>
      </c>
      <c r="M9" t="s">
        <v>139</v>
      </c>
      <c r="N9" t="s">
        <v>140</v>
      </c>
      <c r="O9" t="s">
        <v>98</v>
      </c>
      <c r="P9" t="s">
        <v>99</v>
      </c>
      <c r="Q9" t="s">
        <v>100</v>
      </c>
      <c r="R9">
        <v>284840</v>
      </c>
      <c r="S9">
        <v>2737110</v>
      </c>
      <c r="T9" t="s">
        <v>141</v>
      </c>
      <c r="U9" t="s">
        <v>64</v>
      </c>
      <c r="V9" t="s">
        <v>65</v>
      </c>
      <c r="W9">
        <v>1</v>
      </c>
      <c r="Y9">
        <v>4</v>
      </c>
      <c r="Z9" t="s">
        <v>149</v>
      </c>
      <c r="AA9" t="s">
        <v>82</v>
      </c>
      <c r="AB9" t="s">
        <v>83</v>
      </c>
      <c r="AC9" t="s">
        <v>84</v>
      </c>
      <c r="AD9" t="s">
        <v>85</v>
      </c>
      <c r="AE9" t="s">
        <v>143</v>
      </c>
      <c r="AF9">
        <v>284840</v>
      </c>
      <c r="AG9">
        <v>2737110</v>
      </c>
      <c r="AH9" t="s">
        <v>141</v>
      </c>
      <c r="AI9" t="s">
        <v>104</v>
      </c>
      <c r="AJ9" t="s">
        <v>105</v>
      </c>
      <c r="AK9">
        <v>111</v>
      </c>
      <c r="AL9">
        <v>1</v>
      </c>
      <c r="AP9">
        <v>-3953</v>
      </c>
      <c r="AQ9">
        <v>6244.6</v>
      </c>
      <c r="AR9" t="s">
        <v>150</v>
      </c>
      <c r="AS9">
        <v>468163</v>
      </c>
      <c r="AT9">
        <v>2.21</v>
      </c>
      <c r="AU9" t="s">
        <v>145</v>
      </c>
      <c r="AV9">
        <v>3109.9005861112491</v>
      </c>
      <c r="AW9" t="s">
        <v>146</v>
      </c>
    </row>
    <row r="10" spans="1:49" x14ac:dyDescent="0.3">
      <c r="A10" t="s">
        <v>151</v>
      </c>
      <c r="B10" t="s">
        <v>152</v>
      </c>
      <c r="C10" t="s">
        <v>89</v>
      </c>
      <c r="D10" t="s">
        <v>153</v>
      </c>
      <c r="E10" t="s">
        <v>91</v>
      </c>
      <c r="F10">
        <v>7</v>
      </c>
      <c r="G10" t="s">
        <v>154</v>
      </c>
      <c r="H10" t="s">
        <v>155</v>
      </c>
      <c r="I10" t="s">
        <v>94</v>
      </c>
      <c r="J10">
        <v>1140</v>
      </c>
      <c r="K10" t="s">
        <v>156</v>
      </c>
      <c r="L10">
        <v>1140014</v>
      </c>
      <c r="M10" t="s">
        <v>156</v>
      </c>
      <c r="N10" t="s">
        <v>157</v>
      </c>
      <c r="O10" t="s">
        <v>98</v>
      </c>
      <c r="P10" t="s">
        <v>99</v>
      </c>
      <c r="Q10" t="s">
        <v>100</v>
      </c>
      <c r="R10">
        <v>289070</v>
      </c>
      <c r="S10">
        <v>2732400</v>
      </c>
      <c r="T10" t="s">
        <v>158</v>
      </c>
      <c r="U10" t="s">
        <v>64</v>
      </c>
      <c r="V10" t="s">
        <v>65</v>
      </c>
      <c r="W10">
        <v>1</v>
      </c>
      <c r="Y10">
        <v>5</v>
      </c>
      <c r="Z10" t="s">
        <v>159</v>
      </c>
      <c r="AA10" t="s">
        <v>67</v>
      </c>
      <c r="AB10" t="s">
        <v>68</v>
      </c>
      <c r="AC10" t="s">
        <v>69</v>
      </c>
      <c r="AD10" t="s">
        <v>70</v>
      </c>
      <c r="AE10" t="s">
        <v>157</v>
      </c>
      <c r="AF10">
        <v>289070</v>
      </c>
      <c r="AG10">
        <v>2732400</v>
      </c>
      <c r="AH10" t="s">
        <v>158</v>
      </c>
      <c r="AI10" t="s">
        <v>104</v>
      </c>
      <c r="AJ10" t="s">
        <v>105</v>
      </c>
      <c r="AK10">
        <v>111</v>
      </c>
      <c r="AL10">
        <v>1</v>
      </c>
      <c r="AP10">
        <v>8.65</v>
      </c>
      <c r="AQ10">
        <v>0.8</v>
      </c>
      <c r="AR10" t="s">
        <v>160</v>
      </c>
      <c r="AS10">
        <v>468138</v>
      </c>
      <c r="AT10">
        <v>8.4700000000000006</v>
      </c>
      <c r="AU10" t="s">
        <v>161</v>
      </c>
      <c r="AV10">
        <v>1.8740000000000001</v>
      </c>
      <c r="AW10" t="s">
        <v>162</v>
      </c>
    </row>
    <row r="11" spans="1:49" x14ac:dyDescent="0.3">
      <c r="A11" t="s">
        <v>151</v>
      </c>
      <c r="B11" t="s">
        <v>163</v>
      </c>
      <c r="C11" t="s">
        <v>89</v>
      </c>
      <c r="D11" t="s">
        <v>164</v>
      </c>
      <c r="E11" t="s">
        <v>91</v>
      </c>
      <c r="F11">
        <v>7</v>
      </c>
      <c r="G11" t="s">
        <v>154</v>
      </c>
      <c r="H11" t="s">
        <v>155</v>
      </c>
      <c r="I11" t="s">
        <v>94</v>
      </c>
      <c r="J11">
        <v>1140</v>
      </c>
      <c r="K11" t="s">
        <v>156</v>
      </c>
      <c r="L11">
        <v>1140014</v>
      </c>
      <c r="M11" t="s">
        <v>156</v>
      </c>
      <c r="N11" t="s">
        <v>157</v>
      </c>
      <c r="O11" t="s">
        <v>98</v>
      </c>
      <c r="P11" t="s">
        <v>99</v>
      </c>
      <c r="Q11" t="s">
        <v>100</v>
      </c>
      <c r="R11">
        <v>289070</v>
      </c>
      <c r="S11">
        <v>2732400</v>
      </c>
      <c r="T11" t="s">
        <v>158</v>
      </c>
      <c r="U11" t="s">
        <v>64</v>
      </c>
      <c r="V11" t="s">
        <v>65</v>
      </c>
      <c r="W11">
        <v>1</v>
      </c>
      <c r="Y11">
        <v>5</v>
      </c>
      <c r="Z11" t="s">
        <v>165</v>
      </c>
      <c r="AA11" t="s">
        <v>82</v>
      </c>
      <c r="AB11" t="s">
        <v>83</v>
      </c>
      <c r="AC11" t="s">
        <v>84</v>
      </c>
      <c r="AD11" t="s">
        <v>85</v>
      </c>
      <c r="AE11" t="s">
        <v>157</v>
      </c>
      <c r="AF11">
        <v>289070</v>
      </c>
      <c r="AG11">
        <v>2732400</v>
      </c>
      <c r="AH11" t="s">
        <v>158</v>
      </c>
      <c r="AI11" t="s">
        <v>104</v>
      </c>
      <c r="AJ11" t="s">
        <v>105</v>
      </c>
      <c r="AK11">
        <v>111</v>
      </c>
      <c r="AL11">
        <v>1</v>
      </c>
      <c r="AP11">
        <v>-3529</v>
      </c>
      <c r="AQ11">
        <v>5138</v>
      </c>
      <c r="AR11" t="s">
        <v>166</v>
      </c>
      <c r="AS11">
        <v>468138</v>
      </c>
      <c r="AT11">
        <v>3.52</v>
      </c>
      <c r="AU11" t="s">
        <v>161</v>
      </c>
      <c r="AV11">
        <v>696.89116766629013</v>
      </c>
      <c r="AW11" t="s">
        <v>162</v>
      </c>
    </row>
    <row r="12" spans="1:49" x14ac:dyDescent="0.3">
      <c r="A12" t="s">
        <v>167</v>
      </c>
      <c r="B12" t="s">
        <v>168</v>
      </c>
      <c r="C12" t="s">
        <v>89</v>
      </c>
      <c r="D12" t="s">
        <v>169</v>
      </c>
      <c r="E12" t="s">
        <v>91</v>
      </c>
      <c r="F12">
        <v>8</v>
      </c>
      <c r="G12" t="s">
        <v>170</v>
      </c>
      <c r="H12" t="s">
        <v>171</v>
      </c>
      <c r="I12" t="s">
        <v>94</v>
      </c>
      <c r="J12">
        <v>1140</v>
      </c>
      <c r="K12" t="s">
        <v>118</v>
      </c>
      <c r="L12">
        <v>1140011</v>
      </c>
      <c r="M12" t="s">
        <v>172</v>
      </c>
      <c r="N12" t="s">
        <v>173</v>
      </c>
      <c r="O12" t="s">
        <v>98</v>
      </c>
      <c r="P12" t="s">
        <v>99</v>
      </c>
      <c r="Q12" t="s">
        <v>174</v>
      </c>
      <c r="R12">
        <v>284322</v>
      </c>
      <c r="S12">
        <v>2729756</v>
      </c>
      <c r="T12" t="s">
        <v>141</v>
      </c>
      <c r="U12" t="s">
        <v>64</v>
      </c>
      <c r="V12" t="s">
        <v>65</v>
      </c>
      <c r="W12">
        <v>1</v>
      </c>
      <c r="Y12">
        <v>6</v>
      </c>
      <c r="Z12" t="s">
        <v>175</v>
      </c>
      <c r="AA12" t="s">
        <v>67</v>
      </c>
      <c r="AB12" t="s">
        <v>68</v>
      </c>
      <c r="AC12" t="s">
        <v>69</v>
      </c>
      <c r="AD12" t="s">
        <v>70</v>
      </c>
      <c r="AE12" t="s">
        <v>176</v>
      </c>
      <c r="AF12">
        <v>284322</v>
      </c>
      <c r="AG12">
        <v>2729756</v>
      </c>
      <c r="AH12" t="s">
        <v>141</v>
      </c>
      <c r="AI12" t="s">
        <v>104</v>
      </c>
      <c r="AJ12" t="s">
        <v>105</v>
      </c>
      <c r="AK12">
        <v>111</v>
      </c>
      <c r="AL12">
        <v>1</v>
      </c>
      <c r="AP12">
        <v>2.5499999999999998</v>
      </c>
      <c r="AQ12">
        <v>0.95</v>
      </c>
      <c r="AR12" t="s">
        <v>177</v>
      </c>
      <c r="AS12">
        <v>468153</v>
      </c>
      <c r="AT12">
        <v>2.58</v>
      </c>
      <c r="AU12" t="s">
        <v>178</v>
      </c>
      <c r="AV12">
        <v>9.8999999999999755E-2</v>
      </c>
      <c r="AW12" t="s">
        <v>179</v>
      </c>
    </row>
    <row r="13" spans="1:49" x14ac:dyDescent="0.3">
      <c r="A13" t="s">
        <v>167</v>
      </c>
      <c r="B13" t="s">
        <v>180</v>
      </c>
      <c r="C13" t="s">
        <v>89</v>
      </c>
      <c r="D13" t="s">
        <v>181</v>
      </c>
      <c r="E13" t="s">
        <v>91</v>
      </c>
      <c r="F13">
        <v>8</v>
      </c>
      <c r="G13" t="s">
        <v>170</v>
      </c>
      <c r="H13" t="s">
        <v>171</v>
      </c>
      <c r="I13" t="s">
        <v>94</v>
      </c>
      <c r="J13">
        <v>1140</v>
      </c>
      <c r="K13" t="s">
        <v>118</v>
      </c>
      <c r="L13">
        <v>1140011</v>
      </c>
      <c r="M13" t="s">
        <v>172</v>
      </c>
      <c r="N13" t="s">
        <v>173</v>
      </c>
      <c r="O13" t="s">
        <v>98</v>
      </c>
      <c r="P13" t="s">
        <v>99</v>
      </c>
      <c r="Q13" t="s">
        <v>174</v>
      </c>
      <c r="R13">
        <v>284322</v>
      </c>
      <c r="S13">
        <v>2729756</v>
      </c>
      <c r="T13" t="s">
        <v>141</v>
      </c>
      <c r="U13" t="s">
        <v>64</v>
      </c>
      <c r="V13" t="s">
        <v>65</v>
      </c>
      <c r="W13">
        <v>1</v>
      </c>
      <c r="Y13">
        <v>6</v>
      </c>
      <c r="Z13" t="s">
        <v>182</v>
      </c>
      <c r="AA13" t="s">
        <v>82</v>
      </c>
      <c r="AB13" t="s">
        <v>83</v>
      </c>
      <c r="AC13" t="s">
        <v>84</v>
      </c>
      <c r="AD13" t="s">
        <v>85</v>
      </c>
      <c r="AE13" t="s">
        <v>176</v>
      </c>
      <c r="AF13">
        <v>284322</v>
      </c>
      <c r="AG13">
        <v>2729756</v>
      </c>
      <c r="AH13" t="s">
        <v>141</v>
      </c>
      <c r="AI13" t="s">
        <v>104</v>
      </c>
      <c r="AJ13" t="s">
        <v>105</v>
      </c>
      <c r="AK13">
        <v>111</v>
      </c>
      <c r="AL13">
        <v>1</v>
      </c>
      <c r="AP13">
        <v>-3529</v>
      </c>
      <c r="AQ13">
        <v>5138</v>
      </c>
      <c r="AR13" t="s">
        <v>183</v>
      </c>
      <c r="AS13">
        <v>468153</v>
      </c>
      <c r="AT13">
        <v>0.44</v>
      </c>
      <c r="AU13" t="s">
        <v>178</v>
      </c>
      <c r="AV13">
        <v>8035.2403682544309</v>
      </c>
      <c r="AW13" t="s">
        <v>179</v>
      </c>
    </row>
    <row r="14" spans="1:49" x14ac:dyDescent="0.3">
      <c r="A14" t="s">
        <v>184</v>
      </c>
      <c r="B14" t="s">
        <v>185</v>
      </c>
      <c r="C14" t="s">
        <v>89</v>
      </c>
      <c r="D14" t="s">
        <v>186</v>
      </c>
      <c r="E14" t="s">
        <v>91</v>
      </c>
      <c r="F14">
        <v>9</v>
      </c>
      <c r="G14" t="s">
        <v>187</v>
      </c>
      <c r="H14" t="s">
        <v>188</v>
      </c>
      <c r="I14" t="s">
        <v>94</v>
      </c>
      <c r="J14">
        <v>1140</v>
      </c>
      <c r="K14" t="s">
        <v>189</v>
      </c>
      <c r="L14">
        <v>1140023</v>
      </c>
      <c r="M14" t="s">
        <v>190</v>
      </c>
      <c r="N14" t="s">
        <v>191</v>
      </c>
      <c r="O14" t="s">
        <v>98</v>
      </c>
      <c r="P14" t="s">
        <v>99</v>
      </c>
      <c r="Q14" t="s">
        <v>192</v>
      </c>
      <c r="R14">
        <v>287557</v>
      </c>
      <c r="S14">
        <v>2744360</v>
      </c>
      <c r="T14" t="s">
        <v>193</v>
      </c>
      <c r="U14" t="s">
        <v>64</v>
      </c>
      <c r="V14" t="s">
        <v>65</v>
      </c>
      <c r="W14">
        <v>1</v>
      </c>
      <c r="Y14">
        <v>7</v>
      </c>
      <c r="Z14" t="s">
        <v>194</v>
      </c>
      <c r="AA14" t="s">
        <v>67</v>
      </c>
      <c r="AB14" t="s">
        <v>68</v>
      </c>
      <c r="AC14" t="s">
        <v>69</v>
      </c>
      <c r="AD14" t="s">
        <v>70</v>
      </c>
      <c r="AE14" t="s">
        <v>195</v>
      </c>
      <c r="AF14">
        <v>287557</v>
      </c>
      <c r="AG14">
        <v>2744360</v>
      </c>
      <c r="AH14" t="s">
        <v>193</v>
      </c>
      <c r="AI14" t="s">
        <v>196</v>
      </c>
      <c r="AJ14" t="s">
        <v>105</v>
      </c>
      <c r="AK14">
        <v>111</v>
      </c>
      <c r="AL14">
        <v>1</v>
      </c>
      <c r="AP14">
        <v>4.7</v>
      </c>
      <c r="AQ14">
        <v>1</v>
      </c>
      <c r="AR14" t="s">
        <v>197</v>
      </c>
      <c r="AS14">
        <v>1409022</v>
      </c>
      <c r="AT14">
        <v>4.74</v>
      </c>
      <c r="AU14" t="s">
        <v>198</v>
      </c>
      <c r="AV14">
        <v>-4.0000000000000042E-2</v>
      </c>
      <c r="AW14" t="s">
        <v>199</v>
      </c>
    </row>
    <row r="15" spans="1:49" x14ac:dyDescent="0.3">
      <c r="A15" t="s">
        <v>184</v>
      </c>
      <c r="B15" t="s">
        <v>200</v>
      </c>
      <c r="C15" t="s">
        <v>89</v>
      </c>
      <c r="D15" t="s">
        <v>201</v>
      </c>
      <c r="E15" t="s">
        <v>91</v>
      </c>
      <c r="F15">
        <v>9</v>
      </c>
      <c r="G15" t="s">
        <v>187</v>
      </c>
      <c r="H15" t="s">
        <v>188</v>
      </c>
      <c r="I15" t="s">
        <v>94</v>
      </c>
      <c r="J15">
        <v>1140</v>
      </c>
      <c r="K15" t="s">
        <v>189</v>
      </c>
      <c r="L15">
        <v>1140023</v>
      </c>
      <c r="M15" t="s">
        <v>190</v>
      </c>
      <c r="N15" t="s">
        <v>191</v>
      </c>
      <c r="O15" t="s">
        <v>98</v>
      </c>
      <c r="P15" t="s">
        <v>99</v>
      </c>
      <c r="Q15" t="s">
        <v>192</v>
      </c>
      <c r="R15">
        <v>287557</v>
      </c>
      <c r="S15">
        <v>2744360</v>
      </c>
      <c r="T15" t="s">
        <v>193</v>
      </c>
      <c r="U15" t="s">
        <v>64</v>
      </c>
      <c r="V15" t="s">
        <v>65</v>
      </c>
      <c r="W15">
        <v>1</v>
      </c>
      <c r="Y15">
        <v>7</v>
      </c>
      <c r="Z15" t="s">
        <v>202</v>
      </c>
      <c r="AA15" t="s">
        <v>82</v>
      </c>
      <c r="AB15" t="s">
        <v>83</v>
      </c>
      <c r="AC15" t="s">
        <v>84</v>
      </c>
      <c r="AD15" t="s">
        <v>85</v>
      </c>
      <c r="AE15" t="s">
        <v>195</v>
      </c>
      <c r="AF15">
        <v>287557</v>
      </c>
      <c r="AG15">
        <v>2744360</v>
      </c>
      <c r="AH15" t="s">
        <v>193</v>
      </c>
      <c r="AI15" t="s">
        <v>196</v>
      </c>
      <c r="AJ15" t="s">
        <v>105</v>
      </c>
      <c r="AK15">
        <v>111</v>
      </c>
      <c r="AL15">
        <v>1</v>
      </c>
      <c r="AP15">
        <v>-3529</v>
      </c>
      <c r="AQ15">
        <v>5138</v>
      </c>
      <c r="AR15" t="s">
        <v>203</v>
      </c>
      <c r="AS15">
        <v>1409022</v>
      </c>
      <c r="AT15">
        <v>4.45</v>
      </c>
      <c r="AU15" t="s">
        <v>198</v>
      </c>
      <c r="AV15">
        <v>-130.45855541268699</v>
      </c>
      <c r="AW15" t="s">
        <v>199</v>
      </c>
    </row>
    <row r="16" spans="1:49" x14ac:dyDescent="0.3">
      <c r="A16" t="s">
        <v>204</v>
      </c>
      <c r="B16" t="s">
        <v>205</v>
      </c>
      <c r="C16" t="s">
        <v>89</v>
      </c>
      <c r="D16" t="s">
        <v>206</v>
      </c>
      <c r="E16" t="s">
        <v>91</v>
      </c>
      <c r="F16">
        <v>10</v>
      </c>
      <c r="G16" t="s">
        <v>207</v>
      </c>
      <c r="H16" t="s">
        <v>208</v>
      </c>
      <c r="I16" t="s">
        <v>94</v>
      </c>
      <c r="J16">
        <v>1140</v>
      </c>
      <c r="K16" t="s">
        <v>209</v>
      </c>
      <c r="L16">
        <v>1140012</v>
      </c>
      <c r="M16" t="s">
        <v>210</v>
      </c>
      <c r="N16" t="s">
        <v>211</v>
      </c>
      <c r="O16" t="s">
        <v>98</v>
      </c>
      <c r="P16" t="s">
        <v>99</v>
      </c>
      <c r="Q16" t="s">
        <v>174</v>
      </c>
      <c r="R16">
        <v>287578</v>
      </c>
      <c r="S16">
        <v>2729152</v>
      </c>
      <c r="T16" t="s">
        <v>212</v>
      </c>
      <c r="U16" t="s">
        <v>64</v>
      </c>
      <c r="V16" t="s">
        <v>65</v>
      </c>
      <c r="W16">
        <v>1</v>
      </c>
      <c r="Y16">
        <v>8</v>
      </c>
      <c r="Z16" t="s">
        <v>213</v>
      </c>
      <c r="AA16" t="s">
        <v>67</v>
      </c>
      <c r="AB16" t="s">
        <v>68</v>
      </c>
      <c r="AC16" t="s">
        <v>69</v>
      </c>
      <c r="AD16" t="s">
        <v>70</v>
      </c>
      <c r="AE16" t="s">
        <v>211</v>
      </c>
      <c r="AF16">
        <v>287578</v>
      </c>
      <c r="AG16">
        <v>2729152</v>
      </c>
      <c r="AH16" t="s">
        <v>212</v>
      </c>
      <c r="AI16" t="s">
        <v>196</v>
      </c>
      <c r="AJ16" t="s">
        <v>105</v>
      </c>
      <c r="AK16">
        <v>111</v>
      </c>
      <c r="AL16">
        <v>1</v>
      </c>
      <c r="AP16">
        <v>4.7300000000000004</v>
      </c>
      <c r="AQ16">
        <v>0.91</v>
      </c>
      <c r="AR16" t="s">
        <v>214</v>
      </c>
      <c r="AS16">
        <v>1409023</v>
      </c>
      <c r="AT16">
        <v>4.84</v>
      </c>
      <c r="AU16" t="s">
        <v>215</v>
      </c>
      <c r="AV16">
        <v>0.32560000000000061</v>
      </c>
      <c r="AW16" t="s">
        <v>216</v>
      </c>
    </row>
    <row r="17" spans="1:49" x14ac:dyDescent="0.3">
      <c r="A17" t="s">
        <v>204</v>
      </c>
      <c r="B17" t="s">
        <v>217</v>
      </c>
      <c r="C17" t="s">
        <v>89</v>
      </c>
      <c r="D17" t="s">
        <v>218</v>
      </c>
      <c r="E17" t="s">
        <v>91</v>
      </c>
      <c r="F17">
        <v>10</v>
      </c>
      <c r="G17" t="s">
        <v>207</v>
      </c>
      <c r="H17" t="s">
        <v>208</v>
      </c>
      <c r="I17" t="s">
        <v>94</v>
      </c>
      <c r="J17">
        <v>1140</v>
      </c>
      <c r="K17" t="s">
        <v>209</v>
      </c>
      <c r="L17">
        <v>1140012</v>
      </c>
      <c r="M17" t="s">
        <v>210</v>
      </c>
      <c r="N17" t="s">
        <v>211</v>
      </c>
      <c r="O17" t="s">
        <v>98</v>
      </c>
      <c r="P17" t="s">
        <v>99</v>
      </c>
      <c r="Q17" t="s">
        <v>174</v>
      </c>
      <c r="R17">
        <v>287578</v>
      </c>
      <c r="S17">
        <v>2729152</v>
      </c>
      <c r="T17" t="s">
        <v>212</v>
      </c>
      <c r="U17" t="s">
        <v>64</v>
      </c>
      <c r="V17" t="s">
        <v>65</v>
      </c>
      <c r="W17">
        <v>1</v>
      </c>
      <c r="Y17">
        <v>8</v>
      </c>
      <c r="Z17" t="s">
        <v>219</v>
      </c>
      <c r="AA17" t="s">
        <v>82</v>
      </c>
      <c r="AB17" t="s">
        <v>83</v>
      </c>
      <c r="AC17" t="s">
        <v>84</v>
      </c>
      <c r="AD17" t="s">
        <v>85</v>
      </c>
      <c r="AE17" t="s">
        <v>211</v>
      </c>
      <c r="AF17">
        <v>287578</v>
      </c>
      <c r="AG17">
        <v>2729152</v>
      </c>
      <c r="AH17" t="s">
        <v>212</v>
      </c>
      <c r="AI17" t="s">
        <v>196</v>
      </c>
      <c r="AJ17" t="s">
        <v>105</v>
      </c>
      <c r="AK17">
        <v>111</v>
      </c>
      <c r="AL17">
        <v>1</v>
      </c>
      <c r="AP17">
        <v>-4130</v>
      </c>
      <c r="AQ17">
        <v>6457.9</v>
      </c>
      <c r="AR17" t="s">
        <v>220</v>
      </c>
      <c r="AS17">
        <v>1409023</v>
      </c>
      <c r="AT17">
        <v>3.79</v>
      </c>
      <c r="AU17" t="s">
        <v>215</v>
      </c>
      <c r="AV17">
        <v>955.22834114039597</v>
      </c>
      <c r="AW17" t="s">
        <v>216</v>
      </c>
    </row>
    <row r="18" spans="1:49" x14ac:dyDescent="0.3">
      <c r="A18" t="s">
        <v>221</v>
      </c>
      <c r="B18" t="s">
        <v>222</v>
      </c>
      <c r="C18" t="s">
        <v>89</v>
      </c>
      <c r="D18" t="s">
        <v>223</v>
      </c>
      <c r="E18" t="s">
        <v>91</v>
      </c>
      <c r="F18">
        <v>11</v>
      </c>
      <c r="G18" t="s">
        <v>224</v>
      </c>
      <c r="H18" t="s">
        <v>225</v>
      </c>
      <c r="I18" t="s">
        <v>94</v>
      </c>
      <c r="J18">
        <v>1140</v>
      </c>
      <c r="K18" t="s">
        <v>118</v>
      </c>
      <c r="L18">
        <v>1140011</v>
      </c>
      <c r="M18" t="s">
        <v>226</v>
      </c>
      <c r="N18" t="s">
        <v>227</v>
      </c>
      <c r="O18" t="s">
        <v>121</v>
      </c>
      <c r="P18" t="s">
        <v>122</v>
      </c>
      <c r="Q18" t="s">
        <v>123</v>
      </c>
      <c r="R18">
        <v>283254</v>
      </c>
      <c r="S18">
        <v>2728899</v>
      </c>
      <c r="T18" t="s">
        <v>228</v>
      </c>
      <c r="U18" t="s">
        <v>64</v>
      </c>
      <c r="V18" t="s">
        <v>65</v>
      </c>
      <c r="W18">
        <v>1</v>
      </c>
      <c r="Y18">
        <v>9</v>
      </c>
      <c r="Z18" t="s">
        <v>229</v>
      </c>
      <c r="AA18" t="s">
        <v>67</v>
      </c>
      <c r="AB18" t="s">
        <v>68</v>
      </c>
      <c r="AC18" t="s">
        <v>69</v>
      </c>
      <c r="AD18" t="s">
        <v>70</v>
      </c>
      <c r="AE18" t="s">
        <v>230</v>
      </c>
      <c r="AF18">
        <v>283254</v>
      </c>
      <c r="AG18">
        <v>2728899</v>
      </c>
      <c r="AH18" t="s">
        <v>228</v>
      </c>
      <c r="AI18" t="s">
        <v>196</v>
      </c>
      <c r="AJ18" t="s">
        <v>105</v>
      </c>
      <c r="AK18">
        <v>111</v>
      </c>
      <c r="AL18">
        <v>1</v>
      </c>
      <c r="AP18">
        <v>4.54</v>
      </c>
      <c r="AQ18">
        <v>0.95</v>
      </c>
      <c r="AR18" t="s">
        <v>231</v>
      </c>
      <c r="AS18">
        <v>1409027</v>
      </c>
      <c r="AT18">
        <v>3.41</v>
      </c>
      <c r="AU18" t="s">
        <v>232</v>
      </c>
      <c r="AV18">
        <v>1.3005</v>
      </c>
      <c r="AW18" t="s">
        <v>233</v>
      </c>
    </row>
    <row r="19" spans="1:49" x14ac:dyDescent="0.3">
      <c r="A19" t="s">
        <v>221</v>
      </c>
      <c r="B19" t="s">
        <v>234</v>
      </c>
      <c r="C19" t="s">
        <v>89</v>
      </c>
      <c r="D19" t="s">
        <v>235</v>
      </c>
      <c r="E19" t="s">
        <v>91</v>
      </c>
      <c r="F19">
        <v>11</v>
      </c>
      <c r="G19" t="s">
        <v>224</v>
      </c>
      <c r="H19" t="s">
        <v>225</v>
      </c>
      <c r="I19" t="s">
        <v>94</v>
      </c>
      <c r="J19">
        <v>1140</v>
      </c>
      <c r="K19" t="s">
        <v>118</v>
      </c>
      <c r="L19">
        <v>1140011</v>
      </c>
      <c r="M19" t="s">
        <v>226</v>
      </c>
      <c r="N19" t="s">
        <v>227</v>
      </c>
      <c r="O19" t="s">
        <v>121</v>
      </c>
      <c r="P19" t="s">
        <v>122</v>
      </c>
      <c r="Q19" t="s">
        <v>123</v>
      </c>
      <c r="R19">
        <v>283254</v>
      </c>
      <c r="S19">
        <v>2728899</v>
      </c>
      <c r="T19" t="s">
        <v>228</v>
      </c>
      <c r="U19" t="s">
        <v>64</v>
      </c>
      <c r="V19" t="s">
        <v>65</v>
      </c>
      <c r="W19">
        <v>1</v>
      </c>
      <c r="Y19">
        <v>9</v>
      </c>
      <c r="Z19" t="s">
        <v>236</v>
      </c>
      <c r="AA19" t="s">
        <v>82</v>
      </c>
      <c r="AB19" t="s">
        <v>83</v>
      </c>
      <c r="AC19" t="s">
        <v>84</v>
      </c>
      <c r="AD19" t="s">
        <v>85</v>
      </c>
      <c r="AE19" t="s">
        <v>230</v>
      </c>
      <c r="AF19">
        <v>283254</v>
      </c>
      <c r="AG19">
        <v>2728899</v>
      </c>
      <c r="AH19" t="s">
        <v>228</v>
      </c>
      <c r="AI19" t="s">
        <v>196</v>
      </c>
      <c r="AJ19" t="s">
        <v>105</v>
      </c>
      <c r="AK19">
        <v>111</v>
      </c>
      <c r="AL19">
        <v>1</v>
      </c>
      <c r="AP19">
        <v>-3548</v>
      </c>
      <c r="AQ19">
        <v>5098.8</v>
      </c>
      <c r="AR19" t="s">
        <v>237</v>
      </c>
      <c r="AS19">
        <v>1409027</v>
      </c>
      <c r="AT19">
        <v>1.83</v>
      </c>
      <c r="AU19" t="s">
        <v>232</v>
      </c>
      <c r="AV19">
        <v>2954.6869496043869</v>
      </c>
      <c r="AW19" t="s">
        <v>233</v>
      </c>
    </row>
    <row r="20" spans="1:49" ht="15.6" x14ac:dyDescent="0.3">
      <c r="A20" t="s">
        <v>238</v>
      </c>
      <c r="B20" t="s">
        <v>239</v>
      </c>
      <c r="C20" t="s">
        <v>89</v>
      </c>
      <c r="D20" t="s">
        <v>240</v>
      </c>
      <c r="E20" t="s">
        <v>91</v>
      </c>
      <c r="F20">
        <v>12</v>
      </c>
      <c r="G20" t="s">
        <v>241</v>
      </c>
      <c r="H20" t="s">
        <v>242</v>
      </c>
      <c r="I20" t="s">
        <v>94</v>
      </c>
      <c r="J20">
        <v>1140</v>
      </c>
      <c r="K20" t="s">
        <v>243</v>
      </c>
      <c r="L20">
        <v>1140010</v>
      </c>
      <c r="M20" t="s">
        <v>244</v>
      </c>
      <c r="N20" t="s">
        <v>245</v>
      </c>
      <c r="O20" t="s">
        <v>121</v>
      </c>
      <c r="P20" t="s">
        <v>122</v>
      </c>
      <c r="Q20" t="s">
        <v>123</v>
      </c>
      <c r="R20">
        <v>280420</v>
      </c>
      <c r="S20">
        <v>2728002</v>
      </c>
      <c r="T20" t="s">
        <v>228</v>
      </c>
      <c r="U20" t="s">
        <v>64</v>
      </c>
      <c r="V20" t="s">
        <v>65</v>
      </c>
      <c r="W20">
        <v>1</v>
      </c>
      <c r="Y20">
        <v>10</v>
      </c>
      <c r="Z20" t="s">
        <v>246</v>
      </c>
      <c r="AA20" t="s">
        <v>67</v>
      </c>
      <c r="AB20" t="s">
        <v>68</v>
      </c>
      <c r="AC20" t="s">
        <v>69</v>
      </c>
      <c r="AD20" t="s">
        <v>70</v>
      </c>
      <c r="AE20" t="s">
        <v>247</v>
      </c>
      <c r="AF20">
        <v>280420</v>
      </c>
      <c r="AG20">
        <v>2728002</v>
      </c>
      <c r="AH20" t="s">
        <v>228</v>
      </c>
      <c r="AI20" t="s">
        <v>196</v>
      </c>
      <c r="AJ20" t="s">
        <v>105</v>
      </c>
      <c r="AK20">
        <v>111</v>
      </c>
      <c r="AL20">
        <v>1</v>
      </c>
      <c r="AP20">
        <v>7.4</v>
      </c>
      <c r="AQ20">
        <v>1</v>
      </c>
      <c r="AR20" s="2" t="s">
        <v>1178</v>
      </c>
      <c r="AS20">
        <v>1409028</v>
      </c>
      <c r="AT20">
        <v>6.29</v>
      </c>
      <c r="AU20" t="s">
        <v>248</v>
      </c>
      <c r="AV20">
        <v>1.1100000000000001</v>
      </c>
      <c r="AW20" t="s">
        <v>249</v>
      </c>
    </row>
    <row r="21" spans="1:49" x14ac:dyDescent="0.3">
      <c r="A21" t="s">
        <v>238</v>
      </c>
      <c r="B21" t="s">
        <v>250</v>
      </c>
      <c r="C21" t="s">
        <v>89</v>
      </c>
      <c r="D21" t="s">
        <v>251</v>
      </c>
      <c r="E21" t="s">
        <v>91</v>
      </c>
      <c r="F21">
        <v>12</v>
      </c>
      <c r="G21" t="s">
        <v>241</v>
      </c>
      <c r="H21" t="s">
        <v>242</v>
      </c>
      <c r="I21" t="s">
        <v>94</v>
      </c>
      <c r="J21">
        <v>1140</v>
      </c>
      <c r="K21" t="s">
        <v>243</v>
      </c>
      <c r="L21">
        <v>1140010</v>
      </c>
      <c r="M21" t="s">
        <v>244</v>
      </c>
      <c r="N21" t="s">
        <v>245</v>
      </c>
      <c r="O21" t="s">
        <v>121</v>
      </c>
      <c r="P21" t="s">
        <v>122</v>
      </c>
      <c r="Q21" t="s">
        <v>123</v>
      </c>
      <c r="R21">
        <v>280420</v>
      </c>
      <c r="S21">
        <v>2728002</v>
      </c>
      <c r="T21" t="s">
        <v>228</v>
      </c>
      <c r="U21" t="s">
        <v>64</v>
      </c>
      <c r="V21" t="s">
        <v>65</v>
      </c>
      <c r="W21">
        <v>1</v>
      </c>
      <c r="Y21">
        <v>10</v>
      </c>
      <c r="Z21" t="s">
        <v>252</v>
      </c>
      <c r="AA21" t="s">
        <v>82</v>
      </c>
      <c r="AB21" t="s">
        <v>83</v>
      </c>
      <c r="AC21" t="s">
        <v>84</v>
      </c>
      <c r="AD21" t="s">
        <v>85</v>
      </c>
      <c r="AE21" t="s">
        <v>247</v>
      </c>
      <c r="AF21">
        <v>280420</v>
      </c>
      <c r="AG21">
        <v>2728002</v>
      </c>
      <c r="AH21" t="s">
        <v>228</v>
      </c>
      <c r="AI21" t="s">
        <v>196</v>
      </c>
      <c r="AJ21" t="s">
        <v>105</v>
      </c>
      <c r="AK21">
        <v>111</v>
      </c>
      <c r="AL21">
        <v>1</v>
      </c>
      <c r="AP21">
        <v>-3953</v>
      </c>
      <c r="AQ21">
        <v>6244.6</v>
      </c>
      <c r="AR21" t="s">
        <v>253</v>
      </c>
      <c r="AS21">
        <v>1409028</v>
      </c>
      <c r="AT21">
        <v>1.02</v>
      </c>
      <c r="AU21" t="s">
        <v>248</v>
      </c>
      <c r="AV21">
        <v>6166.3202142982018</v>
      </c>
      <c r="AW21" t="s">
        <v>249</v>
      </c>
    </row>
    <row r="22" spans="1:49" x14ac:dyDescent="0.3">
      <c r="A22" t="s">
        <v>254</v>
      </c>
      <c r="B22" t="s">
        <v>255</v>
      </c>
      <c r="C22" t="s">
        <v>89</v>
      </c>
      <c r="D22" t="s">
        <v>256</v>
      </c>
      <c r="E22" t="s">
        <v>91</v>
      </c>
      <c r="F22">
        <v>13</v>
      </c>
      <c r="G22" t="s">
        <v>257</v>
      </c>
      <c r="H22" t="s">
        <v>258</v>
      </c>
      <c r="I22" t="s">
        <v>94</v>
      </c>
      <c r="J22">
        <v>1140</v>
      </c>
      <c r="K22" t="s">
        <v>259</v>
      </c>
      <c r="L22">
        <v>1140006</v>
      </c>
      <c r="M22" t="s">
        <v>260</v>
      </c>
      <c r="N22" t="s">
        <v>261</v>
      </c>
      <c r="O22" t="s">
        <v>121</v>
      </c>
      <c r="P22" t="s">
        <v>122</v>
      </c>
      <c r="Q22" t="s">
        <v>262</v>
      </c>
      <c r="R22">
        <v>278833</v>
      </c>
      <c r="S22">
        <v>2723257</v>
      </c>
      <c r="T22" t="s">
        <v>263</v>
      </c>
      <c r="U22" t="s">
        <v>64</v>
      </c>
      <c r="V22" t="s">
        <v>65</v>
      </c>
      <c r="W22">
        <v>4</v>
      </c>
      <c r="Y22">
        <v>11</v>
      </c>
      <c r="Z22" t="s">
        <v>264</v>
      </c>
      <c r="AA22" t="s">
        <v>67</v>
      </c>
      <c r="AB22" t="s">
        <v>68</v>
      </c>
      <c r="AC22" t="s">
        <v>69</v>
      </c>
      <c r="AD22" t="s">
        <v>70</v>
      </c>
      <c r="AE22" t="s">
        <v>261</v>
      </c>
      <c r="AF22">
        <v>278833</v>
      </c>
      <c r="AG22">
        <v>2723257</v>
      </c>
      <c r="AH22" t="s">
        <v>263</v>
      </c>
      <c r="AI22" t="s">
        <v>196</v>
      </c>
      <c r="AL22">
        <v>4</v>
      </c>
      <c r="AR22" t="s">
        <v>265</v>
      </c>
      <c r="AS22">
        <v>1409029</v>
      </c>
      <c r="AT22">
        <v>0.52</v>
      </c>
      <c r="AU22">
        <v>20220518224440</v>
      </c>
      <c r="AW22">
        <v>31077</v>
      </c>
    </row>
    <row r="23" spans="1:49" x14ac:dyDescent="0.3">
      <c r="A23" t="s">
        <v>254</v>
      </c>
      <c r="B23" t="s">
        <v>266</v>
      </c>
      <c r="C23" t="s">
        <v>89</v>
      </c>
      <c r="D23" t="s">
        <v>267</v>
      </c>
      <c r="E23" t="s">
        <v>91</v>
      </c>
      <c r="F23">
        <v>13</v>
      </c>
      <c r="G23" t="s">
        <v>257</v>
      </c>
      <c r="H23" t="s">
        <v>258</v>
      </c>
      <c r="I23" t="s">
        <v>94</v>
      </c>
      <c r="J23">
        <v>1140</v>
      </c>
      <c r="K23" t="s">
        <v>259</v>
      </c>
      <c r="L23">
        <v>1140006</v>
      </c>
      <c r="M23" t="s">
        <v>260</v>
      </c>
      <c r="N23" t="s">
        <v>261</v>
      </c>
      <c r="O23" t="s">
        <v>121</v>
      </c>
      <c r="P23" t="s">
        <v>122</v>
      </c>
      <c r="Q23" t="s">
        <v>262</v>
      </c>
      <c r="R23">
        <v>278833</v>
      </c>
      <c r="S23">
        <v>2723257</v>
      </c>
      <c r="T23" t="s">
        <v>263</v>
      </c>
      <c r="U23" t="s">
        <v>64</v>
      </c>
      <c r="V23" t="s">
        <v>65</v>
      </c>
      <c r="W23">
        <v>4</v>
      </c>
      <c r="Y23">
        <v>11</v>
      </c>
      <c r="Z23" t="s">
        <v>268</v>
      </c>
      <c r="AA23" t="s">
        <v>82</v>
      </c>
      <c r="AB23" t="s">
        <v>83</v>
      </c>
      <c r="AC23" t="s">
        <v>84</v>
      </c>
      <c r="AD23" t="s">
        <v>85</v>
      </c>
      <c r="AE23" t="s">
        <v>261</v>
      </c>
      <c r="AF23">
        <v>278833</v>
      </c>
      <c r="AG23">
        <v>2723257</v>
      </c>
      <c r="AH23" t="s">
        <v>263</v>
      </c>
      <c r="AI23" t="s">
        <v>196</v>
      </c>
      <c r="AL23">
        <v>4</v>
      </c>
      <c r="AR23" t="s">
        <v>269</v>
      </c>
      <c r="AS23">
        <v>1409029</v>
      </c>
      <c r="AT23">
        <v>0.49</v>
      </c>
      <c r="AU23">
        <v>20220518224440</v>
      </c>
      <c r="AW23">
        <v>31077</v>
      </c>
    </row>
    <row r="24" spans="1:49" x14ac:dyDescent="0.3">
      <c r="A24" t="s">
        <v>270</v>
      </c>
      <c r="B24" t="s">
        <v>271</v>
      </c>
      <c r="C24" t="s">
        <v>89</v>
      </c>
      <c r="D24" t="s">
        <v>272</v>
      </c>
      <c r="E24" t="s">
        <v>91</v>
      </c>
      <c r="F24">
        <v>14</v>
      </c>
      <c r="G24" t="s">
        <v>273</v>
      </c>
      <c r="H24" t="s">
        <v>274</v>
      </c>
      <c r="I24" t="s">
        <v>94</v>
      </c>
      <c r="J24">
        <v>1140</v>
      </c>
      <c r="K24" t="s">
        <v>275</v>
      </c>
      <c r="L24">
        <v>1140003</v>
      </c>
      <c r="M24" t="s">
        <v>276</v>
      </c>
      <c r="N24" t="s">
        <v>227</v>
      </c>
      <c r="O24" t="s">
        <v>121</v>
      </c>
      <c r="P24" t="s">
        <v>122</v>
      </c>
      <c r="Q24" t="s">
        <v>262</v>
      </c>
      <c r="R24">
        <v>279880</v>
      </c>
      <c r="S24">
        <v>2717534</v>
      </c>
      <c r="T24" t="s">
        <v>277</v>
      </c>
      <c r="U24" t="s">
        <v>64</v>
      </c>
      <c r="V24" t="s">
        <v>65</v>
      </c>
      <c r="W24">
        <v>1</v>
      </c>
      <c r="Y24">
        <v>12</v>
      </c>
      <c r="Z24" t="s">
        <v>278</v>
      </c>
      <c r="AA24" t="s">
        <v>67</v>
      </c>
      <c r="AB24" t="s">
        <v>68</v>
      </c>
      <c r="AC24" t="s">
        <v>69</v>
      </c>
      <c r="AD24" t="s">
        <v>70</v>
      </c>
      <c r="AE24" t="s">
        <v>227</v>
      </c>
      <c r="AF24">
        <v>279880</v>
      </c>
      <c r="AG24">
        <v>2717534</v>
      </c>
      <c r="AH24" t="s">
        <v>277</v>
      </c>
      <c r="AI24" t="s">
        <v>196</v>
      </c>
      <c r="AJ24" t="s">
        <v>105</v>
      </c>
      <c r="AK24">
        <v>111</v>
      </c>
      <c r="AL24">
        <v>1</v>
      </c>
      <c r="AP24">
        <v>5.63</v>
      </c>
      <c r="AQ24">
        <v>0.99</v>
      </c>
      <c r="AR24" t="s">
        <v>279</v>
      </c>
      <c r="AS24">
        <v>1409031</v>
      </c>
      <c r="AT24">
        <v>4.84</v>
      </c>
      <c r="AU24" t="s">
        <v>280</v>
      </c>
      <c r="AV24">
        <v>0.83840000000000003</v>
      </c>
      <c r="AW24" t="s">
        <v>281</v>
      </c>
    </row>
    <row r="25" spans="1:49" x14ac:dyDescent="0.3">
      <c r="A25" t="s">
        <v>270</v>
      </c>
      <c r="B25" t="s">
        <v>282</v>
      </c>
      <c r="C25" t="s">
        <v>89</v>
      </c>
      <c r="D25" t="s">
        <v>283</v>
      </c>
      <c r="E25" t="s">
        <v>91</v>
      </c>
      <c r="F25">
        <v>14</v>
      </c>
      <c r="G25" t="s">
        <v>273</v>
      </c>
      <c r="H25" t="s">
        <v>274</v>
      </c>
      <c r="I25" t="s">
        <v>94</v>
      </c>
      <c r="J25">
        <v>1140</v>
      </c>
      <c r="K25" t="s">
        <v>275</v>
      </c>
      <c r="L25">
        <v>1140003</v>
      </c>
      <c r="M25" t="s">
        <v>276</v>
      </c>
      <c r="N25" t="s">
        <v>227</v>
      </c>
      <c r="O25" t="s">
        <v>121</v>
      </c>
      <c r="P25" t="s">
        <v>122</v>
      </c>
      <c r="Q25" t="s">
        <v>262</v>
      </c>
      <c r="R25">
        <v>279880</v>
      </c>
      <c r="S25">
        <v>2717534</v>
      </c>
      <c r="T25" t="s">
        <v>277</v>
      </c>
      <c r="U25" t="s">
        <v>64</v>
      </c>
      <c r="V25" t="s">
        <v>65</v>
      </c>
      <c r="W25">
        <v>1</v>
      </c>
      <c r="Y25">
        <v>12</v>
      </c>
      <c r="Z25" t="s">
        <v>284</v>
      </c>
      <c r="AA25" t="s">
        <v>82</v>
      </c>
      <c r="AB25" t="s">
        <v>83</v>
      </c>
      <c r="AC25" t="s">
        <v>84</v>
      </c>
      <c r="AD25" t="s">
        <v>85</v>
      </c>
      <c r="AE25" t="s">
        <v>227</v>
      </c>
      <c r="AF25">
        <v>279880</v>
      </c>
      <c r="AG25">
        <v>2717534</v>
      </c>
      <c r="AH25" t="s">
        <v>277</v>
      </c>
      <c r="AI25" t="s">
        <v>196</v>
      </c>
      <c r="AJ25" t="s">
        <v>105</v>
      </c>
      <c r="AK25">
        <v>111</v>
      </c>
      <c r="AL25">
        <v>1</v>
      </c>
      <c r="AP25">
        <v>-3355</v>
      </c>
      <c r="AQ25">
        <v>4577.3</v>
      </c>
      <c r="AR25" t="s">
        <v>285</v>
      </c>
      <c r="AS25">
        <v>1409031</v>
      </c>
      <c r="AT25">
        <v>3.65</v>
      </c>
      <c r="AU25" t="s">
        <v>280</v>
      </c>
      <c r="AV25">
        <v>233.490352720788</v>
      </c>
      <c r="AW25" t="s">
        <v>281</v>
      </c>
    </row>
    <row r="26" spans="1:49" ht="15.6" x14ac:dyDescent="0.3">
      <c r="A26" t="s">
        <v>286</v>
      </c>
      <c r="B26" t="s">
        <v>287</v>
      </c>
      <c r="C26" t="s">
        <v>89</v>
      </c>
      <c r="D26" t="s">
        <v>288</v>
      </c>
      <c r="E26" t="s">
        <v>91</v>
      </c>
      <c r="F26">
        <v>15</v>
      </c>
      <c r="G26" t="s">
        <v>289</v>
      </c>
      <c r="H26" t="s">
        <v>290</v>
      </c>
      <c r="I26" t="s">
        <v>94</v>
      </c>
      <c r="J26">
        <v>1140</v>
      </c>
      <c r="K26" t="s">
        <v>95</v>
      </c>
      <c r="L26">
        <v>1140016</v>
      </c>
      <c r="M26" t="s">
        <v>291</v>
      </c>
      <c r="N26" t="s">
        <v>292</v>
      </c>
      <c r="O26" t="s">
        <v>98</v>
      </c>
      <c r="P26" t="s">
        <v>99</v>
      </c>
      <c r="Q26" t="s">
        <v>100</v>
      </c>
      <c r="R26">
        <v>285110</v>
      </c>
      <c r="S26">
        <v>2734506</v>
      </c>
      <c r="T26" t="s">
        <v>212</v>
      </c>
      <c r="U26" t="s">
        <v>64</v>
      </c>
      <c r="V26" t="s">
        <v>65</v>
      </c>
      <c r="W26">
        <v>1</v>
      </c>
      <c r="Y26">
        <v>13</v>
      </c>
      <c r="Z26" t="s">
        <v>293</v>
      </c>
      <c r="AA26" t="s">
        <v>67</v>
      </c>
      <c r="AB26" t="s">
        <v>68</v>
      </c>
      <c r="AC26" t="s">
        <v>69</v>
      </c>
      <c r="AD26" t="s">
        <v>70</v>
      </c>
      <c r="AE26" t="s">
        <v>294</v>
      </c>
      <c r="AF26">
        <v>285110</v>
      </c>
      <c r="AG26">
        <v>2734506</v>
      </c>
      <c r="AH26" t="s">
        <v>212</v>
      </c>
      <c r="AI26" t="s">
        <v>196</v>
      </c>
      <c r="AJ26" t="s">
        <v>105</v>
      </c>
      <c r="AK26">
        <v>111</v>
      </c>
      <c r="AL26">
        <v>1</v>
      </c>
      <c r="AP26">
        <v>3.2</v>
      </c>
      <c r="AQ26">
        <v>1</v>
      </c>
      <c r="AR26" s="2" t="s">
        <v>1180</v>
      </c>
      <c r="AS26">
        <v>1409036</v>
      </c>
      <c r="AT26">
        <v>2.78</v>
      </c>
      <c r="AU26" t="s">
        <v>295</v>
      </c>
      <c r="AV26">
        <v>0.42000000000000037</v>
      </c>
      <c r="AW26" t="s">
        <v>296</v>
      </c>
    </row>
    <row r="27" spans="1:49" x14ac:dyDescent="0.3">
      <c r="A27" t="s">
        <v>286</v>
      </c>
      <c r="B27" t="s">
        <v>297</v>
      </c>
      <c r="C27" t="s">
        <v>89</v>
      </c>
      <c r="D27" t="s">
        <v>298</v>
      </c>
      <c r="E27" t="s">
        <v>91</v>
      </c>
      <c r="F27">
        <v>15</v>
      </c>
      <c r="G27" t="s">
        <v>289</v>
      </c>
      <c r="H27" t="s">
        <v>290</v>
      </c>
      <c r="I27" t="s">
        <v>94</v>
      </c>
      <c r="J27">
        <v>1140</v>
      </c>
      <c r="K27" t="s">
        <v>95</v>
      </c>
      <c r="L27">
        <v>1140016</v>
      </c>
      <c r="M27" t="s">
        <v>291</v>
      </c>
      <c r="N27" t="s">
        <v>292</v>
      </c>
      <c r="O27" t="s">
        <v>98</v>
      </c>
      <c r="P27" t="s">
        <v>99</v>
      </c>
      <c r="Q27" t="s">
        <v>100</v>
      </c>
      <c r="R27">
        <v>285110</v>
      </c>
      <c r="S27">
        <v>2734506</v>
      </c>
      <c r="T27" t="s">
        <v>212</v>
      </c>
      <c r="U27" t="s">
        <v>64</v>
      </c>
      <c r="V27" t="s">
        <v>65</v>
      </c>
      <c r="W27">
        <v>1</v>
      </c>
      <c r="Y27">
        <v>13</v>
      </c>
      <c r="Z27" t="s">
        <v>299</v>
      </c>
      <c r="AA27" t="s">
        <v>82</v>
      </c>
      <c r="AB27" t="s">
        <v>83</v>
      </c>
      <c r="AC27" t="s">
        <v>84</v>
      </c>
      <c r="AD27" t="s">
        <v>85</v>
      </c>
      <c r="AE27" t="s">
        <v>294</v>
      </c>
      <c r="AF27">
        <v>285110</v>
      </c>
      <c r="AG27">
        <v>2734506</v>
      </c>
      <c r="AH27" t="s">
        <v>212</v>
      </c>
      <c r="AI27" t="s">
        <v>196</v>
      </c>
      <c r="AJ27" t="s">
        <v>105</v>
      </c>
      <c r="AK27">
        <v>111</v>
      </c>
      <c r="AL27">
        <v>1</v>
      </c>
      <c r="AP27">
        <v>-3355</v>
      </c>
      <c r="AQ27">
        <v>4577.3</v>
      </c>
      <c r="AR27" t="s">
        <v>300</v>
      </c>
      <c r="AS27">
        <v>1409036</v>
      </c>
      <c r="AT27">
        <v>1.21</v>
      </c>
      <c r="AU27" t="s">
        <v>295</v>
      </c>
      <c r="AV27">
        <v>3937.76869351298</v>
      </c>
      <c r="AW27" t="s">
        <v>296</v>
      </c>
    </row>
    <row r="28" spans="1:49" x14ac:dyDescent="0.3">
      <c r="A28" t="s">
        <v>301</v>
      </c>
      <c r="B28" t="s">
        <v>302</v>
      </c>
      <c r="C28" t="s">
        <v>89</v>
      </c>
      <c r="D28" t="s">
        <v>303</v>
      </c>
      <c r="E28" t="s">
        <v>91</v>
      </c>
      <c r="F28">
        <v>16</v>
      </c>
      <c r="G28" t="s">
        <v>304</v>
      </c>
      <c r="H28" t="s">
        <v>305</v>
      </c>
      <c r="I28" t="s">
        <v>94</v>
      </c>
      <c r="J28">
        <v>1140</v>
      </c>
      <c r="K28" t="s">
        <v>95</v>
      </c>
      <c r="L28">
        <v>1140016</v>
      </c>
      <c r="M28" t="s">
        <v>96</v>
      </c>
      <c r="N28" t="s">
        <v>306</v>
      </c>
      <c r="O28" t="s">
        <v>98</v>
      </c>
      <c r="P28" t="s">
        <v>99</v>
      </c>
      <c r="Q28" t="s">
        <v>100</v>
      </c>
      <c r="R28">
        <v>286145</v>
      </c>
      <c r="S28">
        <v>2732729</v>
      </c>
      <c r="T28" t="s">
        <v>307</v>
      </c>
      <c r="U28" t="s">
        <v>64</v>
      </c>
      <c r="V28" t="s">
        <v>65</v>
      </c>
      <c r="W28">
        <v>1</v>
      </c>
      <c r="Y28">
        <v>14</v>
      </c>
      <c r="Z28" t="s">
        <v>308</v>
      </c>
      <c r="AA28" t="s">
        <v>67</v>
      </c>
      <c r="AB28" t="s">
        <v>68</v>
      </c>
      <c r="AC28" t="s">
        <v>69</v>
      </c>
      <c r="AD28" t="s">
        <v>70</v>
      </c>
      <c r="AE28" t="s">
        <v>306</v>
      </c>
      <c r="AF28">
        <v>286145</v>
      </c>
      <c r="AG28">
        <v>2732729</v>
      </c>
      <c r="AH28" t="s">
        <v>307</v>
      </c>
      <c r="AI28" t="s">
        <v>196</v>
      </c>
      <c r="AJ28" t="s">
        <v>105</v>
      </c>
      <c r="AK28">
        <v>111</v>
      </c>
      <c r="AL28">
        <v>1</v>
      </c>
      <c r="AP28">
        <v>3.3</v>
      </c>
      <c r="AQ28">
        <v>1</v>
      </c>
      <c r="AR28" t="s">
        <v>309</v>
      </c>
      <c r="AS28">
        <v>1409037</v>
      </c>
      <c r="AT28">
        <v>3.05</v>
      </c>
      <c r="AU28" t="s">
        <v>310</v>
      </c>
      <c r="AV28">
        <v>0.25</v>
      </c>
      <c r="AW28" t="s">
        <v>311</v>
      </c>
    </row>
    <row r="29" spans="1:49" x14ac:dyDescent="0.3">
      <c r="A29" t="s">
        <v>301</v>
      </c>
      <c r="B29" t="s">
        <v>312</v>
      </c>
      <c r="C29" t="s">
        <v>89</v>
      </c>
      <c r="D29" t="s">
        <v>313</v>
      </c>
      <c r="E29" t="s">
        <v>91</v>
      </c>
      <c r="F29">
        <v>16</v>
      </c>
      <c r="G29" t="s">
        <v>304</v>
      </c>
      <c r="H29" t="s">
        <v>305</v>
      </c>
      <c r="I29" t="s">
        <v>94</v>
      </c>
      <c r="J29">
        <v>1140</v>
      </c>
      <c r="K29" t="s">
        <v>95</v>
      </c>
      <c r="L29">
        <v>1140016</v>
      </c>
      <c r="M29" t="s">
        <v>96</v>
      </c>
      <c r="N29" t="s">
        <v>306</v>
      </c>
      <c r="O29" t="s">
        <v>98</v>
      </c>
      <c r="P29" t="s">
        <v>99</v>
      </c>
      <c r="Q29" t="s">
        <v>100</v>
      </c>
      <c r="R29">
        <v>286145</v>
      </c>
      <c r="S29">
        <v>2732729</v>
      </c>
      <c r="T29" t="s">
        <v>307</v>
      </c>
      <c r="U29" t="s">
        <v>64</v>
      </c>
      <c r="V29" t="s">
        <v>65</v>
      </c>
      <c r="W29">
        <v>1</v>
      </c>
      <c r="Y29">
        <v>14</v>
      </c>
      <c r="Z29" t="s">
        <v>314</v>
      </c>
      <c r="AA29" t="s">
        <v>82</v>
      </c>
      <c r="AB29" t="s">
        <v>83</v>
      </c>
      <c r="AC29" t="s">
        <v>84</v>
      </c>
      <c r="AD29" t="s">
        <v>85</v>
      </c>
      <c r="AE29" t="s">
        <v>306</v>
      </c>
      <c r="AF29">
        <v>286145</v>
      </c>
      <c r="AG29">
        <v>2732729</v>
      </c>
      <c r="AH29" t="s">
        <v>307</v>
      </c>
      <c r="AI29" t="s">
        <v>196</v>
      </c>
      <c r="AJ29" t="s">
        <v>105</v>
      </c>
      <c r="AK29">
        <v>111</v>
      </c>
      <c r="AL29">
        <v>1</v>
      </c>
      <c r="AP29">
        <v>-3643</v>
      </c>
      <c r="AQ29">
        <v>5449.1</v>
      </c>
      <c r="AR29" t="s">
        <v>315</v>
      </c>
      <c r="AS29">
        <v>1409037</v>
      </c>
      <c r="AT29">
        <v>0.71</v>
      </c>
      <c r="AU29" t="s">
        <v>310</v>
      </c>
      <c r="AV29">
        <v>6696.7921954931053</v>
      </c>
      <c r="AW29" t="s">
        <v>311</v>
      </c>
    </row>
    <row r="30" spans="1:49" x14ac:dyDescent="0.3">
      <c r="A30" t="s">
        <v>316</v>
      </c>
      <c r="B30" t="s">
        <v>317</v>
      </c>
      <c r="C30" t="s">
        <v>89</v>
      </c>
      <c r="D30" t="s">
        <v>318</v>
      </c>
      <c r="E30" t="s">
        <v>91</v>
      </c>
      <c r="F30">
        <v>17</v>
      </c>
      <c r="G30" t="s">
        <v>319</v>
      </c>
      <c r="H30" t="s">
        <v>320</v>
      </c>
      <c r="I30" t="s">
        <v>94</v>
      </c>
      <c r="J30">
        <v>1140</v>
      </c>
      <c r="K30" t="s">
        <v>321</v>
      </c>
      <c r="L30">
        <v>1140021</v>
      </c>
      <c r="M30" t="s">
        <v>322</v>
      </c>
      <c r="N30" t="s">
        <v>323</v>
      </c>
      <c r="O30" t="s">
        <v>98</v>
      </c>
      <c r="P30" t="s">
        <v>99</v>
      </c>
      <c r="Q30" t="s">
        <v>324</v>
      </c>
      <c r="R30">
        <v>288941</v>
      </c>
      <c r="S30">
        <v>2742562</v>
      </c>
      <c r="T30" t="s">
        <v>325</v>
      </c>
      <c r="U30" t="s">
        <v>64</v>
      </c>
      <c r="V30" t="s">
        <v>65</v>
      </c>
      <c r="W30">
        <v>1</v>
      </c>
      <c r="X30" t="s">
        <v>326</v>
      </c>
      <c r="Y30">
        <v>15</v>
      </c>
      <c r="Z30" t="s">
        <v>327</v>
      </c>
      <c r="AA30" t="s">
        <v>67</v>
      </c>
      <c r="AB30" t="s">
        <v>68</v>
      </c>
      <c r="AC30" t="s">
        <v>69</v>
      </c>
      <c r="AD30" t="s">
        <v>70</v>
      </c>
      <c r="AE30" t="s">
        <v>323</v>
      </c>
      <c r="AF30">
        <v>288941</v>
      </c>
      <c r="AG30">
        <v>2742562</v>
      </c>
      <c r="AH30" t="s">
        <v>325</v>
      </c>
      <c r="AI30" t="s">
        <v>105</v>
      </c>
      <c r="AL30">
        <v>1</v>
      </c>
      <c r="AP30">
        <v>3.02</v>
      </c>
      <c r="AQ30">
        <v>0.82</v>
      </c>
      <c r="AR30" t="s">
        <v>328</v>
      </c>
      <c r="AS30">
        <v>1725558</v>
      </c>
      <c r="AT30">
        <v>3.34</v>
      </c>
      <c r="AU30" t="s">
        <v>329</v>
      </c>
      <c r="AV30">
        <v>0.28120000000000012</v>
      </c>
      <c r="AW30" t="s">
        <v>330</v>
      </c>
    </row>
    <row r="31" spans="1:49" x14ac:dyDescent="0.3">
      <c r="A31" t="s">
        <v>316</v>
      </c>
      <c r="B31" t="s">
        <v>331</v>
      </c>
      <c r="C31" t="s">
        <v>89</v>
      </c>
      <c r="D31" t="s">
        <v>332</v>
      </c>
      <c r="E31" t="s">
        <v>91</v>
      </c>
      <c r="F31">
        <v>17</v>
      </c>
      <c r="G31" t="s">
        <v>319</v>
      </c>
      <c r="H31" t="s">
        <v>320</v>
      </c>
      <c r="I31" t="s">
        <v>94</v>
      </c>
      <c r="J31">
        <v>1140</v>
      </c>
      <c r="K31" t="s">
        <v>321</v>
      </c>
      <c r="L31">
        <v>1140021</v>
      </c>
      <c r="M31" t="s">
        <v>322</v>
      </c>
      <c r="N31" t="s">
        <v>323</v>
      </c>
      <c r="O31" t="s">
        <v>98</v>
      </c>
      <c r="P31" t="s">
        <v>99</v>
      </c>
      <c r="Q31" t="s">
        <v>324</v>
      </c>
      <c r="R31">
        <v>288941</v>
      </c>
      <c r="S31">
        <v>2742562</v>
      </c>
      <c r="T31" t="s">
        <v>325</v>
      </c>
      <c r="U31" t="s">
        <v>64</v>
      </c>
      <c r="V31" t="s">
        <v>65</v>
      </c>
      <c r="W31">
        <v>1</v>
      </c>
      <c r="X31" t="s">
        <v>326</v>
      </c>
      <c r="Y31">
        <v>15</v>
      </c>
      <c r="Z31" t="s">
        <v>333</v>
      </c>
      <c r="AA31" t="s">
        <v>82</v>
      </c>
      <c r="AB31" t="s">
        <v>83</v>
      </c>
      <c r="AC31" t="s">
        <v>84</v>
      </c>
      <c r="AD31" t="s">
        <v>85</v>
      </c>
      <c r="AE31" t="s">
        <v>323</v>
      </c>
      <c r="AF31">
        <v>288941</v>
      </c>
      <c r="AG31">
        <v>2742562</v>
      </c>
      <c r="AH31" t="s">
        <v>325</v>
      </c>
      <c r="AI31" t="s">
        <v>105</v>
      </c>
      <c r="AL31">
        <v>1</v>
      </c>
      <c r="AP31">
        <v>-3953</v>
      </c>
      <c r="AQ31">
        <v>6244.6</v>
      </c>
      <c r="AR31" t="s">
        <v>334</v>
      </c>
      <c r="AS31">
        <v>1725558</v>
      </c>
      <c r="AT31">
        <v>3.4</v>
      </c>
      <c r="AU31" t="s">
        <v>329</v>
      </c>
      <c r="AV31">
        <v>1407.015718797777</v>
      </c>
      <c r="AW31" t="s">
        <v>330</v>
      </c>
    </row>
    <row r="32" spans="1:49" x14ac:dyDescent="0.3">
      <c r="A32" t="s">
        <v>335</v>
      </c>
      <c r="B32" t="s">
        <v>336</v>
      </c>
      <c r="C32" t="s">
        <v>89</v>
      </c>
      <c r="D32" t="s">
        <v>337</v>
      </c>
      <c r="E32" t="s">
        <v>91</v>
      </c>
      <c r="F32">
        <v>18</v>
      </c>
      <c r="G32" t="s">
        <v>338</v>
      </c>
      <c r="H32" t="s">
        <v>339</v>
      </c>
      <c r="I32" t="s">
        <v>94</v>
      </c>
      <c r="J32">
        <v>1140</v>
      </c>
      <c r="K32" t="s">
        <v>118</v>
      </c>
      <c r="L32">
        <v>1140011</v>
      </c>
      <c r="M32" t="s">
        <v>172</v>
      </c>
      <c r="N32" t="s">
        <v>340</v>
      </c>
      <c r="O32" t="s">
        <v>98</v>
      </c>
      <c r="P32" t="s">
        <v>99</v>
      </c>
      <c r="Q32" t="s">
        <v>324</v>
      </c>
      <c r="R32">
        <v>284322</v>
      </c>
      <c r="S32">
        <v>2729756</v>
      </c>
      <c r="T32" t="s">
        <v>341</v>
      </c>
      <c r="U32" t="s">
        <v>64</v>
      </c>
      <c r="V32" t="s">
        <v>65</v>
      </c>
      <c r="W32">
        <v>1</v>
      </c>
      <c r="Y32">
        <v>16</v>
      </c>
      <c r="Z32" t="s">
        <v>342</v>
      </c>
      <c r="AA32" t="s">
        <v>67</v>
      </c>
      <c r="AB32" t="s">
        <v>68</v>
      </c>
      <c r="AC32" t="s">
        <v>69</v>
      </c>
      <c r="AD32" t="s">
        <v>70</v>
      </c>
      <c r="AE32" t="s">
        <v>343</v>
      </c>
      <c r="AF32">
        <v>284322</v>
      </c>
      <c r="AG32">
        <v>2729756</v>
      </c>
      <c r="AH32" t="s">
        <v>341</v>
      </c>
      <c r="AI32" t="s">
        <v>74</v>
      </c>
      <c r="AL32">
        <v>1</v>
      </c>
      <c r="AP32">
        <v>2.75</v>
      </c>
      <c r="AQ32">
        <v>0.85</v>
      </c>
      <c r="AR32" t="s">
        <v>344</v>
      </c>
      <c r="AS32">
        <v>1725557</v>
      </c>
      <c r="AT32">
        <v>2.9</v>
      </c>
      <c r="AU32" t="s">
        <v>345</v>
      </c>
      <c r="AV32">
        <v>0.28500000000000009</v>
      </c>
      <c r="AW32" t="s">
        <v>346</v>
      </c>
    </row>
    <row r="33" spans="1:49" x14ac:dyDescent="0.3">
      <c r="A33" t="s">
        <v>335</v>
      </c>
      <c r="B33" t="s">
        <v>347</v>
      </c>
      <c r="C33" t="s">
        <v>89</v>
      </c>
      <c r="D33" t="s">
        <v>348</v>
      </c>
      <c r="E33" t="s">
        <v>91</v>
      </c>
      <c r="F33">
        <v>18</v>
      </c>
      <c r="G33" t="s">
        <v>338</v>
      </c>
      <c r="H33" t="s">
        <v>339</v>
      </c>
      <c r="I33" t="s">
        <v>94</v>
      </c>
      <c r="J33">
        <v>1140</v>
      </c>
      <c r="K33" t="s">
        <v>118</v>
      </c>
      <c r="L33">
        <v>1140011</v>
      </c>
      <c r="M33" t="s">
        <v>172</v>
      </c>
      <c r="N33" t="s">
        <v>340</v>
      </c>
      <c r="O33" t="s">
        <v>98</v>
      </c>
      <c r="P33" t="s">
        <v>99</v>
      </c>
      <c r="Q33" t="s">
        <v>324</v>
      </c>
      <c r="R33">
        <v>284322</v>
      </c>
      <c r="S33">
        <v>2729756</v>
      </c>
      <c r="T33" t="s">
        <v>341</v>
      </c>
      <c r="U33" t="s">
        <v>64</v>
      </c>
      <c r="V33" t="s">
        <v>65</v>
      </c>
      <c r="W33">
        <v>1</v>
      </c>
      <c r="Y33">
        <v>16</v>
      </c>
      <c r="Z33" t="s">
        <v>349</v>
      </c>
      <c r="AA33" t="s">
        <v>82</v>
      </c>
      <c r="AB33" t="s">
        <v>83</v>
      </c>
      <c r="AC33" t="s">
        <v>84</v>
      </c>
      <c r="AD33" t="s">
        <v>85</v>
      </c>
      <c r="AE33" t="s">
        <v>343</v>
      </c>
      <c r="AF33">
        <v>284322</v>
      </c>
      <c r="AG33">
        <v>2729756</v>
      </c>
      <c r="AH33" t="s">
        <v>341</v>
      </c>
      <c r="AI33" t="s">
        <v>74</v>
      </c>
      <c r="AL33">
        <v>1</v>
      </c>
      <c r="AP33">
        <v>-3953</v>
      </c>
      <c r="AQ33">
        <v>6244.6</v>
      </c>
      <c r="AR33" t="s">
        <v>350</v>
      </c>
      <c r="AS33">
        <v>1725557</v>
      </c>
      <c r="AT33">
        <v>4.78</v>
      </c>
      <c r="AU33" t="s">
        <v>345</v>
      </c>
      <c r="AV33">
        <v>60.366519672200411</v>
      </c>
      <c r="AW33" t="s">
        <v>346</v>
      </c>
    </row>
    <row r="34" spans="1:49" ht="15.6" x14ac:dyDescent="0.3">
      <c r="A34" t="s">
        <v>351</v>
      </c>
      <c r="B34" t="s">
        <v>352</v>
      </c>
      <c r="C34" t="s">
        <v>353</v>
      </c>
      <c r="D34" t="s">
        <v>354</v>
      </c>
      <c r="E34" t="s">
        <v>53</v>
      </c>
      <c r="F34">
        <v>2</v>
      </c>
      <c r="G34" t="s">
        <v>355</v>
      </c>
      <c r="H34" t="s">
        <v>356</v>
      </c>
      <c r="I34" t="s">
        <v>357</v>
      </c>
      <c r="J34">
        <v>1420</v>
      </c>
      <c r="K34" t="s">
        <v>358</v>
      </c>
      <c r="L34">
        <v>1420029</v>
      </c>
      <c r="M34" t="s">
        <v>358</v>
      </c>
      <c r="N34" t="s">
        <v>359</v>
      </c>
      <c r="O34" t="s">
        <v>360</v>
      </c>
      <c r="P34" t="s">
        <v>361</v>
      </c>
      <c r="Q34" t="s">
        <v>362</v>
      </c>
      <c r="R34">
        <v>232537</v>
      </c>
      <c r="S34">
        <v>2673530</v>
      </c>
      <c r="T34" t="s">
        <v>363</v>
      </c>
      <c r="U34" t="s">
        <v>364</v>
      </c>
      <c r="V34" t="s">
        <v>365</v>
      </c>
      <c r="W34">
        <v>1</v>
      </c>
      <c r="Y34">
        <v>1</v>
      </c>
      <c r="Z34" t="s">
        <v>366</v>
      </c>
      <c r="AA34" t="s">
        <v>67</v>
      </c>
      <c r="AB34" t="s">
        <v>68</v>
      </c>
      <c r="AC34" t="s">
        <v>69</v>
      </c>
      <c r="AD34" t="s">
        <v>70</v>
      </c>
      <c r="AE34" t="s">
        <v>367</v>
      </c>
      <c r="AF34">
        <v>232537</v>
      </c>
      <c r="AG34">
        <v>2673530</v>
      </c>
      <c r="AH34" t="s">
        <v>363</v>
      </c>
      <c r="AI34" t="s">
        <v>73</v>
      </c>
      <c r="AJ34" t="s">
        <v>368</v>
      </c>
      <c r="AK34">
        <v>111</v>
      </c>
      <c r="AL34">
        <v>1</v>
      </c>
      <c r="AN34" t="s">
        <v>75</v>
      </c>
      <c r="AP34">
        <v>4.4400000000000004</v>
      </c>
      <c r="AQ34">
        <v>1.03</v>
      </c>
      <c r="AR34" s="2" t="s">
        <v>1179</v>
      </c>
      <c r="AS34">
        <v>1457355</v>
      </c>
      <c r="AT34">
        <v>3.43</v>
      </c>
      <c r="AU34" t="s">
        <v>370</v>
      </c>
      <c r="AV34">
        <v>0.90710000000000024</v>
      </c>
      <c r="AW34" t="s">
        <v>371</v>
      </c>
    </row>
    <row r="35" spans="1:49" x14ac:dyDescent="0.3">
      <c r="A35" t="s">
        <v>351</v>
      </c>
      <c r="B35" t="s">
        <v>372</v>
      </c>
      <c r="C35" t="s">
        <v>353</v>
      </c>
      <c r="D35" t="s">
        <v>373</v>
      </c>
      <c r="E35" t="s">
        <v>53</v>
      </c>
      <c r="F35">
        <v>2</v>
      </c>
      <c r="G35" t="s">
        <v>355</v>
      </c>
      <c r="H35" t="s">
        <v>356</v>
      </c>
      <c r="I35" t="s">
        <v>357</v>
      </c>
      <c r="J35">
        <v>1420</v>
      </c>
      <c r="K35" t="s">
        <v>358</v>
      </c>
      <c r="L35">
        <v>1420029</v>
      </c>
      <c r="M35" t="s">
        <v>358</v>
      </c>
      <c r="N35" t="s">
        <v>359</v>
      </c>
      <c r="O35" t="s">
        <v>360</v>
      </c>
      <c r="P35" t="s">
        <v>361</v>
      </c>
      <c r="Q35" t="s">
        <v>362</v>
      </c>
      <c r="R35">
        <v>232537</v>
      </c>
      <c r="S35">
        <v>2673530</v>
      </c>
      <c r="T35" t="s">
        <v>363</v>
      </c>
      <c r="U35" t="s">
        <v>364</v>
      </c>
      <c r="V35" t="s">
        <v>365</v>
      </c>
      <c r="W35">
        <v>1</v>
      </c>
      <c r="Y35">
        <v>1</v>
      </c>
      <c r="Z35" t="s">
        <v>374</v>
      </c>
      <c r="AA35" t="s">
        <v>82</v>
      </c>
      <c r="AB35" t="s">
        <v>83</v>
      </c>
      <c r="AC35" t="s">
        <v>84</v>
      </c>
      <c r="AD35" t="s">
        <v>85</v>
      </c>
      <c r="AE35" t="s">
        <v>367</v>
      </c>
      <c r="AF35">
        <v>232537</v>
      </c>
      <c r="AG35">
        <v>2673530</v>
      </c>
      <c r="AH35" t="s">
        <v>363</v>
      </c>
      <c r="AI35" t="s">
        <v>73</v>
      </c>
      <c r="AJ35" t="s">
        <v>368</v>
      </c>
      <c r="AK35">
        <v>111</v>
      </c>
      <c r="AL35">
        <v>1</v>
      </c>
      <c r="AN35" t="s">
        <v>75</v>
      </c>
      <c r="AP35">
        <v>-3953</v>
      </c>
      <c r="AQ35">
        <v>6244.6</v>
      </c>
      <c r="AR35" t="s">
        <v>375</v>
      </c>
      <c r="AS35">
        <v>1457355</v>
      </c>
      <c r="AT35">
        <v>2.2000000000000002</v>
      </c>
      <c r="AU35" t="s">
        <v>370</v>
      </c>
      <c r="AV35">
        <v>3127.82805448004</v>
      </c>
      <c r="AW35" t="s">
        <v>371</v>
      </c>
    </row>
    <row r="36" spans="1:49" x14ac:dyDescent="0.3">
      <c r="A36" t="s">
        <v>376</v>
      </c>
      <c r="B36" t="s">
        <v>377</v>
      </c>
      <c r="C36" t="s">
        <v>378</v>
      </c>
      <c r="D36" t="s">
        <v>379</v>
      </c>
      <c r="E36" t="s">
        <v>91</v>
      </c>
      <c r="F36">
        <v>5</v>
      </c>
      <c r="G36" t="s">
        <v>380</v>
      </c>
      <c r="H36" t="s">
        <v>381</v>
      </c>
      <c r="I36" t="s">
        <v>357</v>
      </c>
      <c r="J36">
        <v>1420</v>
      </c>
      <c r="K36" t="s">
        <v>382</v>
      </c>
      <c r="L36">
        <v>1420008</v>
      </c>
      <c r="M36" t="s">
        <v>383</v>
      </c>
      <c r="N36" t="s">
        <v>384</v>
      </c>
      <c r="O36" t="s">
        <v>360</v>
      </c>
      <c r="P36" t="s">
        <v>385</v>
      </c>
      <c r="Q36" t="s">
        <v>386</v>
      </c>
      <c r="R36">
        <v>279656</v>
      </c>
      <c r="S36">
        <v>2691728</v>
      </c>
      <c r="T36" t="s">
        <v>387</v>
      </c>
      <c r="U36" t="s">
        <v>364</v>
      </c>
      <c r="V36" t="s">
        <v>365</v>
      </c>
      <c r="W36">
        <v>1</v>
      </c>
      <c r="Y36">
        <v>2</v>
      </c>
      <c r="Z36" t="s">
        <v>388</v>
      </c>
      <c r="AA36" t="s">
        <v>67</v>
      </c>
      <c r="AB36" t="s">
        <v>68</v>
      </c>
      <c r="AC36" t="s">
        <v>69</v>
      </c>
      <c r="AD36" t="s">
        <v>70</v>
      </c>
      <c r="AE36" t="s">
        <v>389</v>
      </c>
      <c r="AF36">
        <v>279656</v>
      </c>
      <c r="AG36">
        <v>2691728</v>
      </c>
      <c r="AH36" t="s">
        <v>387</v>
      </c>
      <c r="AI36" t="s">
        <v>390</v>
      </c>
      <c r="AJ36" t="s">
        <v>391</v>
      </c>
      <c r="AK36">
        <v>111</v>
      </c>
      <c r="AL36">
        <v>1</v>
      </c>
      <c r="AP36">
        <v>5.49</v>
      </c>
      <c r="AQ36">
        <v>1</v>
      </c>
      <c r="AR36" t="s">
        <v>392</v>
      </c>
      <c r="AS36">
        <v>1371245</v>
      </c>
      <c r="AT36">
        <v>4.9800000000000004</v>
      </c>
      <c r="AU36" t="s">
        <v>393</v>
      </c>
      <c r="AV36">
        <v>0.50999999999999979</v>
      </c>
      <c r="AW36" t="s">
        <v>394</v>
      </c>
    </row>
    <row r="37" spans="1:49" x14ac:dyDescent="0.3">
      <c r="A37" t="s">
        <v>376</v>
      </c>
      <c r="B37" t="s">
        <v>395</v>
      </c>
      <c r="C37" t="s">
        <v>378</v>
      </c>
      <c r="D37" t="s">
        <v>396</v>
      </c>
      <c r="E37" t="s">
        <v>91</v>
      </c>
      <c r="F37">
        <v>5</v>
      </c>
      <c r="G37" t="s">
        <v>380</v>
      </c>
      <c r="H37" t="s">
        <v>381</v>
      </c>
      <c r="I37" t="s">
        <v>357</v>
      </c>
      <c r="J37">
        <v>1420</v>
      </c>
      <c r="K37" t="s">
        <v>382</v>
      </c>
      <c r="L37">
        <v>1420008</v>
      </c>
      <c r="M37" t="s">
        <v>383</v>
      </c>
      <c r="N37" t="s">
        <v>384</v>
      </c>
      <c r="O37" t="s">
        <v>360</v>
      </c>
      <c r="P37" t="s">
        <v>385</v>
      </c>
      <c r="Q37" t="s">
        <v>386</v>
      </c>
      <c r="R37">
        <v>279656</v>
      </c>
      <c r="S37">
        <v>2691728</v>
      </c>
      <c r="T37" t="s">
        <v>387</v>
      </c>
      <c r="U37" t="s">
        <v>364</v>
      </c>
      <c r="V37" t="s">
        <v>365</v>
      </c>
      <c r="W37">
        <v>1</v>
      </c>
      <c r="Y37">
        <v>2</v>
      </c>
      <c r="Z37" t="s">
        <v>397</v>
      </c>
      <c r="AA37" t="s">
        <v>82</v>
      </c>
      <c r="AB37" t="s">
        <v>83</v>
      </c>
      <c r="AC37" t="s">
        <v>84</v>
      </c>
      <c r="AD37" t="s">
        <v>85</v>
      </c>
      <c r="AE37" t="s">
        <v>389</v>
      </c>
      <c r="AF37">
        <v>279656</v>
      </c>
      <c r="AG37">
        <v>2691728</v>
      </c>
      <c r="AH37" t="s">
        <v>387</v>
      </c>
      <c r="AI37" t="s">
        <v>390</v>
      </c>
      <c r="AJ37" t="s">
        <v>391</v>
      </c>
      <c r="AK37">
        <v>111</v>
      </c>
      <c r="AL37">
        <v>1</v>
      </c>
      <c r="AP37">
        <v>-3529</v>
      </c>
      <c r="AQ37">
        <v>5138</v>
      </c>
      <c r="AR37" t="s">
        <v>398</v>
      </c>
      <c r="AS37">
        <v>1371245</v>
      </c>
      <c r="AT37">
        <v>2.98</v>
      </c>
      <c r="AU37" t="s">
        <v>393</v>
      </c>
      <c r="AV37">
        <v>1284.602672474402</v>
      </c>
      <c r="AW37" t="s">
        <v>394</v>
      </c>
    </row>
    <row r="38" spans="1:49" x14ac:dyDescent="0.3">
      <c r="A38" t="s">
        <v>399</v>
      </c>
      <c r="B38" t="s">
        <v>400</v>
      </c>
      <c r="C38" t="s">
        <v>378</v>
      </c>
      <c r="D38" t="s">
        <v>401</v>
      </c>
      <c r="E38" t="s">
        <v>91</v>
      </c>
      <c r="F38">
        <v>6</v>
      </c>
      <c r="G38" t="s">
        <v>402</v>
      </c>
      <c r="H38" t="s">
        <v>403</v>
      </c>
      <c r="I38" t="s">
        <v>357</v>
      </c>
      <c r="J38">
        <v>1420</v>
      </c>
      <c r="K38" t="s">
        <v>404</v>
      </c>
      <c r="L38">
        <v>1420004</v>
      </c>
      <c r="M38" t="s">
        <v>405</v>
      </c>
      <c r="N38" t="s">
        <v>406</v>
      </c>
      <c r="O38" t="s">
        <v>360</v>
      </c>
      <c r="P38" t="s">
        <v>385</v>
      </c>
      <c r="Q38" t="s">
        <v>386</v>
      </c>
      <c r="R38">
        <v>282462</v>
      </c>
      <c r="S38">
        <v>2691045</v>
      </c>
      <c r="T38" t="s">
        <v>407</v>
      </c>
      <c r="U38" t="s">
        <v>364</v>
      </c>
      <c r="V38" t="s">
        <v>365</v>
      </c>
      <c r="W38">
        <v>1</v>
      </c>
      <c r="Y38">
        <v>3</v>
      </c>
      <c r="Z38" t="s">
        <v>408</v>
      </c>
      <c r="AA38" t="s">
        <v>67</v>
      </c>
      <c r="AB38" t="s">
        <v>68</v>
      </c>
      <c r="AC38" t="s">
        <v>69</v>
      </c>
      <c r="AD38" t="s">
        <v>70</v>
      </c>
      <c r="AE38" t="s">
        <v>409</v>
      </c>
      <c r="AF38">
        <v>282462</v>
      </c>
      <c r="AG38">
        <v>2691045</v>
      </c>
      <c r="AH38" t="s">
        <v>407</v>
      </c>
      <c r="AI38" t="s">
        <v>390</v>
      </c>
      <c r="AJ38" t="s">
        <v>391</v>
      </c>
      <c r="AK38">
        <v>111</v>
      </c>
      <c r="AL38">
        <v>1</v>
      </c>
      <c r="AP38">
        <v>6.24</v>
      </c>
      <c r="AQ38">
        <v>1</v>
      </c>
      <c r="AR38" t="s">
        <v>410</v>
      </c>
      <c r="AS38">
        <v>1371254</v>
      </c>
      <c r="AT38">
        <v>5.79</v>
      </c>
      <c r="AU38" t="s">
        <v>411</v>
      </c>
      <c r="AV38">
        <v>0.45000000000000018</v>
      </c>
      <c r="AW38" t="s">
        <v>412</v>
      </c>
    </row>
    <row r="39" spans="1:49" x14ac:dyDescent="0.3">
      <c r="A39" t="s">
        <v>399</v>
      </c>
      <c r="B39" t="s">
        <v>413</v>
      </c>
      <c r="C39" t="s">
        <v>378</v>
      </c>
      <c r="D39" t="s">
        <v>414</v>
      </c>
      <c r="E39" t="s">
        <v>91</v>
      </c>
      <c r="F39">
        <v>6</v>
      </c>
      <c r="G39" t="s">
        <v>402</v>
      </c>
      <c r="H39" t="s">
        <v>403</v>
      </c>
      <c r="I39" t="s">
        <v>357</v>
      </c>
      <c r="J39">
        <v>1420</v>
      </c>
      <c r="K39" t="s">
        <v>404</v>
      </c>
      <c r="L39">
        <v>1420004</v>
      </c>
      <c r="M39" t="s">
        <v>405</v>
      </c>
      <c r="N39" t="s">
        <v>406</v>
      </c>
      <c r="O39" t="s">
        <v>360</v>
      </c>
      <c r="P39" t="s">
        <v>385</v>
      </c>
      <c r="Q39" t="s">
        <v>386</v>
      </c>
      <c r="R39">
        <v>282462</v>
      </c>
      <c r="S39">
        <v>2691045</v>
      </c>
      <c r="T39" t="s">
        <v>407</v>
      </c>
      <c r="U39" t="s">
        <v>364</v>
      </c>
      <c r="V39" t="s">
        <v>365</v>
      </c>
      <c r="W39">
        <v>1</v>
      </c>
      <c r="Y39">
        <v>3</v>
      </c>
      <c r="Z39" t="s">
        <v>415</v>
      </c>
      <c r="AA39" t="s">
        <v>82</v>
      </c>
      <c r="AB39" t="s">
        <v>83</v>
      </c>
      <c r="AC39" t="s">
        <v>84</v>
      </c>
      <c r="AD39" t="s">
        <v>85</v>
      </c>
      <c r="AE39" t="s">
        <v>409</v>
      </c>
      <c r="AF39">
        <v>282462</v>
      </c>
      <c r="AG39">
        <v>2691045</v>
      </c>
      <c r="AH39" t="s">
        <v>407</v>
      </c>
      <c r="AI39" t="s">
        <v>390</v>
      </c>
      <c r="AJ39" t="s">
        <v>391</v>
      </c>
      <c r="AK39">
        <v>111</v>
      </c>
      <c r="AL39">
        <v>1</v>
      </c>
      <c r="AP39">
        <v>-3019</v>
      </c>
      <c r="AQ39">
        <v>4633</v>
      </c>
      <c r="AR39" t="s">
        <v>416</v>
      </c>
      <c r="AS39">
        <v>1371254</v>
      </c>
      <c r="AT39">
        <v>2.14</v>
      </c>
      <c r="AU39" t="s">
        <v>411</v>
      </c>
      <c r="AV39">
        <v>2336.1272021470782</v>
      </c>
      <c r="AW39" t="s">
        <v>412</v>
      </c>
    </row>
    <row r="40" spans="1:49" x14ac:dyDescent="0.3">
      <c r="A40" t="s">
        <v>417</v>
      </c>
      <c r="B40" t="s">
        <v>418</v>
      </c>
      <c r="C40" t="s">
        <v>378</v>
      </c>
      <c r="D40" t="s">
        <v>419</v>
      </c>
      <c r="E40" t="s">
        <v>91</v>
      </c>
      <c r="F40">
        <v>7</v>
      </c>
      <c r="G40" t="s">
        <v>420</v>
      </c>
      <c r="H40" t="s">
        <v>421</v>
      </c>
      <c r="I40" t="s">
        <v>357</v>
      </c>
      <c r="J40">
        <v>1420</v>
      </c>
      <c r="K40" t="s">
        <v>422</v>
      </c>
      <c r="L40">
        <v>1420005</v>
      </c>
      <c r="M40" t="s">
        <v>422</v>
      </c>
      <c r="N40" t="s">
        <v>423</v>
      </c>
      <c r="O40" t="s">
        <v>360</v>
      </c>
      <c r="P40" t="s">
        <v>385</v>
      </c>
      <c r="Q40" t="s">
        <v>386</v>
      </c>
      <c r="R40">
        <v>281447</v>
      </c>
      <c r="S40">
        <v>2697410</v>
      </c>
      <c r="T40" t="s">
        <v>424</v>
      </c>
      <c r="U40" t="s">
        <v>364</v>
      </c>
      <c r="V40" t="s">
        <v>365</v>
      </c>
      <c r="W40">
        <v>1</v>
      </c>
      <c r="Y40">
        <v>4</v>
      </c>
      <c r="Z40" t="s">
        <v>425</v>
      </c>
      <c r="AA40" t="s">
        <v>67</v>
      </c>
      <c r="AB40" t="s">
        <v>68</v>
      </c>
      <c r="AC40" t="s">
        <v>69</v>
      </c>
      <c r="AD40" t="s">
        <v>70</v>
      </c>
      <c r="AE40" t="s">
        <v>426</v>
      </c>
      <c r="AF40">
        <v>281447</v>
      </c>
      <c r="AG40">
        <v>2697410</v>
      </c>
      <c r="AH40" t="s">
        <v>424</v>
      </c>
      <c r="AI40" t="s">
        <v>390</v>
      </c>
      <c r="AJ40" t="s">
        <v>391</v>
      </c>
      <c r="AK40">
        <v>111</v>
      </c>
      <c r="AL40">
        <v>1</v>
      </c>
      <c r="AP40">
        <v>3.59</v>
      </c>
      <c r="AQ40">
        <v>1</v>
      </c>
      <c r="AR40" t="s">
        <v>427</v>
      </c>
      <c r="AS40">
        <v>1371256</v>
      </c>
      <c r="AT40">
        <v>3.05</v>
      </c>
      <c r="AU40" t="s">
        <v>428</v>
      </c>
      <c r="AV40">
        <v>0.54</v>
      </c>
      <c r="AW40" t="s">
        <v>429</v>
      </c>
    </row>
    <row r="41" spans="1:49" x14ac:dyDescent="0.3">
      <c r="A41" t="s">
        <v>417</v>
      </c>
      <c r="B41" t="s">
        <v>430</v>
      </c>
      <c r="C41" t="s">
        <v>378</v>
      </c>
      <c r="D41" t="s">
        <v>431</v>
      </c>
      <c r="E41" t="s">
        <v>91</v>
      </c>
      <c r="F41">
        <v>7</v>
      </c>
      <c r="G41" t="s">
        <v>420</v>
      </c>
      <c r="H41" t="s">
        <v>421</v>
      </c>
      <c r="I41" t="s">
        <v>357</v>
      </c>
      <c r="J41">
        <v>1420</v>
      </c>
      <c r="K41" t="s">
        <v>422</v>
      </c>
      <c r="L41">
        <v>1420005</v>
      </c>
      <c r="M41" t="s">
        <v>422</v>
      </c>
      <c r="N41" t="s">
        <v>423</v>
      </c>
      <c r="O41" t="s">
        <v>360</v>
      </c>
      <c r="P41" t="s">
        <v>385</v>
      </c>
      <c r="Q41" t="s">
        <v>386</v>
      </c>
      <c r="R41">
        <v>281447</v>
      </c>
      <c r="S41">
        <v>2697410</v>
      </c>
      <c r="T41" t="s">
        <v>424</v>
      </c>
      <c r="U41" t="s">
        <v>364</v>
      </c>
      <c r="V41" t="s">
        <v>365</v>
      </c>
      <c r="W41">
        <v>1</v>
      </c>
      <c r="Y41">
        <v>4</v>
      </c>
      <c r="Z41" t="s">
        <v>432</v>
      </c>
      <c r="AA41" t="s">
        <v>82</v>
      </c>
      <c r="AB41" t="s">
        <v>83</v>
      </c>
      <c r="AC41" t="s">
        <v>84</v>
      </c>
      <c r="AD41" t="s">
        <v>85</v>
      </c>
      <c r="AE41" t="s">
        <v>426</v>
      </c>
      <c r="AF41">
        <v>281447</v>
      </c>
      <c r="AG41">
        <v>2697410</v>
      </c>
      <c r="AH41" t="s">
        <v>424</v>
      </c>
      <c r="AI41" t="s">
        <v>390</v>
      </c>
      <c r="AJ41" t="s">
        <v>391</v>
      </c>
      <c r="AK41">
        <v>111</v>
      </c>
      <c r="AL41">
        <v>1</v>
      </c>
      <c r="AP41">
        <v>-3239</v>
      </c>
      <c r="AQ41">
        <v>5075</v>
      </c>
      <c r="AR41" t="s">
        <v>433</v>
      </c>
      <c r="AS41">
        <v>1371256</v>
      </c>
      <c r="AT41">
        <v>4.45</v>
      </c>
      <c r="AU41" t="s">
        <v>428</v>
      </c>
      <c r="AV41">
        <v>239.48363247897581</v>
      </c>
      <c r="AW41" t="s">
        <v>429</v>
      </c>
    </row>
    <row r="42" spans="1:49" x14ac:dyDescent="0.3">
      <c r="A42" t="s">
        <v>434</v>
      </c>
      <c r="B42" t="s">
        <v>435</v>
      </c>
      <c r="C42" t="s">
        <v>436</v>
      </c>
      <c r="D42" t="s">
        <v>437</v>
      </c>
      <c r="E42" t="s">
        <v>53</v>
      </c>
      <c r="F42">
        <v>1</v>
      </c>
      <c r="G42" t="s">
        <v>438</v>
      </c>
      <c r="H42" t="s">
        <v>439</v>
      </c>
      <c r="I42" t="s">
        <v>440</v>
      </c>
      <c r="J42">
        <v>1430</v>
      </c>
      <c r="K42" t="s">
        <v>441</v>
      </c>
      <c r="L42">
        <v>1430036</v>
      </c>
      <c r="M42" t="s">
        <v>442</v>
      </c>
      <c r="N42" t="s">
        <v>443</v>
      </c>
      <c r="O42" t="s">
        <v>360</v>
      </c>
      <c r="P42" t="s">
        <v>444</v>
      </c>
      <c r="Q42" t="s">
        <v>445</v>
      </c>
      <c r="R42">
        <v>226486</v>
      </c>
      <c r="S42">
        <v>2672782</v>
      </c>
      <c r="T42" t="s">
        <v>446</v>
      </c>
      <c r="U42" t="s">
        <v>364</v>
      </c>
      <c r="V42" t="s">
        <v>365</v>
      </c>
      <c r="W42">
        <v>1</v>
      </c>
      <c r="Y42">
        <v>5</v>
      </c>
      <c r="Z42" t="s">
        <v>447</v>
      </c>
      <c r="AA42" t="s">
        <v>67</v>
      </c>
      <c r="AB42" t="s">
        <v>68</v>
      </c>
      <c r="AC42" t="s">
        <v>69</v>
      </c>
      <c r="AD42" t="s">
        <v>70</v>
      </c>
      <c r="AE42" t="s">
        <v>443</v>
      </c>
      <c r="AF42">
        <v>226486</v>
      </c>
      <c r="AG42">
        <v>2672782</v>
      </c>
      <c r="AH42" t="s">
        <v>446</v>
      </c>
      <c r="AI42" t="s">
        <v>448</v>
      </c>
      <c r="AJ42" t="s">
        <v>368</v>
      </c>
      <c r="AK42">
        <v>111</v>
      </c>
      <c r="AL42">
        <v>1</v>
      </c>
      <c r="AP42">
        <v>9.9</v>
      </c>
      <c r="AQ42">
        <v>1</v>
      </c>
      <c r="AR42" t="s">
        <v>449</v>
      </c>
      <c r="AS42">
        <v>1371242</v>
      </c>
      <c r="AT42">
        <v>9.61</v>
      </c>
      <c r="AU42" t="s">
        <v>450</v>
      </c>
      <c r="AV42">
        <v>0.29000000000000092</v>
      </c>
      <c r="AW42" t="s">
        <v>451</v>
      </c>
    </row>
    <row r="43" spans="1:49" x14ac:dyDescent="0.3">
      <c r="A43" t="s">
        <v>434</v>
      </c>
      <c r="B43" t="s">
        <v>452</v>
      </c>
      <c r="C43" t="s">
        <v>453</v>
      </c>
      <c r="D43" t="s">
        <v>454</v>
      </c>
      <c r="E43" t="s">
        <v>53</v>
      </c>
      <c r="F43">
        <v>1</v>
      </c>
      <c r="G43" t="s">
        <v>438</v>
      </c>
      <c r="H43" t="s">
        <v>439</v>
      </c>
      <c r="I43" t="s">
        <v>440</v>
      </c>
      <c r="J43">
        <v>1430</v>
      </c>
      <c r="K43" t="s">
        <v>441</v>
      </c>
      <c r="L43">
        <v>1430036</v>
      </c>
      <c r="M43" t="s">
        <v>442</v>
      </c>
      <c r="N43" t="s">
        <v>443</v>
      </c>
      <c r="O43" t="s">
        <v>360</v>
      </c>
      <c r="P43" t="s">
        <v>444</v>
      </c>
      <c r="Q43" t="s">
        <v>445</v>
      </c>
      <c r="R43">
        <v>226486</v>
      </c>
      <c r="S43">
        <v>2672782</v>
      </c>
      <c r="T43" t="s">
        <v>446</v>
      </c>
      <c r="U43" t="s">
        <v>364</v>
      </c>
      <c r="V43" t="s">
        <v>365</v>
      </c>
      <c r="W43">
        <v>1</v>
      </c>
      <c r="Y43">
        <v>5</v>
      </c>
      <c r="Z43" t="s">
        <v>455</v>
      </c>
      <c r="AA43" t="s">
        <v>82</v>
      </c>
      <c r="AB43" t="s">
        <v>83</v>
      </c>
      <c r="AC43" t="s">
        <v>84</v>
      </c>
      <c r="AD43" t="s">
        <v>85</v>
      </c>
      <c r="AE43" t="s">
        <v>443</v>
      </c>
      <c r="AF43">
        <v>226486</v>
      </c>
      <c r="AG43">
        <v>2672782</v>
      </c>
      <c r="AH43" t="s">
        <v>446</v>
      </c>
      <c r="AI43" t="s">
        <v>448</v>
      </c>
      <c r="AJ43" t="s">
        <v>368</v>
      </c>
      <c r="AK43">
        <v>111</v>
      </c>
      <c r="AL43">
        <v>1</v>
      </c>
      <c r="AP43">
        <v>-3109</v>
      </c>
      <c r="AQ43">
        <v>4618.8999999999996</v>
      </c>
      <c r="AR43" t="s">
        <v>456</v>
      </c>
      <c r="AS43">
        <v>1371242</v>
      </c>
      <c r="AT43">
        <v>2.59</v>
      </c>
      <c r="AU43" t="s">
        <v>450</v>
      </c>
      <c r="AV43">
        <v>1660.195664413113</v>
      </c>
      <c r="AW43" t="s">
        <v>451</v>
      </c>
    </row>
    <row r="44" spans="1:49" x14ac:dyDescent="0.3">
      <c r="A44" t="s">
        <v>457</v>
      </c>
      <c r="B44" t="s">
        <v>458</v>
      </c>
      <c r="C44" t="s">
        <v>453</v>
      </c>
      <c r="D44" t="s">
        <v>459</v>
      </c>
      <c r="E44" t="s">
        <v>53</v>
      </c>
      <c r="F44">
        <v>2</v>
      </c>
      <c r="G44" t="s">
        <v>460</v>
      </c>
      <c r="H44" t="s">
        <v>461</v>
      </c>
      <c r="I44" t="s">
        <v>440</v>
      </c>
      <c r="J44">
        <v>1430</v>
      </c>
      <c r="K44" t="s">
        <v>441</v>
      </c>
      <c r="L44">
        <v>1430036</v>
      </c>
      <c r="M44" t="s">
        <v>442</v>
      </c>
      <c r="N44" t="s">
        <v>462</v>
      </c>
      <c r="O44" t="s">
        <v>360</v>
      </c>
      <c r="P44" t="s">
        <v>444</v>
      </c>
      <c r="Q44" t="s">
        <v>445</v>
      </c>
      <c r="R44">
        <v>228061</v>
      </c>
      <c r="S44">
        <v>2673571</v>
      </c>
      <c r="T44" t="s">
        <v>463</v>
      </c>
      <c r="U44" t="s">
        <v>364</v>
      </c>
      <c r="V44" t="s">
        <v>365</v>
      </c>
      <c r="W44">
        <v>1</v>
      </c>
      <c r="Y44">
        <v>6</v>
      </c>
      <c r="Z44" t="s">
        <v>464</v>
      </c>
      <c r="AA44" t="s">
        <v>67</v>
      </c>
      <c r="AB44" t="s">
        <v>68</v>
      </c>
      <c r="AC44" t="s">
        <v>69</v>
      </c>
      <c r="AD44" t="s">
        <v>70</v>
      </c>
      <c r="AE44" t="s">
        <v>465</v>
      </c>
      <c r="AF44">
        <v>228061</v>
      </c>
      <c r="AG44">
        <v>2673571</v>
      </c>
      <c r="AH44" t="s">
        <v>463</v>
      </c>
      <c r="AI44" t="s">
        <v>448</v>
      </c>
      <c r="AJ44" t="s">
        <v>368</v>
      </c>
      <c r="AK44">
        <v>111</v>
      </c>
      <c r="AL44">
        <v>1</v>
      </c>
      <c r="AP44">
        <v>3.95</v>
      </c>
      <c r="AQ44">
        <v>1</v>
      </c>
      <c r="AR44" t="s">
        <v>466</v>
      </c>
      <c r="AS44">
        <v>1371243</v>
      </c>
      <c r="AT44">
        <v>3.95</v>
      </c>
      <c r="AU44" t="s">
        <v>467</v>
      </c>
      <c r="AV44">
        <v>0</v>
      </c>
      <c r="AW44" t="s">
        <v>468</v>
      </c>
    </row>
    <row r="45" spans="1:49" x14ac:dyDescent="0.3">
      <c r="A45" t="s">
        <v>457</v>
      </c>
      <c r="B45" t="s">
        <v>469</v>
      </c>
      <c r="C45" t="s">
        <v>453</v>
      </c>
      <c r="D45" t="s">
        <v>470</v>
      </c>
      <c r="E45" t="s">
        <v>53</v>
      </c>
      <c r="F45">
        <v>2</v>
      </c>
      <c r="G45" t="s">
        <v>460</v>
      </c>
      <c r="H45" t="s">
        <v>461</v>
      </c>
      <c r="I45" t="s">
        <v>440</v>
      </c>
      <c r="J45">
        <v>1430</v>
      </c>
      <c r="K45" t="s">
        <v>441</v>
      </c>
      <c r="L45">
        <v>1430036</v>
      </c>
      <c r="M45" t="s">
        <v>442</v>
      </c>
      <c r="N45" t="s">
        <v>462</v>
      </c>
      <c r="O45" t="s">
        <v>360</v>
      </c>
      <c r="P45" t="s">
        <v>444</v>
      </c>
      <c r="Q45" t="s">
        <v>445</v>
      </c>
      <c r="R45">
        <v>228061</v>
      </c>
      <c r="S45">
        <v>2673571</v>
      </c>
      <c r="T45" t="s">
        <v>463</v>
      </c>
      <c r="U45" t="s">
        <v>364</v>
      </c>
      <c r="V45" t="s">
        <v>365</v>
      </c>
      <c r="W45">
        <v>1</v>
      </c>
      <c r="Y45">
        <v>6</v>
      </c>
      <c r="Z45" t="s">
        <v>471</v>
      </c>
      <c r="AA45" t="s">
        <v>82</v>
      </c>
      <c r="AB45" t="s">
        <v>83</v>
      </c>
      <c r="AC45" t="s">
        <v>84</v>
      </c>
      <c r="AD45" t="s">
        <v>85</v>
      </c>
      <c r="AE45" t="s">
        <v>465</v>
      </c>
      <c r="AF45">
        <v>228061</v>
      </c>
      <c r="AG45">
        <v>2673571</v>
      </c>
      <c r="AH45" t="s">
        <v>463</v>
      </c>
      <c r="AI45" t="s">
        <v>448</v>
      </c>
      <c r="AJ45" t="s">
        <v>368</v>
      </c>
      <c r="AK45">
        <v>111</v>
      </c>
      <c r="AL45">
        <v>1</v>
      </c>
      <c r="AP45">
        <v>-4773</v>
      </c>
      <c r="AQ45">
        <v>7542.2</v>
      </c>
      <c r="AR45" t="s">
        <v>472</v>
      </c>
      <c r="AS45">
        <v>1371243</v>
      </c>
      <c r="AT45">
        <v>3.64</v>
      </c>
      <c r="AU45" t="s">
        <v>467</v>
      </c>
      <c r="AV45">
        <v>1375.561887490996</v>
      </c>
      <c r="AW45" t="s">
        <v>468</v>
      </c>
    </row>
    <row r="46" spans="1:49" x14ac:dyDescent="0.3">
      <c r="A46" t="s">
        <v>473</v>
      </c>
      <c r="B46" t="s">
        <v>474</v>
      </c>
      <c r="C46" t="s">
        <v>442</v>
      </c>
      <c r="D46" t="s">
        <v>475</v>
      </c>
      <c r="E46" t="s">
        <v>53</v>
      </c>
      <c r="F46">
        <v>3</v>
      </c>
      <c r="G46" t="s">
        <v>476</v>
      </c>
      <c r="H46" t="s">
        <v>477</v>
      </c>
      <c r="I46" t="s">
        <v>440</v>
      </c>
      <c r="J46">
        <v>1430</v>
      </c>
      <c r="K46" t="s">
        <v>441</v>
      </c>
      <c r="L46">
        <v>1430036</v>
      </c>
      <c r="M46" t="s">
        <v>442</v>
      </c>
      <c r="N46" t="s">
        <v>478</v>
      </c>
      <c r="O46" t="s">
        <v>360</v>
      </c>
      <c r="P46" t="s">
        <v>479</v>
      </c>
      <c r="Q46" t="s">
        <v>445</v>
      </c>
      <c r="R46">
        <v>227744</v>
      </c>
      <c r="S46">
        <v>2673481</v>
      </c>
      <c r="T46" t="s">
        <v>480</v>
      </c>
      <c r="U46" t="s">
        <v>364</v>
      </c>
      <c r="V46" t="s">
        <v>365</v>
      </c>
      <c r="W46">
        <v>1</v>
      </c>
      <c r="Y46">
        <v>7</v>
      </c>
      <c r="Z46" t="s">
        <v>481</v>
      </c>
      <c r="AA46" t="s">
        <v>67</v>
      </c>
      <c r="AB46" t="s">
        <v>68</v>
      </c>
      <c r="AC46" t="s">
        <v>69</v>
      </c>
      <c r="AD46" t="s">
        <v>70</v>
      </c>
      <c r="AE46" t="s">
        <v>482</v>
      </c>
      <c r="AF46">
        <v>227744</v>
      </c>
      <c r="AG46">
        <v>2673481</v>
      </c>
      <c r="AH46" t="s">
        <v>480</v>
      </c>
      <c r="AI46" t="s">
        <v>368</v>
      </c>
      <c r="AL46">
        <v>1</v>
      </c>
      <c r="AP46">
        <v>3.81</v>
      </c>
      <c r="AQ46">
        <v>0.83</v>
      </c>
      <c r="AR46" t="s">
        <v>483</v>
      </c>
      <c r="AS46">
        <v>1713736</v>
      </c>
      <c r="AT46">
        <v>4.04</v>
      </c>
      <c r="AU46" t="s">
        <v>484</v>
      </c>
      <c r="AV46">
        <v>0.45680000000000032</v>
      </c>
      <c r="AW46" t="s">
        <v>485</v>
      </c>
    </row>
    <row r="47" spans="1:49" x14ac:dyDescent="0.3">
      <c r="A47" t="s">
        <v>473</v>
      </c>
      <c r="B47" t="s">
        <v>486</v>
      </c>
      <c r="C47" t="s">
        <v>442</v>
      </c>
      <c r="D47" t="s">
        <v>487</v>
      </c>
      <c r="E47" t="s">
        <v>53</v>
      </c>
      <c r="F47">
        <v>3</v>
      </c>
      <c r="G47" t="s">
        <v>476</v>
      </c>
      <c r="H47" t="s">
        <v>477</v>
      </c>
      <c r="I47" t="s">
        <v>440</v>
      </c>
      <c r="J47">
        <v>1430</v>
      </c>
      <c r="K47" t="s">
        <v>441</v>
      </c>
      <c r="L47">
        <v>1430036</v>
      </c>
      <c r="M47" t="s">
        <v>442</v>
      </c>
      <c r="N47" t="s">
        <v>478</v>
      </c>
      <c r="O47" t="s">
        <v>360</v>
      </c>
      <c r="P47" t="s">
        <v>479</v>
      </c>
      <c r="Q47" t="s">
        <v>445</v>
      </c>
      <c r="R47">
        <v>227744</v>
      </c>
      <c r="S47">
        <v>2673481</v>
      </c>
      <c r="T47" t="s">
        <v>480</v>
      </c>
      <c r="U47" t="s">
        <v>364</v>
      </c>
      <c r="V47" t="s">
        <v>365</v>
      </c>
      <c r="W47">
        <v>1</v>
      </c>
      <c r="Y47">
        <v>7</v>
      </c>
      <c r="Z47" t="s">
        <v>488</v>
      </c>
      <c r="AA47" t="s">
        <v>82</v>
      </c>
      <c r="AB47" t="s">
        <v>83</v>
      </c>
      <c r="AC47" t="s">
        <v>84</v>
      </c>
      <c r="AD47" t="s">
        <v>85</v>
      </c>
      <c r="AE47" t="s">
        <v>482</v>
      </c>
      <c r="AF47">
        <v>227744</v>
      </c>
      <c r="AG47">
        <v>2673481</v>
      </c>
      <c r="AH47" t="s">
        <v>480</v>
      </c>
      <c r="AI47" t="s">
        <v>368</v>
      </c>
      <c r="AL47">
        <v>1</v>
      </c>
      <c r="AP47">
        <v>-3109</v>
      </c>
      <c r="AQ47">
        <v>4618.8999999999996</v>
      </c>
      <c r="AR47" t="s">
        <v>489</v>
      </c>
      <c r="AS47">
        <v>1713736</v>
      </c>
      <c r="AT47">
        <v>4.49</v>
      </c>
      <c r="AU47" t="s">
        <v>484</v>
      </c>
      <c r="AV47">
        <v>-50.360049753692692</v>
      </c>
      <c r="AW47" t="s">
        <v>485</v>
      </c>
    </row>
    <row r="48" spans="1:49" x14ac:dyDescent="0.3">
      <c r="A48" t="s">
        <v>490</v>
      </c>
      <c r="B48" t="s">
        <v>491</v>
      </c>
      <c r="C48" t="s">
        <v>492</v>
      </c>
      <c r="D48" t="s">
        <v>493</v>
      </c>
      <c r="E48" t="s">
        <v>53</v>
      </c>
      <c r="F48">
        <v>4</v>
      </c>
      <c r="G48" t="s">
        <v>494</v>
      </c>
      <c r="H48" t="s">
        <v>495</v>
      </c>
      <c r="I48" t="s">
        <v>440</v>
      </c>
      <c r="J48">
        <v>1430</v>
      </c>
      <c r="K48" t="s">
        <v>496</v>
      </c>
      <c r="L48">
        <v>1430035</v>
      </c>
      <c r="M48" t="s">
        <v>492</v>
      </c>
      <c r="N48" t="s">
        <v>497</v>
      </c>
      <c r="O48" t="s">
        <v>360</v>
      </c>
      <c r="P48" t="s">
        <v>498</v>
      </c>
      <c r="Q48" t="s">
        <v>499</v>
      </c>
      <c r="R48">
        <v>224978</v>
      </c>
      <c r="S48">
        <v>2668780</v>
      </c>
      <c r="T48" t="s">
        <v>500</v>
      </c>
      <c r="U48" t="s">
        <v>364</v>
      </c>
      <c r="V48" t="s">
        <v>365</v>
      </c>
      <c r="W48">
        <v>1</v>
      </c>
      <c r="Y48">
        <v>8</v>
      </c>
      <c r="Z48" t="s">
        <v>501</v>
      </c>
      <c r="AA48" t="s">
        <v>67</v>
      </c>
      <c r="AB48" t="s">
        <v>68</v>
      </c>
      <c r="AC48" t="s">
        <v>69</v>
      </c>
      <c r="AD48" t="s">
        <v>70</v>
      </c>
      <c r="AE48" t="s">
        <v>502</v>
      </c>
      <c r="AF48">
        <v>224978</v>
      </c>
      <c r="AG48">
        <v>2668780</v>
      </c>
      <c r="AH48" t="s">
        <v>503</v>
      </c>
      <c r="AI48" t="s">
        <v>368</v>
      </c>
      <c r="AL48">
        <v>1</v>
      </c>
      <c r="AP48">
        <v>7.86</v>
      </c>
      <c r="AQ48">
        <v>1</v>
      </c>
      <c r="AR48" t="s">
        <v>504</v>
      </c>
      <c r="AS48">
        <v>1713734</v>
      </c>
      <c r="AT48">
        <v>5.72</v>
      </c>
      <c r="AU48" t="s">
        <v>505</v>
      </c>
      <c r="AV48">
        <v>2.140000000000001</v>
      </c>
      <c r="AW48" t="s">
        <v>506</v>
      </c>
    </row>
    <row r="49" spans="1:49" x14ac:dyDescent="0.3">
      <c r="A49" t="s">
        <v>490</v>
      </c>
      <c r="B49" t="s">
        <v>507</v>
      </c>
      <c r="C49" t="s">
        <v>492</v>
      </c>
      <c r="D49" t="s">
        <v>508</v>
      </c>
      <c r="E49" t="s">
        <v>53</v>
      </c>
      <c r="F49">
        <v>4</v>
      </c>
      <c r="G49" t="s">
        <v>494</v>
      </c>
      <c r="H49" t="s">
        <v>509</v>
      </c>
      <c r="I49" t="s">
        <v>440</v>
      </c>
      <c r="J49">
        <v>1430</v>
      </c>
      <c r="K49" t="s">
        <v>496</v>
      </c>
      <c r="L49">
        <v>1430035</v>
      </c>
      <c r="M49" t="s">
        <v>492</v>
      </c>
      <c r="N49" t="s">
        <v>497</v>
      </c>
      <c r="O49" t="s">
        <v>360</v>
      </c>
      <c r="P49" t="s">
        <v>498</v>
      </c>
      <c r="Q49" t="s">
        <v>499</v>
      </c>
      <c r="R49">
        <v>224978</v>
      </c>
      <c r="S49">
        <v>2668780</v>
      </c>
      <c r="T49" t="s">
        <v>500</v>
      </c>
      <c r="U49" t="s">
        <v>364</v>
      </c>
      <c r="V49" t="s">
        <v>365</v>
      </c>
      <c r="W49">
        <v>1</v>
      </c>
      <c r="Y49">
        <v>8</v>
      </c>
      <c r="Z49" t="s">
        <v>510</v>
      </c>
      <c r="AA49" t="s">
        <v>82</v>
      </c>
      <c r="AB49" t="s">
        <v>83</v>
      </c>
      <c r="AC49" t="s">
        <v>84</v>
      </c>
      <c r="AD49" t="s">
        <v>85</v>
      </c>
      <c r="AE49" t="s">
        <v>502</v>
      </c>
      <c r="AF49">
        <v>224978</v>
      </c>
      <c r="AG49">
        <v>2668780</v>
      </c>
      <c r="AH49" t="s">
        <v>503</v>
      </c>
      <c r="AI49" t="s">
        <v>368</v>
      </c>
      <c r="AL49">
        <v>1</v>
      </c>
      <c r="AP49">
        <v>-3953</v>
      </c>
      <c r="AQ49">
        <v>6244.6</v>
      </c>
      <c r="AR49" t="s">
        <v>511</v>
      </c>
      <c r="AS49">
        <v>1713734</v>
      </c>
      <c r="AT49">
        <v>4.37</v>
      </c>
      <c r="AU49" t="s">
        <v>505</v>
      </c>
      <c r="AV49">
        <v>414.86182499805727</v>
      </c>
      <c r="AW49" t="s">
        <v>506</v>
      </c>
    </row>
    <row r="50" spans="1:49" x14ac:dyDescent="0.3">
      <c r="A50" t="s">
        <v>512</v>
      </c>
      <c r="B50" t="s">
        <v>513</v>
      </c>
      <c r="C50" t="s">
        <v>378</v>
      </c>
      <c r="D50" t="s">
        <v>514</v>
      </c>
      <c r="E50" t="s">
        <v>91</v>
      </c>
      <c r="F50">
        <v>5</v>
      </c>
      <c r="G50" t="s">
        <v>515</v>
      </c>
      <c r="H50" t="s">
        <v>516</v>
      </c>
      <c r="I50" t="s">
        <v>440</v>
      </c>
      <c r="J50">
        <v>1430</v>
      </c>
      <c r="K50" t="s">
        <v>517</v>
      </c>
      <c r="L50">
        <v>1420011</v>
      </c>
      <c r="M50" t="s">
        <v>517</v>
      </c>
      <c r="N50" t="s">
        <v>518</v>
      </c>
      <c r="O50" t="s">
        <v>360</v>
      </c>
      <c r="P50" t="s">
        <v>385</v>
      </c>
      <c r="Q50" t="s">
        <v>519</v>
      </c>
      <c r="R50">
        <v>275287</v>
      </c>
      <c r="S50">
        <v>2683308</v>
      </c>
      <c r="T50" t="s">
        <v>520</v>
      </c>
      <c r="U50" t="s">
        <v>364</v>
      </c>
      <c r="V50" t="s">
        <v>365</v>
      </c>
      <c r="W50">
        <v>1</v>
      </c>
      <c r="Y50">
        <v>9</v>
      </c>
      <c r="Z50" t="s">
        <v>521</v>
      </c>
      <c r="AA50" t="s">
        <v>67</v>
      </c>
      <c r="AB50" t="s">
        <v>68</v>
      </c>
      <c r="AC50" t="s">
        <v>69</v>
      </c>
      <c r="AD50" t="s">
        <v>70</v>
      </c>
      <c r="AE50" t="s">
        <v>522</v>
      </c>
      <c r="AF50">
        <v>275287</v>
      </c>
      <c r="AG50">
        <v>2683308</v>
      </c>
      <c r="AH50" t="s">
        <v>523</v>
      </c>
      <c r="AI50" t="s">
        <v>368</v>
      </c>
      <c r="AL50">
        <v>1</v>
      </c>
      <c r="AP50">
        <v>2.31</v>
      </c>
      <c r="AQ50">
        <v>0.7</v>
      </c>
      <c r="AR50" t="s">
        <v>524</v>
      </c>
      <c r="AS50">
        <v>1713732</v>
      </c>
      <c r="AT50">
        <v>2.2599999999999998</v>
      </c>
      <c r="AU50" t="s">
        <v>525</v>
      </c>
      <c r="AV50">
        <v>0.7280000000000002</v>
      </c>
      <c r="AW50" t="s">
        <v>526</v>
      </c>
    </row>
    <row r="51" spans="1:49" x14ac:dyDescent="0.3">
      <c r="A51" t="s">
        <v>527</v>
      </c>
      <c r="B51" t="s">
        <v>528</v>
      </c>
      <c r="C51" t="s">
        <v>529</v>
      </c>
      <c r="D51" t="s">
        <v>530</v>
      </c>
      <c r="E51" t="s">
        <v>53</v>
      </c>
      <c r="F51">
        <v>6</v>
      </c>
      <c r="G51" t="s">
        <v>531</v>
      </c>
      <c r="H51" t="s">
        <v>532</v>
      </c>
      <c r="I51" t="s">
        <v>440</v>
      </c>
      <c r="J51">
        <v>1430</v>
      </c>
      <c r="K51" t="s">
        <v>496</v>
      </c>
      <c r="L51">
        <v>1430035</v>
      </c>
      <c r="M51" t="s">
        <v>529</v>
      </c>
      <c r="N51" t="s">
        <v>533</v>
      </c>
      <c r="O51" t="s">
        <v>360</v>
      </c>
      <c r="P51" t="s">
        <v>498</v>
      </c>
      <c r="Q51" t="s">
        <v>499</v>
      </c>
      <c r="R51">
        <v>225612</v>
      </c>
      <c r="S51">
        <v>2668870</v>
      </c>
      <c r="T51" t="s">
        <v>534</v>
      </c>
      <c r="U51" t="s">
        <v>364</v>
      </c>
      <c r="V51" t="s">
        <v>365</v>
      </c>
      <c r="W51">
        <v>1</v>
      </c>
      <c r="Y51">
        <v>10</v>
      </c>
      <c r="Z51" t="s">
        <v>535</v>
      </c>
      <c r="AA51" t="s">
        <v>67</v>
      </c>
      <c r="AB51" t="s">
        <v>68</v>
      </c>
      <c r="AC51" t="s">
        <v>69</v>
      </c>
      <c r="AD51" t="s">
        <v>70</v>
      </c>
      <c r="AE51" t="s">
        <v>533</v>
      </c>
      <c r="AF51">
        <v>225612</v>
      </c>
      <c r="AG51">
        <v>2668870</v>
      </c>
      <c r="AH51" t="s">
        <v>480</v>
      </c>
      <c r="AI51" t="s">
        <v>368</v>
      </c>
      <c r="AL51">
        <v>1</v>
      </c>
      <c r="AP51">
        <v>4.62</v>
      </c>
      <c r="AQ51">
        <v>1</v>
      </c>
      <c r="AR51" t="s">
        <v>536</v>
      </c>
      <c r="AS51">
        <v>1713735</v>
      </c>
      <c r="AT51">
        <v>3.97</v>
      </c>
      <c r="AU51" t="s">
        <v>537</v>
      </c>
      <c r="AV51">
        <v>0.64999999999999991</v>
      </c>
      <c r="AW51" t="s">
        <v>538</v>
      </c>
    </row>
    <row r="52" spans="1:49" x14ac:dyDescent="0.3">
      <c r="A52" t="s">
        <v>527</v>
      </c>
      <c r="B52" t="s">
        <v>539</v>
      </c>
      <c r="C52" t="s">
        <v>529</v>
      </c>
      <c r="D52" t="s">
        <v>540</v>
      </c>
      <c r="E52" t="s">
        <v>53</v>
      </c>
      <c r="F52">
        <v>6</v>
      </c>
      <c r="G52" t="s">
        <v>531</v>
      </c>
      <c r="H52" t="s">
        <v>541</v>
      </c>
      <c r="I52" t="s">
        <v>440</v>
      </c>
      <c r="J52">
        <v>1430</v>
      </c>
      <c r="K52" t="s">
        <v>496</v>
      </c>
      <c r="L52">
        <v>1430035</v>
      </c>
      <c r="M52" t="s">
        <v>529</v>
      </c>
      <c r="N52" t="s">
        <v>533</v>
      </c>
      <c r="O52" t="s">
        <v>360</v>
      </c>
      <c r="P52" t="s">
        <v>498</v>
      </c>
      <c r="Q52" t="s">
        <v>499</v>
      </c>
      <c r="R52">
        <v>225612</v>
      </c>
      <c r="S52">
        <v>2668870</v>
      </c>
      <c r="T52" t="s">
        <v>542</v>
      </c>
      <c r="U52" t="s">
        <v>364</v>
      </c>
      <c r="V52" t="s">
        <v>365</v>
      </c>
      <c r="W52">
        <v>1</v>
      </c>
      <c r="Y52">
        <v>10</v>
      </c>
      <c r="Z52" t="s">
        <v>543</v>
      </c>
      <c r="AA52" t="s">
        <v>82</v>
      </c>
      <c r="AB52" t="s">
        <v>83</v>
      </c>
      <c r="AC52" t="s">
        <v>84</v>
      </c>
      <c r="AD52" t="s">
        <v>85</v>
      </c>
      <c r="AE52" t="s">
        <v>533</v>
      </c>
      <c r="AF52">
        <v>225612</v>
      </c>
      <c r="AG52">
        <v>2668870</v>
      </c>
      <c r="AH52" t="s">
        <v>544</v>
      </c>
      <c r="AI52" t="s">
        <v>368</v>
      </c>
      <c r="AL52">
        <v>1</v>
      </c>
      <c r="AP52">
        <v>-3953</v>
      </c>
      <c r="AQ52">
        <v>6244.6</v>
      </c>
      <c r="AR52" t="s">
        <v>545</v>
      </c>
      <c r="AS52">
        <v>1713735</v>
      </c>
      <c r="AT52">
        <v>4.8</v>
      </c>
      <c r="AU52" t="s">
        <v>537</v>
      </c>
      <c r="AV52">
        <v>43.861276486570198</v>
      </c>
      <c r="AW52" t="s">
        <v>538</v>
      </c>
    </row>
    <row r="53" spans="1:49" x14ac:dyDescent="0.3">
      <c r="A53" t="s">
        <v>546</v>
      </c>
      <c r="B53" t="s">
        <v>539</v>
      </c>
      <c r="C53" t="s">
        <v>547</v>
      </c>
      <c r="D53" t="s">
        <v>548</v>
      </c>
      <c r="E53" t="s">
        <v>91</v>
      </c>
      <c r="F53">
        <v>1</v>
      </c>
      <c r="G53" t="s">
        <v>549</v>
      </c>
      <c r="H53" t="s">
        <v>550</v>
      </c>
      <c r="I53" t="s">
        <v>551</v>
      </c>
      <c r="J53">
        <v>1350</v>
      </c>
      <c r="K53" t="s">
        <v>552</v>
      </c>
      <c r="L53">
        <v>1350005</v>
      </c>
      <c r="M53" t="s">
        <v>553</v>
      </c>
      <c r="N53" t="s">
        <v>554</v>
      </c>
      <c r="O53" t="s">
        <v>555</v>
      </c>
      <c r="P53" t="s">
        <v>556</v>
      </c>
      <c r="Q53" t="s">
        <v>557</v>
      </c>
      <c r="R53">
        <v>243611</v>
      </c>
      <c r="S53">
        <v>2718651</v>
      </c>
      <c r="T53" t="s">
        <v>558</v>
      </c>
      <c r="U53" t="s">
        <v>364</v>
      </c>
      <c r="V53" t="s">
        <v>365</v>
      </c>
      <c r="W53">
        <v>1</v>
      </c>
      <c r="Y53">
        <v>11</v>
      </c>
      <c r="Z53" t="s">
        <v>559</v>
      </c>
      <c r="AA53" t="s">
        <v>67</v>
      </c>
      <c r="AB53" t="s">
        <v>68</v>
      </c>
      <c r="AC53" t="s">
        <v>69</v>
      </c>
      <c r="AD53" t="s">
        <v>70</v>
      </c>
      <c r="AE53" t="s">
        <v>554</v>
      </c>
      <c r="AF53">
        <v>243611</v>
      </c>
      <c r="AG53">
        <v>2718651</v>
      </c>
      <c r="AH53" t="s">
        <v>558</v>
      </c>
      <c r="AI53" t="s">
        <v>560</v>
      </c>
      <c r="AJ53" t="s">
        <v>368</v>
      </c>
      <c r="AK53">
        <v>111</v>
      </c>
      <c r="AL53">
        <v>1</v>
      </c>
      <c r="AP53">
        <v>8.69</v>
      </c>
      <c r="AQ53">
        <v>0.93</v>
      </c>
      <c r="AR53" t="s">
        <v>561</v>
      </c>
      <c r="AS53">
        <v>1802665</v>
      </c>
      <c r="AT53">
        <v>4.03</v>
      </c>
      <c r="AU53" t="s">
        <v>562</v>
      </c>
      <c r="AV53">
        <v>4.942099999999999</v>
      </c>
      <c r="AW53" t="s">
        <v>563</v>
      </c>
    </row>
    <row r="54" spans="1:49" x14ac:dyDescent="0.3">
      <c r="A54" t="s">
        <v>546</v>
      </c>
      <c r="B54" t="s">
        <v>564</v>
      </c>
      <c r="C54" t="s">
        <v>547</v>
      </c>
      <c r="D54" t="s">
        <v>565</v>
      </c>
      <c r="E54" t="s">
        <v>91</v>
      </c>
      <c r="F54">
        <v>1</v>
      </c>
      <c r="G54" t="s">
        <v>549</v>
      </c>
      <c r="H54" t="s">
        <v>550</v>
      </c>
      <c r="I54" t="s">
        <v>551</v>
      </c>
      <c r="J54">
        <v>1350</v>
      </c>
      <c r="K54" t="s">
        <v>552</v>
      </c>
      <c r="L54">
        <v>1350005</v>
      </c>
      <c r="M54" t="s">
        <v>553</v>
      </c>
      <c r="N54" t="s">
        <v>554</v>
      </c>
      <c r="O54" t="s">
        <v>555</v>
      </c>
      <c r="P54" t="s">
        <v>556</v>
      </c>
      <c r="Q54" t="s">
        <v>557</v>
      </c>
      <c r="R54">
        <v>243611</v>
      </c>
      <c r="S54">
        <v>2718651</v>
      </c>
      <c r="T54" t="s">
        <v>558</v>
      </c>
      <c r="U54" t="s">
        <v>364</v>
      </c>
      <c r="V54" t="s">
        <v>365</v>
      </c>
      <c r="W54">
        <v>1</v>
      </c>
      <c r="Y54">
        <v>11</v>
      </c>
      <c r="Z54" t="s">
        <v>566</v>
      </c>
      <c r="AA54" t="s">
        <v>82</v>
      </c>
      <c r="AB54" t="s">
        <v>83</v>
      </c>
      <c r="AC54" t="s">
        <v>84</v>
      </c>
      <c r="AD54" t="s">
        <v>85</v>
      </c>
      <c r="AE54" t="s">
        <v>554</v>
      </c>
      <c r="AF54">
        <v>243611</v>
      </c>
      <c r="AG54">
        <v>2718651</v>
      </c>
      <c r="AH54" t="s">
        <v>558</v>
      </c>
      <c r="AI54" t="s">
        <v>560</v>
      </c>
      <c r="AJ54" t="s">
        <v>368</v>
      </c>
      <c r="AK54">
        <v>111</v>
      </c>
      <c r="AL54">
        <v>1</v>
      </c>
      <c r="AP54">
        <v>-3953</v>
      </c>
      <c r="AQ54">
        <v>6244.6</v>
      </c>
      <c r="AR54" t="s">
        <v>567</v>
      </c>
      <c r="AS54">
        <v>1802665</v>
      </c>
      <c r="AT54">
        <v>1.72</v>
      </c>
      <c r="AU54" t="s">
        <v>562</v>
      </c>
      <c r="AV54">
        <v>4100.7920783673453</v>
      </c>
      <c r="AW54" t="s">
        <v>563</v>
      </c>
    </row>
    <row r="55" spans="1:49" x14ac:dyDescent="0.3">
      <c r="A55" t="s">
        <v>568</v>
      </c>
      <c r="B55" t="s">
        <v>569</v>
      </c>
      <c r="C55" t="s">
        <v>547</v>
      </c>
      <c r="D55" t="s">
        <v>570</v>
      </c>
      <c r="E55" t="s">
        <v>91</v>
      </c>
      <c r="F55">
        <v>2</v>
      </c>
      <c r="G55" t="s">
        <v>571</v>
      </c>
      <c r="H55" t="s">
        <v>572</v>
      </c>
      <c r="I55" t="s">
        <v>551</v>
      </c>
      <c r="J55">
        <v>1350</v>
      </c>
      <c r="K55" t="s">
        <v>552</v>
      </c>
      <c r="L55">
        <v>1350005</v>
      </c>
      <c r="M55" t="s">
        <v>553</v>
      </c>
      <c r="N55" t="s">
        <v>573</v>
      </c>
      <c r="O55" t="s">
        <v>555</v>
      </c>
      <c r="P55" t="s">
        <v>556</v>
      </c>
      <c r="Q55" t="s">
        <v>574</v>
      </c>
      <c r="R55">
        <v>243276</v>
      </c>
      <c r="S55">
        <v>2716852</v>
      </c>
      <c r="T55" t="s">
        <v>558</v>
      </c>
      <c r="U55" t="s">
        <v>364</v>
      </c>
      <c r="V55" t="s">
        <v>365</v>
      </c>
      <c r="W55">
        <v>1</v>
      </c>
      <c r="Y55">
        <v>12</v>
      </c>
      <c r="Z55" t="s">
        <v>575</v>
      </c>
      <c r="AA55" t="s">
        <v>67</v>
      </c>
      <c r="AB55" t="s">
        <v>68</v>
      </c>
      <c r="AC55" t="s">
        <v>69</v>
      </c>
      <c r="AD55" t="s">
        <v>70</v>
      </c>
      <c r="AE55" t="s">
        <v>573</v>
      </c>
      <c r="AF55">
        <v>243276</v>
      </c>
      <c r="AG55">
        <v>2716852</v>
      </c>
      <c r="AH55" t="s">
        <v>558</v>
      </c>
      <c r="AI55" t="s">
        <v>560</v>
      </c>
      <c r="AJ55" t="s">
        <v>368</v>
      </c>
      <c r="AK55">
        <v>111</v>
      </c>
      <c r="AL55">
        <v>1</v>
      </c>
      <c r="AP55">
        <v>3.67</v>
      </c>
      <c r="AQ55">
        <v>0.87</v>
      </c>
      <c r="AR55" t="s">
        <v>576</v>
      </c>
      <c r="AS55">
        <v>1766276</v>
      </c>
      <c r="AT55">
        <v>2.0299999999999998</v>
      </c>
      <c r="AU55">
        <v>20220714081850</v>
      </c>
      <c r="AV55">
        <v>1.9038999999999999</v>
      </c>
      <c r="AW55">
        <v>3993</v>
      </c>
    </row>
    <row r="56" spans="1:49" x14ac:dyDescent="0.3">
      <c r="A56" t="s">
        <v>568</v>
      </c>
      <c r="B56" t="s">
        <v>577</v>
      </c>
      <c r="C56" t="s">
        <v>547</v>
      </c>
      <c r="D56" t="s">
        <v>578</v>
      </c>
      <c r="E56" t="s">
        <v>91</v>
      </c>
      <c r="F56">
        <v>2</v>
      </c>
      <c r="G56" t="s">
        <v>571</v>
      </c>
      <c r="H56" t="s">
        <v>572</v>
      </c>
      <c r="I56" t="s">
        <v>551</v>
      </c>
      <c r="J56">
        <v>1350</v>
      </c>
      <c r="K56" t="s">
        <v>552</v>
      </c>
      <c r="L56">
        <v>1350005</v>
      </c>
      <c r="M56" t="s">
        <v>553</v>
      </c>
      <c r="N56" t="s">
        <v>573</v>
      </c>
      <c r="O56" t="s">
        <v>555</v>
      </c>
      <c r="P56" t="s">
        <v>556</v>
      </c>
      <c r="Q56" t="s">
        <v>574</v>
      </c>
      <c r="R56">
        <v>243276</v>
      </c>
      <c r="S56">
        <v>2716852</v>
      </c>
      <c r="T56" t="s">
        <v>558</v>
      </c>
      <c r="U56" t="s">
        <v>364</v>
      </c>
      <c r="V56" t="s">
        <v>365</v>
      </c>
      <c r="W56">
        <v>1</v>
      </c>
      <c r="Y56">
        <v>12</v>
      </c>
      <c r="Z56" t="s">
        <v>579</v>
      </c>
      <c r="AA56" t="s">
        <v>82</v>
      </c>
      <c r="AB56" t="s">
        <v>83</v>
      </c>
      <c r="AC56" t="s">
        <v>84</v>
      </c>
      <c r="AD56" t="s">
        <v>85</v>
      </c>
      <c r="AE56" t="s">
        <v>573</v>
      </c>
      <c r="AF56">
        <v>243276</v>
      </c>
      <c r="AG56">
        <v>2716852</v>
      </c>
      <c r="AH56" t="s">
        <v>558</v>
      </c>
      <c r="AI56" t="s">
        <v>560</v>
      </c>
      <c r="AJ56" t="s">
        <v>368</v>
      </c>
      <c r="AK56">
        <v>111</v>
      </c>
      <c r="AL56">
        <v>1</v>
      </c>
      <c r="AP56">
        <v>-3953</v>
      </c>
      <c r="AQ56">
        <v>6244.6</v>
      </c>
      <c r="AR56" t="s">
        <v>580</v>
      </c>
      <c r="AS56">
        <v>1766276</v>
      </c>
      <c r="AT56">
        <v>0.53</v>
      </c>
      <c r="AU56">
        <v>20220714081850</v>
      </c>
      <c r="AV56">
        <v>8754.2738109393867</v>
      </c>
      <c r="AW56">
        <v>3993</v>
      </c>
    </row>
    <row r="57" spans="1:49" x14ac:dyDescent="0.3">
      <c r="A57" t="s">
        <v>581</v>
      </c>
      <c r="B57" t="s">
        <v>582</v>
      </c>
      <c r="C57" t="s">
        <v>547</v>
      </c>
      <c r="D57" t="s">
        <v>583</v>
      </c>
      <c r="E57" t="s">
        <v>91</v>
      </c>
      <c r="F57">
        <v>3</v>
      </c>
      <c r="G57" t="s">
        <v>584</v>
      </c>
      <c r="H57" t="s">
        <v>585</v>
      </c>
      <c r="I57" t="s">
        <v>551</v>
      </c>
      <c r="J57">
        <v>1350</v>
      </c>
      <c r="K57" t="s">
        <v>586</v>
      </c>
      <c r="L57">
        <v>1350006</v>
      </c>
      <c r="M57" t="s">
        <v>587</v>
      </c>
      <c r="N57" t="s">
        <v>588</v>
      </c>
      <c r="O57" t="s">
        <v>555</v>
      </c>
      <c r="P57" t="s">
        <v>556</v>
      </c>
      <c r="Q57" t="s">
        <v>589</v>
      </c>
      <c r="R57">
        <v>242468</v>
      </c>
      <c r="S57">
        <v>2714120</v>
      </c>
      <c r="T57" t="s">
        <v>558</v>
      </c>
      <c r="U57" t="s">
        <v>364</v>
      </c>
      <c r="V57" t="s">
        <v>365</v>
      </c>
      <c r="W57">
        <v>1</v>
      </c>
      <c r="Y57">
        <v>13</v>
      </c>
      <c r="Z57" t="s">
        <v>590</v>
      </c>
      <c r="AA57" t="s">
        <v>67</v>
      </c>
      <c r="AB57" t="s">
        <v>68</v>
      </c>
      <c r="AC57" t="s">
        <v>69</v>
      </c>
      <c r="AD57" t="s">
        <v>70</v>
      </c>
      <c r="AE57" t="s">
        <v>588</v>
      </c>
      <c r="AF57">
        <v>242468</v>
      </c>
      <c r="AG57">
        <v>2714120</v>
      </c>
      <c r="AH57" t="s">
        <v>558</v>
      </c>
      <c r="AI57" t="s">
        <v>560</v>
      </c>
      <c r="AJ57" t="s">
        <v>368</v>
      </c>
      <c r="AK57">
        <v>111</v>
      </c>
      <c r="AL57">
        <v>1</v>
      </c>
      <c r="AP57">
        <v>4.21</v>
      </c>
      <c r="AQ57">
        <v>0.8</v>
      </c>
      <c r="AR57" t="s">
        <v>369</v>
      </c>
      <c r="AS57">
        <v>1802668</v>
      </c>
      <c r="AT57">
        <v>7.22</v>
      </c>
      <c r="AU57" t="s">
        <v>591</v>
      </c>
      <c r="AV57">
        <v>-1.5660000000000001</v>
      </c>
      <c r="AW57" t="s">
        <v>592</v>
      </c>
    </row>
    <row r="58" spans="1:49" x14ac:dyDescent="0.3">
      <c r="A58" t="s">
        <v>581</v>
      </c>
      <c r="B58" t="s">
        <v>593</v>
      </c>
      <c r="C58" t="s">
        <v>547</v>
      </c>
      <c r="D58" t="s">
        <v>594</v>
      </c>
      <c r="E58" t="s">
        <v>91</v>
      </c>
      <c r="F58">
        <v>3</v>
      </c>
      <c r="G58" t="s">
        <v>584</v>
      </c>
      <c r="H58" t="s">
        <v>585</v>
      </c>
      <c r="I58" t="s">
        <v>551</v>
      </c>
      <c r="J58">
        <v>1350</v>
      </c>
      <c r="K58" t="s">
        <v>586</v>
      </c>
      <c r="L58">
        <v>1350006</v>
      </c>
      <c r="M58" t="s">
        <v>587</v>
      </c>
      <c r="N58" t="s">
        <v>588</v>
      </c>
      <c r="O58" t="s">
        <v>555</v>
      </c>
      <c r="P58" t="s">
        <v>556</v>
      </c>
      <c r="Q58" t="s">
        <v>589</v>
      </c>
      <c r="R58">
        <v>242468</v>
      </c>
      <c r="S58">
        <v>2714120</v>
      </c>
      <c r="T58" t="s">
        <v>558</v>
      </c>
      <c r="U58" t="s">
        <v>364</v>
      </c>
      <c r="V58" t="s">
        <v>365</v>
      </c>
      <c r="W58">
        <v>1</v>
      </c>
      <c r="Y58">
        <v>13</v>
      </c>
      <c r="Z58" t="s">
        <v>595</v>
      </c>
      <c r="AA58" t="s">
        <v>82</v>
      </c>
      <c r="AB58" t="s">
        <v>83</v>
      </c>
      <c r="AC58" t="s">
        <v>84</v>
      </c>
      <c r="AD58" t="s">
        <v>85</v>
      </c>
      <c r="AE58" t="s">
        <v>588</v>
      </c>
      <c r="AF58">
        <v>242468</v>
      </c>
      <c r="AG58">
        <v>2714120</v>
      </c>
      <c r="AH58" t="s">
        <v>558</v>
      </c>
      <c r="AI58" t="s">
        <v>560</v>
      </c>
      <c r="AJ58" t="s">
        <v>368</v>
      </c>
      <c r="AK58">
        <v>111</v>
      </c>
      <c r="AL58">
        <v>1</v>
      </c>
      <c r="AP58">
        <v>-3953</v>
      </c>
      <c r="AQ58">
        <v>6244.6</v>
      </c>
      <c r="AR58" t="s">
        <v>596</v>
      </c>
      <c r="AS58">
        <v>1802668</v>
      </c>
      <c r="AT58">
        <v>5.07</v>
      </c>
      <c r="AU58" t="s">
        <v>591</v>
      </c>
      <c r="AV58">
        <v>-172.4662519850217</v>
      </c>
      <c r="AW58" t="s">
        <v>592</v>
      </c>
    </row>
    <row r="59" spans="1:49" x14ac:dyDescent="0.3">
      <c r="A59" t="s">
        <v>597</v>
      </c>
      <c r="B59" t="s">
        <v>598</v>
      </c>
      <c r="C59" t="s">
        <v>599</v>
      </c>
      <c r="D59" t="s">
        <v>600</v>
      </c>
      <c r="E59" t="s">
        <v>53</v>
      </c>
      <c r="F59">
        <v>1</v>
      </c>
      <c r="G59" t="s">
        <v>601</v>
      </c>
      <c r="H59" t="s">
        <v>602</v>
      </c>
      <c r="I59" t="s">
        <v>440</v>
      </c>
      <c r="J59">
        <v>1430</v>
      </c>
      <c r="K59" t="s">
        <v>603</v>
      </c>
      <c r="L59">
        <v>1430009</v>
      </c>
      <c r="M59" t="s">
        <v>604</v>
      </c>
      <c r="N59" t="s">
        <v>605</v>
      </c>
      <c r="O59" t="s">
        <v>606</v>
      </c>
      <c r="P59" t="s">
        <v>607</v>
      </c>
      <c r="Q59" t="s">
        <v>608</v>
      </c>
      <c r="R59">
        <v>258114</v>
      </c>
      <c r="S59">
        <v>2655060</v>
      </c>
      <c r="T59" t="s">
        <v>609</v>
      </c>
      <c r="U59" t="s">
        <v>610</v>
      </c>
      <c r="V59" t="s">
        <v>611</v>
      </c>
      <c r="W59">
        <v>1</v>
      </c>
      <c r="Y59">
        <v>1</v>
      </c>
      <c r="Z59" t="s">
        <v>612</v>
      </c>
      <c r="AA59" t="s">
        <v>82</v>
      </c>
      <c r="AB59" t="s">
        <v>83</v>
      </c>
      <c r="AC59" t="s">
        <v>84</v>
      </c>
      <c r="AD59" t="s">
        <v>85</v>
      </c>
      <c r="AE59" t="s">
        <v>613</v>
      </c>
      <c r="AF59">
        <v>258137</v>
      </c>
      <c r="AG59">
        <v>2655154</v>
      </c>
      <c r="AH59" t="s">
        <v>609</v>
      </c>
      <c r="AI59" t="s">
        <v>614</v>
      </c>
      <c r="AJ59" t="s">
        <v>615</v>
      </c>
      <c r="AK59">
        <v>111</v>
      </c>
      <c r="AL59">
        <v>1</v>
      </c>
      <c r="AP59">
        <v>-3529</v>
      </c>
      <c r="AQ59">
        <v>5138</v>
      </c>
      <c r="AR59" t="s">
        <v>616</v>
      </c>
      <c r="AS59">
        <v>1457352</v>
      </c>
      <c r="AT59">
        <v>2.93</v>
      </c>
      <c r="AU59" t="s">
        <v>617</v>
      </c>
      <c r="AV59">
        <v>1344.316449130743</v>
      </c>
      <c r="AW59" t="s">
        <v>618</v>
      </c>
    </row>
    <row r="60" spans="1:49" x14ac:dyDescent="0.3">
      <c r="A60" t="s">
        <v>619</v>
      </c>
      <c r="B60" t="s">
        <v>620</v>
      </c>
      <c r="C60" t="s">
        <v>599</v>
      </c>
      <c r="D60" t="s">
        <v>621</v>
      </c>
      <c r="E60" t="s">
        <v>53</v>
      </c>
      <c r="F60">
        <v>2</v>
      </c>
      <c r="G60" t="s">
        <v>622</v>
      </c>
      <c r="H60" t="s">
        <v>623</v>
      </c>
      <c r="I60" t="s">
        <v>440</v>
      </c>
      <c r="J60">
        <v>1430</v>
      </c>
      <c r="K60" t="s">
        <v>603</v>
      </c>
      <c r="L60">
        <v>1430009</v>
      </c>
      <c r="M60" t="s">
        <v>604</v>
      </c>
      <c r="N60" t="s">
        <v>624</v>
      </c>
      <c r="O60" t="s">
        <v>606</v>
      </c>
      <c r="P60" t="s">
        <v>607</v>
      </c>
      <c r="Q60" t="s">
        <v>608</v>
      </c>
      <c r="R60">
        <v>258935</v>
      </c>
      <c r="S60">
        <v>2655630</v>
      </c>
      <c r="T60" t="s">
        <v>609</v>
      </c>
      <c r="U60" t="s">
        <v>610</v>
      </c>
      <c r="V60" t="s">
        <v>611</v>
      </c>
      <c r="W60">
        <v>1</v>
      </c>
      <c r="Y60">
        <v>1</v>
      </c>
      <c r="Z60" t="s">
        <v>625</v>
      </c>
      <c r="AA60" t="s">
        <v>67</v>
      </c>
      <c r="AB60" t="s">
        <v>68</v>
      </c>
      <c r="AC60" t="s">
        <v>69</v>
      </c>
      <c r="AD60" t="s">
        <v>70</v>
      </c>
      <c r="AE60" t="s">
        <v>626</v>
      </c>
      <c r="AF60">
        <v>259047</v>
      </c>
      <c r="AG60">
        <v>2655610</v>
      </c>
      <c r="AH60" t="s">
        <v>609</v>
      </c>
      <c r="AI60" t="s">
        <v>614</v>
      </c>
      <c r="AJ60" t="s">
        <v>615</v>
      </c>
      <c r="AK60">
        <v>111</v>
      </c>
      <c r="AL60">
        <v>1</v>
      </c>
      <c r="AN60" t="s">
        <v>75</v>
      </c>
      <c r="AP60">
        <v>5.63</v>
      </c>
      <c r="AQ60">
        <v>1</v>
      </c>
      <c r="AR60" t="s">
        <v>627</v>
      </c>
      <c r="AS60">
        <v>1457351</v>
      </c>
      <c r="AT60">
        <v>5.48</v>
      </c>
      <c r="AU60" t="s">
        <v>145</v>
      </c>
      <c r="AV60">
        <v>0.14999999999999949</v>
      </c>
      <c r="AW60" t="s">
        <v>628</v>
      </c>
    </row>
    <row r="61" spans="1:49" x14ac:dyDescent="0.3">
      <c r="A61" t="s">
        <v>619</v>
      </c>
      <c r="B61" t="s">
        <v>629</v>
      </c>
      <c r="C61" t="s">
        <v>599</v>
      </c>
      <c r="D61" t="s">
        <v>630</v>
      </c>
      <c r="E61" t="s">
        <v>53</v>
      </c>
      <c r="F61">
        <v>2</v>
      </c>
      <c r="G61" t="s">
        <v>622</v>
      </c>
      <c r="H61" t="s">
        <v>623</v>
      </c>
      <c r="I61" t="s">
        <v>440</v>
      </c>
      <c r="J61">
        <v>1430</v>
      </c>
      <c r="K61" t="s">
        <v>603</v>
      </c>
      <c r="L61">
        <v>1430009</v>
      </c>
      <c r="M61" t="s">
        <v>604</v>
      </c>
      <c r="N61" t="s">
        <v>624</v>
      </c>
      <c r="O61" t="s">
        <v>606</v>
      </c>
      <c r="P61" t="s">
        <v>607</v>
      </c>
      <c r="Q61" t="s">
        <v>608</v>
      </c>
      <c r="R61">
        <v>258935</v>
      </c>
      <c r="S61">
        <v>2655630</v>
      </c>
      <c r="T61" t="s">
        <v>609</v>
      </c>
      <c r="U61" t="s">
        <v>610</v>
      </c>
      <c r="V61" t="s">
        <v>611</v>
      </c>
      <c r="W61">
        <v>1</v>
      </c>
      <c r="Y61">
        <v>2</v>
      </c>
      <c r="Z61" t="s">
        <v>631</v>
      </c>
      <c r="AA61" t="s">
        <v>82</v>
      </c>
      <c r="AB61" t="s">
        <v>83</v>
      </c>
      <c r="AC61" t="s">
        <v>84</v>
      </c>
      <c r="AD61" t="s">
        <v>85</v>
      </c>
      <c r="AE61" t="s">
        <v>626</v>
      </c>
      <c r="AF61">
        <v>259047</v>
      </c>
      <c r="AG61">
        <v>2655610</v>
      </c>
      <c r="AH61" t="s">
        <v>609</v>
      </c>
      <c r="AI61" t="s">
        <v>614</v>
      </c>
      <c r="AJ61" t="s">
        <v>615</v>
      </c>
      <c r="AK61">
        <v>111</v>
      </c>
      <c r="AL61">
        <v>1</v>
      </c>
      <c r="AP61">
        <v>-3529</v>
      </c>
      <c r="AQ61">
        <v>5138</v>
      </c>
      <c r="AR61" t="s">
        <v>632</v>
      </c>
      <c r="AS61">
        <v>1457351</v>
      </c>
      <c r="AT61">
        <v>1.77</v>
      </c>
      <c r="AU61" t="s">
        <v>145</v>
      </c>
      <c r="AV61">
        <v>3123.0131800989311</v>
      </c>
      <c r="AW61" t="s">
        <v>628</v>
      </c>
    </row>
    <row r="62" spans="1:49" x14ac:dyDescent="0.3">
      <c r="A62" t="s">
        <v>633</v>
      </c>
      <c r="B62" t="s">
        <v>634</v>
      </c>
      <c r="C62" t="s">
        <v>599</v>
      </c>
      <c r="D62" t="s">
        <v>635</v>
      </c>
      <c r="E62" t="s">
        <v>53</v>
      </c>
      <c r="F62">
        <v>1</v>
      </c>
      <c r="G62" t="s">
        <v>636</v>
      </c>
      <c r="H62" t="s">
        <v>637</v>
      </c>
      <c r="I62" t="s">
        <v>440</v>
      </c>
      <c r="J62">
        <v>1430</v>
      </c>
      <c r="K62" t="s">
        <v>603</v>
      </c>
      <c r="L62">
        <v>1430009</v>
      </c>
      <c r="M62" t="s">
        <v>603</v>
      </c>
      <c r="N62" t="s">
        <v>638</v>
      </c>
      <c r="O62" t="s">
        <v>606</v>
      </c>
      <c r="P62" t="s">
        <v>607</v>
      </c>
      <c r="Q62" t="s">
        <v>608</v>
      </c>
      <c r="R62">
        <v>258840</v>
      </c>
      <c r="S62">
        <v>2655740</v>
      </c>
      <c r="T62" t="s">
        <v>639</v>
      </c>
      <c r="U62" t="s">
        <v>610</v>
      </c>
      <c r="V62" t="s">
        <v>611</v>
      </c>
      <c r="W62">
        <v>1</v>
      </c>
      <c r="Y62">
        <v>3</v>
      </c>
      <c r="Z62" t="s">
        <v>640</v>
      </c>
      <c r="AA62" t="s">
        <v>82</v>
      </c>
      <c r="AB62" t="s">
        <v>83</v>
      </c>
      <c r="AC62" t="s">
        <v>84</v>
      </c>
      <c r="AD62" t="s">
        <v>85</v>
      </c>
      <c r="AE62" t="s">
        <v>641</v>
      </c>
      <c r="AF62">
        <v>258846</v>
      </c>
      <c r="AG62">
        <v>2655803</v>
      </c>
      <c r="AH62" t="s">
        <v>639</v>
      </c>
      <c r="AI62" t="s">
        <v>614</v>
      </c>
      <c r="AJ62" t="s">
        <v>615</v>
      </c>
      <c r="AK62">
        <v>111</v>
      </c>
      <c r="AL62">
        <v>1</v>
      </c>
      <c r="AP62">
        <v>-3529</v>
      </c>
      <c r="AQ62">
        <v>5138</v>
      </c>
      <c r="AR62" t="s">
        <v>642</v>
      </c>
      <c r="AS62">
        <v>1457353</v>
      </c>
      <c r="AT62">
        <v>2.1800000000000002</v>
      </c>
      <c r="AU62" t="s">
        <v>643</v>
      </c>
      <c r="AV62">
        <v>2387.7625097692789</v>
      </c>
      <c r="AW62" t="s">
        <v>644</v>
      </c>
    </row>
    <row r="63" spans="1:49" x14ac:dyDescent="0.3">
      <c r="A63" t="s">
        <v>645</v>
      </c>
      <c r="B63" t="s">
        <v>646</v>
      </c>
      <c r="C63" t="s">
        <v>647</v>
      </c>
      <c r="D63" t="s">
        <v>648</v>
      </c>
      <c r="E63" t="s">
        <v>91</v>
      </c>
      <c r="F63">
        <v>2</v>
      </c>
      <c r="G63" t="s">
        <v>649</v>
      </c>
      <c r="H63" t="s">
        <v>650</v>
      </c>
      <c r="I63" t="s">
        <v>651</v>
      </c>
      <c r="J63">
        <v>1510</v>
      </c>
      <c r="K63" t="s">
        <v>652</v>
      </c>
      <c r="L63">
        <v>1510002</v>
      </c>
      <c r="M63" t="s">
        <v>652</v>
      </c>
      <c r="N63" t="s">
        <v>653</v>
      </c>
      <c r="O63" t="s">
        <v>606</v>
      </c>
      <c r="P63" t="s">
        <v>607</v>
      </c>
      <c r="Q63" t="s">
        <v>654</v>
      </c>
      <c r="R63">
        <v>268349</v>
      </c>
      <c r="S63">
        <v>2657424</v>
      </c>
      <c r="T63" t="s">
        <v>655</v>
      </c>
      <c r="U63" t="s">
        <v>610</v>
      </c>
      <c r="V63" t="s">
        <v>611</v>
      </c>
      <c r="W63">
        <v>1</v>
      </c>
      <c r="Y63">
        <v>2</v>
      </c>
      <c r="Z63" t="s">
        <v>656</v>
      </c>
      <c r="AA63" t="s">
        <v>67</v>
      </c>
      <c r="AB63" t="s">
        <v>68</v>
      </c>
      <c r="AC63" t="s">
        <v>69</v>
      </c>
      <c r="AD63" t="s">
        <v>70</v>
      </c>
      <c r="AE63" t="s">
        <v>657</v>
      </c>
      <c r="AF63">
        <v>268349</v>
      </c>
      <c r="AG63">
        <v>2657424</v>
      </c>
      <c r="AH63" t="s">
        <v>655</v>
      </c>
      <c r="AI63" t="s">
        <v>390</v>
      </c>
      <c r="AJ63" t="s">
        <v>391</v>
      </c>
      <c r="AK63">
        <v>111</v>
      </c>
      <c r="AL63">
        <v>1</v>
      </c>
      <c r="AP63">
        <v>7.8</v>
      </c>
      <c r="AQ63">
        <v>0.95</v>
      </c>
      <c r="AR63" t="s">
        <v>658</v>
      </c>
      <c r="AS63">
        <v>1371257</v>
      </c>
      <c r="AT63">
        <v>7.93</v>
      </c>
      <c r="AU63" t="s">
        <v>659</v>
      </c>
      <c r="AV63">
        <v>0.26650000000000063</v>
      </c>
      <c r="AW63" t="s">
        <v>660</v>
      </c>
    </row>
    <row r="64" spans="1:49" x14ac:dyDescent="0.3">
      <c r="A64" t="s">
        <v>645</v>
      </c>
      <c r="B64" t="s">
        <v>661</v>
      </c>
      <c r="C64" t="s">
        <v>647</v>
      </c>
      <c r="D64" t="s">
        <v>662</v>
      </c>
      <c r="E64" t="s">
        <v>91</v>
      </c>
      <c r="F64">
        <v>2</v>
      </c>
      <c r="G64" t="s">
        <v>649</v>
      </c>
      <c r="H64" t="s">
        <v>650</v>
      </c>
      <c r="I64" t="s">
        <v>651</v>
      </c>
      <c r="J64">
        <v>1510</v>
      </c>
      <c r="K64" t="s">
        <v>652</v>
      </c>
      <c r="L64">
        <v>1510002</v>
      </c>
      <c r="M64" t="s">
        <v>652</v>
      </c>
      <c r="N64" t="s">
        <v>653</v>
      </c>
      <c r="O64" t="s">
        <v>606</v>
      </c>
      <c r="P64" t="s">
        <v>607</v>
      </c>
      <c r="Q64" t="s">
        <v>654</v>
      </c>
      <c r="R64">
        <v>268349</v>
      </c>
      <c r="S64">
        <v>2657424</v>
      </c>
      <c r="T64" t="s">
        <v>655</v>
      </c>
      <c r="U64" t="s">
        <v>610</v>
      </c>
      <c r="V64" t="s">
        <v>611</v>
      </c>
      <c r="W64">
        <v>1</v>
      </c>
      <c r="Y64">
        <v>4</v>
      </c>
      <c r="Z64" t="s">
        <v>663</v>
      </c>
      <c r="AA64" t="s">
        <v>82</v>
      </c>
      <c r="AB64" t="s">
        <v>83</v>
      </c>
      <c r="AC64" t="s">
        <v>84</v>
      </c>
      <c r="AD64" t="s">
        <v>85</v>
      </c>
      <c r="AE64" t="s">
        <v>657</v>
      </c>
      <c r="AF64">
        <v>268349</v>
      </c>
      <c r="AG64">
        <v>2657424</v>
      </c>
      <c r="AH64" t="s">
        <v>655</v>
      </c>
      <c r="AI64" t="s">
        <v>390</v>
      </c>
      <c r="AJ64" t="s">
        <v>391</v>
      </c>
      <c r="AK64">
        <v>111</v>
      </c>
      <c r="AL64">
        <v>1</v>
      </c>
      <c r="AP64">
        <v>-3058</v>
      </c>
      <c r="AQ64">
        <v>4664</v>
      </c>
      <c r="AR64" t="s">
        <v>664</v>
      </c>
      <c r="AS64">
        <v>1371257</v>
      </c>
      <c r="AT64">
        <v>4.22</v>
      </c>
      <c r="AU64" t="s">
        <v>659</v>
      </c>
      <c r="AV64">
        <v>260.98417842945952</v>
      </c>
      <c r="AW64" t="s">
        <v>660</v>
      </c>
    </row>
    <row r="65" spans="1:49" x14ac:dyDescent="0.3">
      <c r="A65" t="s">
        <v>665</v>
      </c>
      <c r="B65" t="s">
        <v>666</v>
      </c>
      <c r="C65" t="s">
        <v>647</v>
      </c>
      <c r="D65" t="s">
        <v>667</v>
      </c>
      <c r="E65" t="s">
        <v>91</v>
      </c>
      <c r="F65">
        <v>3</v>
      </c>
      <c r="G65" t="s">
        <v>668</v>
      </c>
      <c r="H65" t="s">
        <v>669</v>
      </c>
      <c r="I65" t="s">
        <v>651</v>
      </c>
      <c r="J65">
        <v>1510</v>
      </c>
      <c r="K65" t="s">
        <v>670</v>
      </c>
      <c r="L65">
        <v>1510006</v>
      </c>
      <c r="M65" t="s">
        <v>671</v>
      </c>
      <c r="N65" t="s">
        <v>672</v>
      </c>
      <c r="O65" t="s">
        <v>606</v>
      </c>
      <c r="P65" t="s">
        <v>607</v>
      </c>
      <c r="Q65" t="s">
        <v>654</v>
      </c>
      <c r="R65">
        <v>269060</v>
      </c>
      <c r="S65">
        <v>2656946</v>
      </c>
      <c r="T65" t="s">
        <v>673</v>
      </c>
      <c r="U65" t="s">
        <v>610</v>
      </c>
      <c r="V65" t="s">
        <v>611</v>
      </c>
      <c r="W65">
        <v>1</v>
      </c>
      <c r="Y65">
        <v>3</v>
      </c>
      <c r="Z65" t="s">
        <v>674</v>
      </c>
      <c r="AA65" t="s">
        <v>67</v>
      </c>
      <c r="AB65" t="s">
        <v>68</v>
      </c>
      <c r="AC65" t="s">
        <v>69</v>
      </c>
      <c r="AD65" t="s">
        <v>70</v>
      </c>
      <c r="AE65" t="s">
        <v>675</v>
      </c>
      <c r="AF65">
        <v>269060</v>
      </c>
      <c r="AG65">
        <v>2656946</v>
      </c>
      <c r="AH65" t="s">
        <v>673</v>
      </c>
      <c r="AI65" t="s">
        <v>390</v>
      </c>
      <c r="AJ65" t="s">
        <v>391</v>
      </c>
      <c r="AK65">
        <v>111</v>
      </c>
      <c r="AL65">
        <v>1</v>
      </c>
      <c r="AP65">
        <v>4.25</v>
      </c>
      <c r="AQ65">
        <v>1</v>
      </c>
      <c r="AR65" t="s">
        <v>676</v>
      </c>
      <c r="AS65">
        <v>1371258</v>
      </c>
      <c r="AT65">
        <v>3.57</v>
      </c>
      <c r="AU65" t="s">
        <v>677</v>
      </c>
      <c r="AV65">
        <v>0.68000000000000016</v>
      </c>
      <c r="AW65" t="s">
        <v>678</v>
      </c>
    </row>
    <row r="66" spans="1:49" x14ac:dyDescent="0.3">
      <c r="A66" t="s">
        <v>665</v>
      </c>
      <c r="B66" t="s">
        <v>679</v>
      </c>
      <c r="C66" t="s">
        <v>647</v>
      </c>
      <c r="D66" t="s">
        <v>680</v>
      </c>
      <c r="E66" t="s">
        <v>91</v>
      </c>
      <c r="F66">
        <v>3</v>
      </c>
      <c r="G66" t="s">
        <v>668</v>
      </c>
      <c r="H66" t="s">
        <v>669</v>
      </c>
      <c r="I66" t="s">
        <v>651</v>
      </c>
      <c r="J66">
        <v>1510</v>
      </c>
      <c r="K66" t="s">
        <v>670</v>
      </c>
      <c r="L66">
        <v>1510006</v>
      </c>
      <c r="M66" t="s">
        <v>671</v>
      </c>
      <c r="N66" t="s">
        <v>672</v>
      </c>
      <c r="O66" t="s">
        <v>606</v>
      </c>
      <c r="P66" t="s">
        <v>607</v>
      </c>
      <c r="Q66" t="s">
        <v>654</v>
      </c>
      <c r="R66">
        <v>269060</v>
      </c>
      <c r="S66">
        <v>2656946</v>
      </c>
      <c r="T66" t="s">
        <v>673</v>
      </c>
      <c r="U66" t="s">
        <v>610</v>
      </c>
      <c r="V66" t="s">
        <v>611</v>
      </c>
      <c r="W66">
        <v>1</v>
      </c>
      <c r="Y66">
        <v>5</v>
      </c>
      <c r="Z66" t="s">
        <v>681</v>
      </c>
      <c r="AA66" t="s">
        <v>82</v>
      </c>
      <c r="AB66" t="s">
        <v>83</v>
      </c>
      <c r="AC66" t="s">
        <v>84</v>
      </c>
      <c r="AD66" t="s">
        <v>85</v>
      </c>
      <c r="AE66" t="s">
        <v>675</v>
      </c>
      <c r="AF66">
        <v>269060</v>
      </c>
      <c r="AG66">
        <v>2656946</v>
      </c>
      <c r="AH66" t="s">
        <v>673</v>
      </c>
      <c r="AI66" t="s">
        <v>390</v>
      </c>
      <c r="AJ66" t="s">
        <v>391</v>
      </c>
      <c r="AK66">
        <v>111</v>
      </c>
      <c r="AL66">
        <v>1</v>
      </c>
      <c r="AP66">
        <v>-3208</v>
      </c>
      <c r="AQ66">
        <v>4865</v>
      </c>
      <c r="AR66" t="s">
        <v>682</v>
      </c>
      <c r="AS66">
        <v>1371258</v>
      </c>
      <c r="AT66">
        <v>4.03</v>
      </c>
      <c r="AU66" t="s">
        <v>677</v>
      </c>
      <c r="AV66">
        <v>393.79746592483752</v>
      </c>
      <c r="AW66" t="s">
        <v>678</v>
      </c>
    </row>
    <row r="67" spans="1:49" x14ac:dyDescent="0.3">
      <c r="A67" t="s">
        <v>683</v>
      </c>
      <c r="B67" t="s">
        <v>684</v>
      </c>
      <c r="C67" t="s">
        <v>647</v>
      </c>
      <c r="D67" t="s">
        <v>685</v>
      </c>
      <c r="E67" t="s">
        <v>91</v>
      </c>
      <c r="F67">
        <v>4</v>
      </c>
      <c r="G67" t="s">
        <v>686</v>
      </c>
      <c r="H67" t="s">
        <v>687</v>
      </c>
      <c r="I67" t="s">
        <v>651</v>
      </c>
      <c r="J67">
        <v>1510</v>
      </c>
      <c r="K67" t="s">
        <v>688</v>
      </c>
      <c r="L67">
        <v>1510005</v>
      </c>
      <c r="M67" t="s">
        <v>651</v>
      </c>
      <c r="N67" t="s">
        <v>689</v>
      </c>
      <c r="O67" t="s">
        <v>606</v>
      </c>
      <c r="P67" t="s">
        <v>607</v>
      </c>
      <c r="Q67" t="s">
        <v>690</v>
      </c>
      <c r="R67">
        <v>271776</v>
      </c>
      <c r="S67">
        <v>2664321</v>
      </c>
      <c r="T67" t="s">
        <v>691</v>
      </c>
      <c r="U67" t="s">
        <v>610</v>
      </c>
      <c r="V67" t="s">
        <v>611</v>
      </c>
      <c r="W67">
        <v>1</v>
      </c>
      <c r="Y67">
        <v>4</v>
      </c>
      <c r="Z67" t="s">
        <v>692</v>
      </c>
      <c r="AA67" t="s">
        <v>67</v>
      </c>
      <c r="AB67" t="s">
        <v>68</v>
      </c>
      <c r="AC67" t="s">
        <v>69</v>
      </c>
      <c r="AD67" t="s">
        <v>70</v>
      </c>
      <c r="AE67" t="s">
        <v>693</v>
      </c>
      <c r="AF67">
        <v>271776</v>
      </c>
      <c r="AG67">
        <v>2664321</v>
      </c>
      <c r="AH67" t="s">
        <v>691</v>
      </c>
      <c r="AI67" t="s">
        <v>390</v>
      </c>
      <c r="AJ67" t="s">
        <v>391</v>
      </c>
      <c r="AK67">
        <v>111</v>
      </c>
      <c r="AL67">
        <v>1</v>
      </c>
      <c r="AP67">
        <v>7.36</v>
      </c>
      <c r="AQ67">
        <v>0.95</v>
      </c>
      <c r="AR67" t="s">
        <v>694</v>
      </c>
      <c r="AS67">
        <v>1409019</v>
      </c>
      <c r="AT67">
        <v>7.61</v>
      </c>
      <c r="AU67" t="s">
        <v>695</v>
      </c>
      <c r="AV67">
        <v>0.1305000000000005</v>
      </c>
      <c r="AW67" t="s">
        <v>696</v>
      </c>
    </row>
    <row r="68" spans="1:49" x14ac:dyDescent="0.3">
      <c r="A68" t="s">
        <v>683</v>
      </c>
      <c r="B68" t="s">
        <v>697</v>
      </c>
      <c r="C68" t="s">
        <v>647</v>
      </c>
      <c r="D68" t="s">
        <v>698</v>
      </c>
      <c r="E68" t="s">
        <v>91</v>
      </c>
      <c r="F68">
        <v>4</v>
      </c>
      <c r="G68" t="s">
        <v>686</v>
      </c>
      <c r="H68" t="s">
        <v>687</v>
      </c>
      <c r="I68" t="s">
        <v>651</v>
      </c>
      <c r="J68">
        <v>1510</v>
      </c>
      <c r="K68" t="s">
        <v>688</v>
      </c>
      <c r="L68">
        <v>1510005</v>
      </c>
      <c r="M68" t="s">
        <v>651</v>
      </c>
      <c r="N68" t="s">
        <v>689</v>
      </c>
      <c r="O68" t="s">
        <v>606</v>
      </c>
      <c r="P68" t="s">
        <v>607</v>
      </c>
      <c r="Q68" t="s">
        <v>690</v>
      </c>
      <c r="R68">
        <v>271776</v>
      </c>
      <c r="S68">
        <v>2664321</v>
      </c>
      <c r="T68" t="s">
        <v>691</v>
      </c>
      <c r="U68" t="s">
        <v>610</v>
      </c>
      <c r="V68" t="s">
        <v>611</v>
      </c>
      <c r="W68">
        <v>1</v>
      </c>
      <c r="Y68">
        <v>6</v>
      </c>
      <c r="Z68" t="s">
        <v>699</v>
      </c>
      <c r="AA68" t="s">
        <v>82</v>
      </c>
      <c r="AB68" t="s">
        <v>83</v>
      </c>
      <c r="AC68" t="s">
        <v>84</v>
      </c>
      <c r="AD68" t="s">
        <v>85</v>
      </c>
      <c r="AE68" t="s">
        <v>693</v>
      </c>
      <c r="AF68">
        <v>271776</v>
      </c>
      <c r="AG68">
        <v>2664321</v>
      </c>
      <c r="AH68" t="s">
        <v>691</v>
      </c>
      <c r="AI68" t="s">
        <v>390</v>
      </c>
      <c r="AJ68" t="s">
        <v>391</v>
      </c>
      <c r="AK68">
        <v>111</v>
      </c>
      <c r="AL68">
        <v>1</v>
      </c>
      <c r="AP68">
        <v>-3529</v>
      </c>
      <c r="AQ68">
        <v>5138</v>
      </c>
      <c r="AR68" t="s">
        <v>700</v>
      </c>
      <c r="AS68">
        <v>1409019</v>
      </c>
      <c r="AT68">
        <v>4.34</v>
      </c>
      <c r="AU68" t="s">
        <v>695</v>
      </c>
      <c r="AV68">
        <v>-42.128574488354388</v>
      </c>
      <c r="AW68" t="s">
        <v>696</v>
      </c>
    </row>
    <row r="69" spans="1:49" x14ac:dyDescent="0.3">
      <c r="A69" t="s">
        <v>701</v>
      </c>
      <c r="B69" t="s">
        <v>702</v>
      </c>
      <c r="D69" t="s">
        <v>703</v>
      </c>
      <c r="E69" t="s">
        <v>53</v>
      </c>
      <c r="F69">
        <v>7</v>
      </c>
      <c r="G69" t="s">
        <v>704</v>
      </c>
      <c r="H69" t="s">
        <v>705</v>
      </c>
      <c r="I69" t="s">
        <v>651</v>
      </c>
      <c r="J69">
        <v>1510</v>
      </c>
      <c r="K69" t="s">
        <v>706</v>
      </c>
      <c r="L69">
        <v>1510048</v>
      </c>
      <c r="M69" t="s">
        <v>707</v>
      </c>
      <c r="N69" t="s">
        <v>708</v>
      </c>
      <c r="O69" t="s">
        <v>709</v>
      </c>
      <c r="P69" t="s">
        <v>710</v>
      </c>
      <c r="Q69" t="s">
        <v>711</v>
      </c>
      <c r="R69">
        <v>223609</v>
      </c>
      <c r="S69">
        <v>2602679</v>
      </c>
      <c r="T69" t="s">
        <v>712</v>
      </c>
      <c r="U69" t="s">
        <v>610</v>
      </c>
      <c r="V69" t="s">
        <v>611</v>
      </c>
      <c r="W69">
        <v>1</v>
      </c>
      <c r="Y69">
        <v>13</v>
      </c>
      <c r="Z69" t="s">
        <v>713</v>
      </c>
      <c r="AA69" t="s">
        <v>82</v>
      </c>
      <c r="AB69" t="s">
        <v>83</v>
      </c>
      <c r="AC69" t="s">
        <v>84</v>
      </c>
      <c r="AD69" t="s">
        <v>85</v>
      </c>
      <c r="AE69" t="s">
        <v>714</v>
      </c>
      <c r="AF69">
        <v>223609</v>
      </c>
      <c r="AG69">
        <v>2602679</v>
      </c>
      <c r="AH69" t="s">
        <v>712</v>
      </c>
      <c r="AI69" t="s">
        <v>615</v>
      </c>
      <c r="AL69">
        <v>1</v>
      </c>
      <c r="AP69">
        <v>-3953</v>
      </c>
      <c r="AQ69">
        <v>6244.6</v>
      </c>
      <c r="AR69" t="s">
        <v>715</v>
      </c>
      <c r="AS69">
        <v>1725548</v>
      </c>
      <c r="AT69">
        <v>0.31</v>
      </c>
      <c r="AU69" t="s">
        <v>716</v>
      </c>
      <c r="AV69">
        <v>10874.286325881139</v>
      </c>
      <c r="AW69" t="s">
        <v>717</v>
      </c>
    </row>
    <row r="70" spans="1:49" x14ac:dyDescent="0.3">
      <c r="A70" t="s">
        <v>701</v>
      </c>
      <c r="B70" t="s">
        <v>718</v>
      </c>
      <c r="D70" t="s">
        <v>719</v>
      </c>
      <c r="E70" t="s">
        <v>53</v>
      </c>
      <c r="F70">
        <v>7</v>
      </c>
      <c r="G70" t="s">
        <v>704</v>
      </c>
      <c r="H70" t="s">
        <v>705</v>
      </c>
      <c r="I70" t="s">
        <v>651</v>
      </c>
      <c r="J70">
        <v>1510</v>
      </c>
      <c r="K70" t="s">
        <v>706</v>
      </c>
      <c r="L70">
        <v>1510048</v>
      </c>
      <c r="M70" t="s">
        <v>707</v>
      </c>
      <c r="N70" t="s">
        <v>708</v>
      </c>
      <c r="O70" t="s">
        <v>709</v>
      </c>
      <c r="P70" t="s">
        <v>710</v>
      </c>
      <c r="Q70" t="s">
        <v>711</v>
      </c>
      <c r="R70">
        <v>223609</v>
      </c>
      <c r="S70">
        <v>2602679</v>
      </c>
      <c r="T70" t="s">
        <v>712</v>
      </c>
      <c r="U70" t="s">
        <v>610</v>
      </c>
      <c r="V70" t="s">
        <v>611</v>
      </c>
      <c r="W70">
        <v>1</v>
      </c>
      <c r="Y70">
        <v>10</v>
      </c>
      <c r="Z70" t="s">
        <v>720</v>
      </c>
      <c r="AA70" t="s">
        <v>67</v>
      </c>
      <c r="AB70" t="s">
        <v>68</v>
      </c>
      <c r="AC70" t="s">
        <v>69</v>
      </c>
      <c r="AD70" t="s">
        <v>70</v>
      </c>
      <c r="AE70" t="s">
        <v>714</v>
      </c>
      <c r="AF70">
        <v>223609</v>
      </c>
      <c r="AG70">
        <v>2602679</v>
      </c>
      <c r="AH70" t="s">
        <v>712</v>
      </c>
      <c r="AI70" t="s">
        <v>615</v>
      </c>
      <c r="AL70">
        <v>1</v>
      </c>
      <c r="AN70" t="s">
        <v>75</v>
      </c>
      <c r="AP70">
        <v>4.38</v>
      </c>
      <c r="AQ70">
        <v>0.98</v>
      </c>
      <c r="AR70" t="s">
        <v>721</v>
      </c>
      <c r="AS70">
        <v>1725548</v>
      </c>
      <c r="AT70">
        <v>4.3499999999999996</v>
      </c>
      <c r="AU70" t="s">
        <v>716</v>
      </c>
      <c r="AV70">
        <v>0.11700000000000001</v>
      </c>
      <c r="AW70" t="s">
        <v>717</v>
      </c>
    </row>
    <row r="71" spans="1:49" x14ac:dyDescent="0.3">
      <c r="A71" t="s">
        <v>722</v>
      </c>
      <c r="B71" t="s">
        <v>723</v>
      </c>
      <c r="C71" t="s">
        <v>724</v>
      </c>
      <c r="D71" t="s">
        <v>725</v>
      </c>
      <c r="E71" t="s">
        <v>53</v>
      </c>
      <c r="F71">
        <v>1</v>
      </c>
      <c r="G71" t="s">
        <v>726</v>
      </c>
      <c r="H71" t="s">
        <v>727</v>
      </c>
      <c r="I71" t="s">
        <v>728</v>
      </c>
      <c r="J71">
        <v>1630</v>
      </c>
      <c r="K71" t="s">
        <v>729</v>
      </c>
      <c r="L71">
        <v>1630001</v>
      </c>
      <c r="M71" t="s">
        <v>729</v>
      </c>
      <c r="N71" t="s">
        <v>730</v>
      </c>
      <c r="O71" t="s">
        <v>709</v>
      </c>
      <c r="P71" t="s">
        <v>710</v>
      </c>
      <c r="Q71" t="s">
        <v>731</v>
      </c>
      <c r="R71">
        <v>225702</v>
      </c>
      <c r="S71">
        <v>2597100</v>
      </c>
      <c r="T71" t="s">
        <v>732</v>
      </c>
      <c r="U71" t="s">
        <v>610</v>
      </c>
      <c r="V71" t="s">
        <v>611</v>
      </c>
      <c r="W71">
        <v>1</v>
      </c>
      <c r="Y71">
        <v>7</v>
      </c>
      <c r="Z71" t="s">
        <v>733</v>
      </c>
      <c r="AA71" t="s">
        <v>82</v>
      </c>
      <c r="AB71" t="s">
        <v>83</v>
      </c>
      <c r="AC71" t="s">
        <v>84</v>
      </c>
      <c r="AD71" t="s">
        <v>85</v>
      </c>
      <c r="AE71" t="s">
        <v>734</v>
      </c>
      <c r="AF71">
        <v>225759</v>
      </c>
      <c r="AG71">
        <v>2597104</v>
      </c>
      <c r="AH71" t="s">
        <v>735</v>
      </c>
      <c r="AI71" t="s">
        <v>614</v>
      </c>
      <c r="AJ71" t="s">
        <v>615</v>
      </c>
      <c r="AK71">
        <v>111</v>
      </c>
      <c r="AL71">
        <v>1</v>
      </c>
      <c r="AP71">
        <v>-3529</v>
      </c>
      <c r="AQ71">
        <v>5138</v>
      </c>
      <c r="AR71" t="s">
        <v>736</v>
      </c>
      <c r="AS71">
        <v>1457379</v>
      </c>
      <c r="AT71">
        <v>0.1</v>
      </c>
      <c r="AU71" t="s">
        <v>737</v>
      </c>
      <c r="AV71">
        <v>13263.82279317599</v>
      </c>
      <c r="AW71" t="s">
        <v>738</v>
      </c>
    </row>
    <row r="72" spans="1:49" x14ac:dyDescent="0.3">
      <c r="A72" t="s">
        <v>739</v>
      </c>
      <c r="B72" t="s">
        <v>740</v>
      </c>
      <c r="C72" t="s">
        <v>724</v>
      </c>
      <c r="D72" t="s">
        <v>741</v>
      </c>
      <c r="E72" t="s">
        <v>53</v>
      </c>
      <c r="F72">
        <v>2</v>
      </c>
      <c r="G72" t="s">
        <v>742</v>
      </c>
      <c r="H72" t="s">
        <v>743</v>
      </c>
      <c r="I72" t="s">
        <v>728</v>
      </c>
      <c r="J72">
        <v>1630</v>
      </c>
      <c r="K72" t="s">
        <v>729</v>
      </c>
      <c r="L72">
        <v>1630001</v>
      </c>
      <c r="M72" t="s">
        <v>729</v>
      </c>
      <c r="N72" t="s">
        <v>744</v>
      </c>
      <c r="O72" t="s">
        <v>709</v>
      </c>
      <c r="P72" t="s">
        <v>710</v>
      </c>
      <c r="Q72" t="s">
        <v>731</v>
      </c>
      <c r="R72">
        <v>225455</v>
      </c>
      <c r="S72">
        <v>2596630</v>
      </c>
      <c r="T72" t="s">
        <v>732</v>
      </c>
      <c r="U72" t="s">
        <v>610</v>
      </c>
      <c r="V72" t="s">
        <v>611</v>
      </c>
      <c r="W72">
        <v>1</v>
      </c>
      <c r="Y72">
        <v>5</v>
      </c>
      <c r="Z72" t="s">
        <v>745</v>
      </c>
      <c r="AA72" t="s">
        <v>67</v>
      </c>
      <c r="AB72" t="s">
        <v>68</v>
      </c>
      <c r="AC72" t="s">
        <v>69</v>
      </c>
      <c r="AD72" t="s">
        <v>70</v>
      </c>
      <c r="AE72" t="s">
        <v>746</v>
      </c>
      <c r="AF72">
        <v>225422</v>
      </c>
      <c r="AG72">
        <v>2596594</v>
      </c>
      <c r="AH72" t="s">
        <v>747</v>
      </c>
      <c r="AI72" t="s">
        <v>614</v>
      </c>
      <c r="AJ72" t="s">
        <v>615</v>
      </c>
      <c r="AK72">
        <v>111</v>
      </c>
      <c r="AL72">
        <v>1</v>
      </c>
      <c r="AN72" t="s">
        <v>75</v>
      </c>
      <c r="AP72">
        <v>4.8</v>
      </c>
      <c r="AQ72">
        <v>1</v>
      </c>
      <c r="AR72" t="s">
        <v>748</v>
      </c>
      <c r="AS72">
        <v>1457378</v>
      </c>
      <c r="AT72">
        <v>4.5</v>
      </c>
      <c r="AU72" t="s">
        <v>749</v>
      </c>
      <c r="AV72">
        <v>0.29999999999999982</v>
      </c>
      <c r="AW72" t="s">
        <v>750</v>
      </c>
    </row>
    <row r="73" spans="1:49" x14ac:dyDescent="0.3">
      <c r="A73" t="s">
        <v>739</v>
      </c>
      <c r="B73" t="s">
        <v>751</v>
      </c>
      <c r="C73" t="s">
        <v>724</v>
      </c>
      <c r="D73" t="s">
        <v>752</v>
      </c>
      <c r="E73" t="s">
        <v>53</v>
      </c>
      <c r="F73">
        <v>2</v>
      </c>
      <c r="G73" t="s">
        <v>742</v>
      </c>
      <c r="H73" t="s">
        <v>743</v>
      </c>
      <c r="I73" t="s">
        <v>728</v>
      </c>
      <c r="J73">
        <v>1630</v>
      </c>
      <c r="K73" t="s">
        <v>729</v>
      </c>
      <c r="L73">
        <v>1630001</v>
      </c>
      <c r="M73" t="s">
        <v>729</v>
      </c>
      <c r="N73" t="s">
        <v>744</v>
      </c>
      <c r="O73" t="s">
        <v>709</v>
      </c>
      <c r="P73" t="s">
        <v>710</v>
      </c>
      <c r="Q73" t="s">
        <v>731</v>
      </c>
      <c r="R73">
        <v>225455</v>
      </c>
      <c r="S73">
        <v>2596630</v>
      </c>
      <c r="T73" t="s">
        <v>732</v>
      </c>
      <c r="U73" t="s">
        <v>610</v>
      </c>
      <c r="V73" t="s">
        <v>611</v>
      </c>
      <c r="W73">
        <v>1</v>
      </c>
      <c r="Y73">
        <v>8</v>
      </c>
      <c r="Z73" t="s">
        <v>753</v>
      </c>
      <c r="AA73" t="s">
        <v>82</v>
      </c>
      <c r="AB73" t="s">
        <v>83</v>
      </c>
      <c r="AC73" t="s">
        <v>84</v>
      </c>
      <c r="AD73" t="s">
        <v>85</v>
      </c>
      <c r="AE73" t="s">
        <v>746</v>
      </c>
      <c r="AF73">
        <v>225422</v>
      </c>
      <c r="AG73">
        <v>2596594</v>
      </c>
      <c r="AH73" t="s">
        <v>747</v>
      </c>
      <c r="AI73" t="s">
        <v>614</v>
      </c>
      <c r="AJ73" t="s">
        <v>615</v>
      </c>
      <c r="AK73">
        <v>111</v>
      </c>
      <c r="AL73">
        <v>1</v>
      </c>
      <c r="AP73">
        <v>-3529</v>
      </c>
      <c r="AQ73">
        <v>5138</v>
      </c>
      <c r="AR73" t="s">
        <v>754</v>
      </c>
      <c r="AS73">
        <v>1457378</v>
      </c>
      <c r="AT73">
        <v>3.71</v>
      </c>
      <c r="AU73" t="s">
        <v>749</v>
      </c>
      <c r="AV73">
        <v>511.36850741033601</v>
      </c>
      <c r="AW73" t="s">
        <v>750</v>
      </c>
    </row>
    <row r="74" spans="1:49" x14ac:dyDescent="0.3">
      <c r="A74" t="s">
        <v>755</v>
      </c>
      <c r="B74" t="s">
        <v>756</v>
      </c>
      <c r="C74" t="s">
        <v>724</v>
      </c>
      <c r="D74" t="s">
        <v>757</v>
      </c>
      <c r="E74" t="s">
        <v>53</v>
      </c>
      <c r="F74">
        <v>3</v>
      </c>
      <c r="G74" t="s">
        <v>758</v>
      </c>
      <c r="H74" t="s">
        <v>759</v>
      </c>
      <c r="I74" t="s">
        <v>728</v>
      </c>
      <c r="J74">
        <v>1630</v>
      </c>
      <c r="K74" t="s">
        <v>729</v>
      </c>
      <c r="L74">
        <v>1630001</v>
      </c>
      <c r="M74" t="s">
        <v>760</v>
      </c>
      <c r="N74" t="s">
        <v>761</v>
      </c>
      <c r="O74" t="s">
        <v>709</v>
      </c>
      <c r="P74" t="s">
        <v>710</v>
      </c>
      <c r="Q74" t="s">
        <v>731</v>
      </c>
      <c r="R74">
        <v>225321</v>
      </c>
      <c r="S74">
        <v>2596672</v>
      </c>
      <c r="T74" t="s">
        <v>762</v>
      </c>
      <c r="U74" t="s">
        <v>610</v>
      </c>
      <c r="V74" t="s">
        <v>611</v>
      </c>
      <c r="W74">
        <v>1</v>
      </c>
      <c r="Y74">
        <v>6</v>
      </c>
      <c r="Z74" t="s">
        <v>763</v>
      </c>
      <c r="AA74" t="s">
        <v>67</v>
      </c>
      <c r="AB74" t="s">
        <v>68</v>
      </c>
      <c r="AC74" t="s">
        <v>69</v>
      </c>
      <c r="AD74" t="s">
        <v>70</v>
      </c>
      <c r="AE74" t="s">
        <v>764</v>
      </c>
      <c r="AF74">
        <v>225321</v>
      </c>
      <c r="AG74">
        <v>2596672</v>
      </c>
      <c r="AH74" t="s">
        <v>762</v>
      </c>
      <c r="AI74" t="s">
        <v>614</v>
      </c>
      <c r="AJ74" t="s">
        <v>615</v>
      </c>
      <c r="AK74">
        <v>111</v>
      </c>
      <c r="AL74">
        <v>1</v>
      </c>
      <c r="AN74" t="s">
        <v>75</v>
      </c>
      <c r="AP74">
        <v>2.83</v>
      </c>
      <c r="AQ74">
        <v>1</v>
      </c>
      <c r="AR74" t="s">
        <v>765</v>
      </c>
      <c r="AS74">
        <v>1457376</v>
      </c>
      <c r="AT74">
        <v>2.59</v>
      </c>
      <c r="AU74" t="s">
        <v>766</v>
      </c>
      <c r="AV74">
        <v>0.24000000000000021</v>
      </c>
      <c r="AW74" t="s">
        <v>767</v>
      </c>
    </row>
    <row r="75" spans="1:49" x14ac:dyDescent="0.3">
      <c r="A75" t="s">
        <v>755</v>
      </c>
      <c r="B75" t="s">
        <v>768</v>
      </c>
      <c r="C75" t="s">
        <v>724</v>
      </c>
      <c r="D75" t="s">
        <v>769</v>
      </c>
      <c r="E75" t="s">
        <v>53</v>
      </c>
      <c r="F75">
        <v>3</v>
      </c>
      <c r="G75" t="s">
        <v>758</v>
      </c>
      <c r="H75" t="s">
        <v>759</v>
      </c>
      <c r="I75" t="s">
        <v>728</v>
      </c>
      <c r="J75">
        <v>1630</v>
      </c>
      <c r="K75" t="s">
        <v>729</v>
      </c>
      <c r="L75">
        <v>1630001</v>
      </c>
      <c r="M75" t="s">
        <v>760</v>
      </c>
      <c r="N75" t="s">
        <v>761</v>
      </c>
      <c r="O75" t="s">
        <v>709</v>
      </c>
      <c r="P75" t="s">
        <v>710</v>
      </c>
      <c r="Q75" t="s">
        <v>731</v>
      </c>
      <c r="R75">
        <v>225321</v>
      </c>
      <c r="S75">
        <v>2596672</v>
      </c>
      <c r="T75" t="s">
        <v>762</v>
      </c>
      <c r="U75" t="s">
        <v>610</v>
      </c>
      <c r="V75" t="s">
        <v>611</v>
      </c>
      <c r="W75">
        <v>1</v>
      </c>
      <c r="Y75">
        <v>9</v>
      </c>
      <c r="Z75" t="s">
        <v>770</v>
      </c>
      <c r="AA75" t="s">
        <v>82</v>
      </c>
      <c r="AB75" t="s">
        <v>83</v>
      </c>
      <c r="AC75" t="s">
        <v>84</v>
      </c>
      <c r="AD75" t="s">
        <v>85</v>
      </c>
      <c r="AE75" t="s">
        <v>764</v>
      </c>
      <c r="AF75">
        <v>225321</v>
      </c>
      <c r="AG75">
        <v>2596672</v>
      </c>
      <c r="AH75" t="s">
        <v>762</v>
      </c>
      <c r="AI75" t="s">
        <v>614</v>
      </c>
      <c r="AJ75" t="s">
        <v>615</v>
      </c>
      <c r="AK75">
        <v>111</v>
      </c>
      <c r="AL75">
        <v>1</v>
      </c>
      <c r="AP75">
        <v>-3529</v>
      </c>
      <c r="AQ75">
        <v>5138</v>
      </c>
      <c r="AR75" t="s">
        <v>771</v>
      </c>
      <c r="AS75">
        <v>1457376</v>
      </c>
      <c r="AT75">
        <v>3.3</v>
      </c>
      <c r="AU75" t="s">
        <v>766</v>
      </c>
      <c r="AV75">
        <v>924.64760876077889</v>
      </c>
      <c r="AW75" t="s">
        <v>767</v>
      </c>
    </row>
    <row r="76" spans="1:49" x14ac:dyDescent="0.3">
      <c r="A76" t="s">
        <v>772</v>
      </c>
      <c r="B76" t="s">
        <v>773</v>
      </c>
      <c r="C76" t="s">
        <v>774</v>
      </c>
      <c r="D76" t="s">
        <v>775</v>
      </c>
      <c r="E76" t="s">
        <v>91</v>
      </c>
      <c r="F76">
        <v>4</v>
      </c>
      <c r="G76" t="s">
        <v>776</v>
      </c>
      <c r="H76" t="s">
        <v>777</v>
      </c>
      <c r="I76" t="s">
        <v>728</v>
      </c>
      <c r="J76">
        <v>1630</v>
      </c>
      <c r="K76" t="s">
        <v>778</v>
      </c>
      <c r="L76">
        <v>1630003</v>
      </c>
      <c r="M76" t="s">
        <v>728</v>
      </c>
      <c r="N76" t="s">
        <v>779</v>
      </c>
      <c r="O76" t="s">
        <v>709</v>
      </c>
      <c r="P76" t="s">
        <v>710</v>
      </c>
      <c r="Q76" t="s">
        <v>731</v>
      </c>
      <c r="R76">
        <v>223352</v>
      </c>
      <c r="S76">
        <v>2594289</v>
      </c>
      <c r="T76" t="s">
        <v>780</v>
      </c>
      <c r="U76" t="s">
        <v>610</v>
      </c>
      <c r="V76" t="s">
        <v>611</v>
      </c>
      <c r="W76">
        <v>1</v>
      </c>
      <c r="Y76">
        <v>7</v>
      </c>
      <c r="Z76" t="s">
        <v>781</v>
      </c>
      <c r="AA76" t="s">
        <v>67</v>
      </c>
      <c r="AB76" t="s">
        <v>68</v>
      </c>
      <c r="AC76" t="s">
        <v>69</v>
      </c>
      <c r="AD76" t="s">
        <v>70</v>
      </c>
      <c r="AE76" t="s">
        <v>779</v>
      </c>
      <c r="AF76">
        <v>223352</v>
      </c>
      <c r="AG76">
        <v>2594289</v>
      </c>
      <c r="AH76" t="s">
        <v>780</v>
      </c>
      <c r="AI76" t="s">
        <v>390</v>
      </c>
      <c r="AJ76" t="s">
        <v>391</v>
      </c>
      <c r="AK76">
        <v>111</v>
      </c>
      <c r="AL76">
        <v>1</v>
      </c>
      <c r="AP76">
        <v>7.9</v>
      </c>
      <c r="AQ76">
        <v>1</v>
      </c>
      <c r="AR76" t="s">
        <v>782</v>
      </c>
      <c r="AS76">
        <v>1409021</v>
      </c>
      <c r="AT76">
        <v>8.01</v>
      </c>
      <c r="AU76" t="s">
        <v>783</v>
      </c>
      <c r="AV76">
        <v>-0.1099999999999994</v>
      </c>
      <c r="AW76" t="s">
        <v>784</v>
      </c>
    </row>
    <row r="77" spans="1:49" x14ac:dyDescent="0.3">
      <c r="A77" t="s">
        <v>772</v>
      </c>
      <c r="B77" t="s">
        <v>785</v>
      </c>
      <c r="C77" t="s">
        <v>774</v>
      </c>
      <c r="D77" t="s">
        <v>786</v>
      </c>
      <c r="E77" t="s">
        <v>91</v>
      </c>
      <c r="F77">
        <v>4</v>
      </c>
      <c r="G77" t="s">
        <v>776</v>
      </c>
      <c r="H77" t="s">
        <v>777</v>
      </c>
      <c r="I77" t="s">
        <v>728</v>
      </c>
      <c r="J77">
        <v>1630</v>
      </c>
      <c r="K77" t="s">
        <v>778</v>
      </c>
      <c r="L77">
        <v>1630003</v>
      </c>
      <c r="M77" t="s">
        <v>728</v>
      </c>
      <c r="N77" t="s">
        <v>779</v>
      </c>
      <c r="O77" t="s">
        <v>709</v>
      </c>
      <c r="P77" t="s">
        <v>710</v>
      </c>
      <c r="Q77" t="s">
        <v>731</v>
      </c>
      <c r="R77">
        <v>223352</v>
      </c>
      <c r="S77">
        <v>2594289</v>
      </c>
      <c r="T77" t="s">
        <v>780</v>
      </c>
      <c r="U77" t="s">
        <v>610</v>
      </c>
      <c r="V77" t="s">
        <v>611</v>
      </c>
      <c r="W77">
        <v>1</v>
      </c>
      <c r="Y77">
        <v>10</v>
      </c>
      <c r="Z77" t="s">
        <v>787</v>
      </c>
      <c r="AA77" t="s">
        <v>82</v>
      </c>
      <c r="AB77" t="s">
        <v>83</v>
      </c>
      <c r="AC77" t="s">
        <v>84</v>
      </c>
      <c r="AD77" t="s">
        <v>85</v>
      </c>
      <c r="AE77" t="s">
        <v>779</v>
      </c>
      <c r="AF77">
        <v>223352</v>
      </c>
      <c r="AG77">
        <v>2594289</v>
      </c>
      <c r="AH77" t="s">
        <v>780</v>
      </c>
      <c r="AI77" t="s">
        <v>390</v>
      </c>
      <c r="AJ77" t="s">
        <v>391</v>
      </c>
      <c r="AK77">
        <v>111</v>
      </c>
      <c r="AL77">
        <v>1</v>
      </c>
      <c r="AP77">
        <v>-3109</v>
      </c>
      <c r="AQ77">
        <v>4618</v>
      </c>
      <c r="AR77" t="s">
        <v>788</v>
      </c>
      <c r="AS77">
        <v>1409021</v>
      </c>
      <c r="AT77">
        <v>0.42</v>
      </c>
      <c r="AU77" t="s">
        <v>783</v>
      </c>
      <c r="AV77">
        <v>7315.0592649939836</v>
      </c>
      <c r="AW77" t="s">
        <v>784</v>
      </c>
    </row>
    <row r="78" spans="1:49" x14ac:dyDescent="0.3">
      <c r="A78" t="s">
        <v>789</v>
      </c>
      <c r="B78" t="s">
        <v>790</v>
      </c>
      <c r="C78" t="s">
        <v>774</v>
      </c>
      <c r="D78" t="s">
        <v>791</v>
      </c>
      <c r="E78" t="s">
        <v>91</v>
      </c>
      <c r="F78">
        <v>5</v>
      </c>
      <c r="G78" t="s">
        <v>792</v>
      </c>
      <c r="H78" t="s">
        <v>793</v>
      </c>
      <c r="I78" t="s">
        <v>728</v>
      </c>
      <c r="J78">
        <v>1630</v>
      </c>
      <c r="K78" t="s">
        <v>794</v>
      </c>
      <c r="L78">
        <v>1630005</v>
      </c>
      <c r="M78" t="s">
        <v>728</v>
      </c>
      <c r="N78" t="s">
        <v>795</v>
      </c>
      <c r="O78" t="s">
        <v>709</v>
      </c>
      <c r="P78" t="s">
        <v>710</v>
      </c>
      <c r="Q78" t="s">
        <v>796</v>
      </c>
      <c r="R78">
        <v>216283</v>
      </c>
      <c r="S78">
        <v>2586042</v>
      </c>
      <c r="T78" t="s">
        <v>797</v>
      </c>
      <c r="U78" t="s">
        <v>610</v>
      </c>
      <c r="V78" t="s">
        <v>611</v>
      </c>
      <c r="W78">
        <v>1</v>
      </c>
      <c r="Y78">
        <v>8</v>
      </c>
      <c r="Z78" t="s">
        <v>798</v>
      </c>
      <c r="AA78" t="s">
        <v>67</v>
      </c>
      <c r="AB78" t="s">
        <v>68</v>
      </c>
      <c r="AC78" t="s">
        <v>69</v>
      </c>
      <c r="AD78" t="s">
        <v>70</v>
      </c>
      <c r="AE78" t="s">
        <v>799</v>
      </c>
      <c r="AF78">
        <v>216283</v>
      </c>
      <c r="AG78">
        <v>2586042</v>
      </c>
      <c r="AH78" t="s">
        <v>797</v>
      </c>
      <c r="AI78" t="s">
        <v>390</v>
      </c>
      <c r="AJ78" t="s">
        <v>391</v>
      </c>
      <c r="AK78">
        <v>111</v>
      </c>
      <c r="AL78">
        <v>1</v>
      </c>
      <c r="AP78">
        <v>4.9000000000000004</v>
      </c>
      <c r="AQ78">
        <v>1</v>
      </c>
      <c r="AR78" t="s">
        <v>800</v>
      </c>
      <c r="AS78">
        <v>1409038</v>
      </c>
      <c r="AT78">
        <v>4.34</v>
      </c>
      <c r="AU78" t="s">
        <v>801</v>
      </c>
      <c r="AV78">
        <v>0.5600000000000005</v>
      </c>
      <c r="AW78" t="s">
        <v>802</v>
      </c>
    </row>
    <row r="79" spans="1:49" x14ac:dyDescent="0.3">
      <c r="A79" t="s">
        <v>789</v>
      </c>
      <c r="B79" t="s">
        <v>803</v>
      </c>
      <c r="C79" t="s">
        <v>774</v>
      </c>
      <c r="D79" t="s">
        <v>804</v>
      </c>
      <c r="E79" t="s">
        <v>91</v>
      </c>
      <c r="F79">
        <v>5</v>
      </c>
      <c r="G79" t="s">
        <v>792</v>
      </c>
      <c r="H79" t="s">
        <v>793</v>
      </c>
      <c r="I79" t="s">
        <v>728</v>
      </c>
      <c r="J79">
        <v>1630</v>
      </c>
      <c r="K79" t="s">
        <v>794</v>
      </c>
      <c r="L79">
        <v>1630005</v>
      </c>
      <c r="M79" t="s">
        <v>728</v>
      </c>
      <c r="N79" t="s">
        <v>795</v>
      </c>
      <c r="O79" t="s">
        <v>709</v>
      </c>
      <c r="P79" t="s">
        <v>710</v>
      </c>
      <c r="Q79" t="s">
        <v>796</v>
      </c>
      <c r="R79">
        <v>216283</v>
      </c>
      <c r="S79">
        <v>2586042</v>
      </c>
      <c r="T79" t="s">
        <v>797</v>
      </c>
      <c r="U79" t="s">
        <v>610</v>
      </c>
      <c r="V79" t="s">
        <v>611</v>
      </c>
      <c r="W79">
        <v>1</v>
      </c>
      <c r="Y79">
        <v>11</v>
      </c>
      <c r="Z79" t="s">
        <v>805</v>
      </c>
      <c r="AA79" t="s">
        <v>82</v>
      </c>
      <c r="AB79" t="s">
        <v>83</v>
      </c>
      <c r="AC79" t="s">
        <v>84</v>
      </c>
      <c r="AD79" t="s">
        <v>85</v>
      </c>
      <c r="AE79" t="s">
        <v>799</v>
      </c>
      <c r="AF79">
        <v>216283</v>
      </c>
      <c r="AG79">
        <v>2586042</v>
      </c>
      <c r="AH79" t="s">
        <v>797</v>
      </c>
      <c r="AI79" t="s">
        <v>390</v>
      </c>
      <c r="AJ79" t="s">
        <v>391</v>
      </c>
      <c r="AK79">
        <v>111</v>
      </c>
      <c r="AL79">
        <v>1</v>
      </c>
      <c r="AP79">
        <v>-3529</v>
      </c>
      <c r="AQ79">
        <v>5138</v>
      </c>
      <c r="AR79" t="s">
        <v>806</v>
      </c>
      <c r="AS79">
        <v>1409038</v>
      </c>
      <c r="AT79">
        <v>1.93</v>
      </c>
      <c r="AU79" t="s">
        <v>801</v>
      </c>
      <c r="AV79">
        <v>2817.611909706633</v>
      </c>
      <c r="AW79" t="s">
        <v>802</v>
      </c>
    </row>
    <row r="80" spans="1:49" x14ac:dyDescent="0.3">
      <c r="A80" t="s">
        <v>807</v>
      </c>
      <c r="B80" t="s">
        <v>808</v>
      </c>
      <c r="C80" t="s">
        <v>774</v>
      </c>
      <c r="D80" t="s">
        <v>809</v>
      </c>
      <c r="E80" t="s">
        <v>91</v>
      </c>
      <c r="F80">
        <v>6</v>
      </c>
      <c r="G80" t="s">
        <v>810</v>
      </c>
      <c r="H80" t="s">
        <v>811</v>
      </c>
      <c r="I80" t="s">
        <v>728</v>
      </c>
      <c r="J80">
        <v>1630</v>
      </c>
      <c r="K80" t="s">
        <v>812</v>
      </c>
      <c r="L80">
        <v>1630008</v>
      </c>
      <c r="M80" t="s">
        <v>728</v>
      </c>
      <c r="N80" t="s">
        <v>813</v>
      </c>
      <c r="O80" t="s">
        <v>814</v>
      </c>
      <c r="P80" t="s">
        <v>815</v>
      </c>
      <c r="Q80" t="s">
        <v>816</v>
      </c>
      <c r="R80">
        <v>215009</v>
      </c>
      <c r="S80">
        <v>2577004</v>
      </c>
      <c r="T80" t="s">
        <v>817</v>
      </c>
      <c r="U80" t="s">
        <v>610</v>
      </c>
      <c r="V80" t="s">
        <v>611</v>
      </c>
      <c r="W80">
        <v>1</v>
      </c>
      <c r="Y80">
        <v>9</v>
      </c>
      <c r="Z80" t="s">
        <v>818</v>
      </c>
      <c r="AA80" t="s">
        <v>67</v>
      </c>
      <c r="AB80" t="s">
        <v>68</v>
      </c>
      <c r="AC80" t="s">
        <v>69</v>
      </c>
      <c r="AD80" t="s">
        <v>70</v>
      </c>
      <c r="AE80" t="s">
        <v>819</v>
      </c>
      <c r="AF80">
        <v>215009</v>
      </c>
      <c r="AG80">
        <v>2577004</v>
      </c>
      <c r="AH80" t="s">
        <v>817</v>
      </c>
      <c r="AI80" t="s">
        <v>390</v>
      </c>
      <c r="AJ80" t="s">
        <v>391</v>
      </c>
      <c r="AK80">
        <v>111</v>
      </c>
      <c r="AL80">
        <v>1</v>
      </c>
      <c r="AP80">
        <v>5.2</v>
      </c>
      <c r="AQ80">
        <v>0.85</v>
      </c>
      <c r="AR80" t="s">
        <v>820</v>
      </c>
      <c r="AS80">
        <v>1409040</v>
      </c>
      <c r="AT80">
        <v>5.15</v>
      </c>
      <c r="AU80" t="s">
        <v>821</v>
      </c>
      <c r="AV80">
        <v>0.82249999999999979</v>
      </c>
      <c r="AW80" t="s">
        <v>822</v>
      </c>
    </row>
    <row r="81" spans="1:49" x14ac:dyDescent="0.3">
      <c r="A81" t="s">
        <v>807</v>
      </c>
      <c r="B81" t="s">
        <v>823</v>
      </c>
      <c r="C81" t="s">
        <v>774</v>
      </c>
      <c r="D81" t="s">
        <v>824</v>
      </c>
      <c r="E81" t="s">
        <v>91</v>
      </c>
      <c r="F81">
        <v>6</v>
      </c>
      <c r="G81" t="s">
        <v>810</v>
      </c>
      <c r="H81" t="s">
        <v>811</v>
      </c>
      <c r="I81" t="s">
        <v>728</v>
      </c>
      <c r="J81">
        <v>1630</v>
      </c>
      <c r="K81" t="s">
        <v>812</v>
      </c>
      <c r="L81">
        <v>1630008</v>
      </c>
      <c r="M81" t="s">
        <v>728</v>
      </c>
      <c r="N81" t="s">
        <v>813</v>
      </c>
      <c r="O81" t="s">
        <v>814</v>
      </c>
      <c r="P81" t="s">
        <v>815</v>
      </c>
      <c r="Q81" t="s">
        <v>816</v>
      </c>
      <c r="R81">
        <v>215009</v>
      </c>
      <c r="S81">
        <v>2577004</v>
      </c>
      <c r="T81" t="s">
        <v>817</v>
      </c>
      <c r="U81" t="s">
        <v>610</v>
      </c>
      <c r="V81" t="s">
        <v>611</v>
      </c>
      <c r="W81">
        <v>1</v>
      </c>
      <c r="Y81">
        <v>12</v>
      </c>
      <c r="Z81" t="s">
        <v>825</v>
      </c>
      <c r="AA81" t="s">
        <v>82</v>
      </c>
      <c r="AB81" t="s">
        <v>83</v>
      </c>
      <c r="AC81" t="s">
        <v>84</v>
      </c>
      <c r="AD81" t="s">
        <v>85</v>
      </c>
      <c r="AE81" t="s">
        <v>819</v>
      </c>
      <c r="AF81">
        <v>215009</v>
      </c>
      <c r="AG81">
        <v>2577004</v>
      </c>
      <c r="AH81" t="s">
        <v>817</v>
      </c>
      <c r="AI81" t="s">
        <v>390</v>
      </c>
      <c r="AJ81" t="s">
        <v>391</v>
      </c>
      <c r="AK81">
        <v>111</v>
      </c>
      <c r="AL81">
        <v>1</v>
      </c>
      <c r="AP81">
        <v>-3033</v>
      </c>
      <c r="AQ81">
        <v>4744</v>
      </c>
      <c r="AR81" t="s">
        <v>826</v>
      </c>
      <c r="AS81">
        <v>1409040</v>
      </c>
      <c r="AT81">
        <v>4.51</v>
      </c>
      <c r="AU81" t="s">
        <v>821</v>
      </c>
      <c r="AV81">
        <v>175.4007333902573</v>
      </c>
      <c r="AW81" t="s">
        <v>822</v>
      </c>
    </row>
    <row r="82" spans="1:49" x14ac:dyDescent="0.3">
      <c r="A82" t="s">
        <v>827</v>
      </c>
      <c r="B82" t="s">
        <v>828</v>
      </c>
      <c r="D82" t="s">
        <v>829</v>
      </c>
      <c r="E82" t="s">
        <v>53</v>
      </c>
      <c r="F82">
        <v>7</v>
      </c>
      <c r="G82" t="s">
        <v>830</v>
      </c>
      <c r="H82" t="s">
        <v>831</v>
      </c>
      <c r="I82" t="s">
        <v>728</v>
      </c>
      <c r="J82">
        <v>1630</v>
      </c>
      <c r="K82" t="s">
        <v>832</v>
      </c>
      <c r="L82">
        <v>1630006</v>
      </c>
      <c r="M82" t="s">
        <v>833</v>
      </c>
      <c r="N82" t="s">
        <v>834</v>
      </c>
      <c r="O82" t="s">
        <v>709</v>
      </c>
      <c r="P82" t="s">
        <v>710</v>
      </c>
      <c r="Q82" t="s">
        <v>835</v>
      </c>
      <c r="R82">
        <v>217284</v>
      </c>
      <c r="S82">
        <v>2580765</v>
      </c>
      <c r="T82" t="s">
        <v>836</v>
      </c>
      <c r="U82" t="s">
        <v>610</v>
      </c>
      <c r="V82" t="s">
        <v>611</v>
      </c>
      <c r="W82">
        <v>1</v>
      </c>
      <c r="Y82">
        <v>14</v>
      </c>
      <c r="Z82" t="s">
        <v>837</v>
      </c>
      <c r="AA82" t="s">
        <v>82</v>
      </c>
      <c r="AB82" t="s">
        <v>83</v>
      </c>
      <c r="AC82" t="s">
        <v>84</v>
      </c>
      <c r="AD82" t="s">
        <v>85</v>
      </c>
      <c r="AE82" t="s">
        <v>838</v>
      </c>
      <c r="AF82">
        <v>217284</v>
      </c>
      <c r="AG82">
        <v>2580765</v>
      </c>
      <c r="AH82" t="s">
        <v>839</v>
      </c>
      <c r="AI82" t="s">
        <v>615</v>
      </c>
      <c r="AL82">
        <v>1</v>
      </c>
      <c r="AP82">
        <v>-3953</v>
      </c>
      <c r="AQ82">
        <v>6244.6</v>
      </c>
      <c r="AR82" t="s">
        <v>840</v>
      </c>
      <c r="AS82">
        <v>1725549</v>
      </c>
      <c r="AT82">
        <v>0.49</v>
      </c>
      <c r="AU82" t="s">
        <v>841</v>
      </c>
      <c r="AV82">
        <v>9064.4721067796181</v>
      </c>
      <c r="AW82" t="s">
        <v>842</v>
      </c>
    </row>
    <row r="83" spans="1:49" x14ac:dyDescent="0.3">
      <c r="A83" t="s">
        <v>843</v>
      </c>
      <c r="B83" t="s">
        <v>844</v>
      </c>
      <c r="C83" t="s">
        <v>845</v>
      </c>
      <c r="D83" t="s">
        <v>846</v>
      </c>
      <c r="E83" t="s">
        <v>847</v>
      </c>
      <c r="F83">
        <v>1</v>
      </c>
      <c r="G83" t="s">
        <v>848</v>
      </c>
      <c r="H83" t="s">
        <v>849</v>
      </c>
      <c r="I83" t="s">
        <v>850</v>
      </c>
      <c r="J83">
        <v>1650</v>
      </c>
      <c r="K83" t="s">
        <v>851</v>
      </c>
      <c r="L83">
        <v>1650002</v>
      </c>
      <c r="M83" t="s">
        <v>847</v>
      </c>
      <c r="N83" t="s">
        <v>852</v>
      </c>
      <c r="O83" t="s">
        <v>853</v>
      </c>
      <c r="P83" t="s">
        <v>854</v>
      </c>
      <c r="Q83" t="s">
        <v>855</v>
      </c>
      <c r="R83">
        <v>183280</v>
      </c>
      <c r="S83">
        <v>2550903</v>
      </c>
      <c r="T83" t="s">
        <v>856</v>
      </c>
      <c r="U83" t="s">
        <v>857</v>
      </c>
      <c r="V83" t="s">
        <v>858</v>
      </c>
      <c r="W83">
        <v>1</v>
      </c>
      <c r="Y83">
        <v>1</v>
      </c>
      <c r="Z83" t="s">
        <v>859</v>
      </c>
      <c r="AA83" t="s">
        <v>67</v>
      </c>
      <c r="AB83" t="s">
        <v>68</v>
      </c>
      <c r="AC83" t="s">
        <v>69</v>
      </c>
      <c r="AD83" t="s">
        <v>70</v>
      </c>
      <c r="AE83" t="s">
        <v>852</v>
      </c>
      <c r="AF83">
        <v>183280</v>
      </c>
      <c r="AG83">
        <v>2550903</v>
      </c>
      <c r="AH83" t="s">
        <v>856</v>
      </c>
      <c r="AI83" t="s">
        <v>860</v>
      </c>
      <c r="AJ83" t="s">
        <v>861</v>
      </c>
      <c r="AK83">
        <v>111</v>
      </c>
      <c r="AL83">
        <v>1</v>
      </c>
      <c r="AP83">
        <v>6.75</v>
      </c>
      <c r="AQ83">
        <v>0.85</v>
      </c>
      <c r="AR83" t="s">
        <v>862</v>
      </c>
      <c r="AS83">
        <v>1725619</v>
      </c>
      <c r="AT83">
        <v>5.01</v>
      </c>
      <c r="AU83" t="s">
        <v>863</v>
      </c>
      <c r="AV83">
        <v>2.4914999999999998</v>
      </c>
      <c r="AW83" t="s">
        <v>864</v>
      </c>
    </row>
    <row r="84" spans="1:49" x14ac:dyDescent="0.3">
      <c r="A84" t="s">
        <v>865</v>
      </c>
      <c r="B84" t="s">
        <v>866</v>
      </c>
      <c r="C84" t="s">
        <v>845</v>
      </c>
      <c r="D84" t="s">
        <v>867</v>
      </c>
      <c r="E84" t="s">
        <v>847</v>
      </c>
      <c r="F84">
        <v>2</v>
      </c>
      <c r="G84" t="s">
        <v>868</v>
      </c>
      <c r="H84" t="s">
        <v>869</v>
      </c>
      <c r="I84" t="s">
        <v>850</v>
      </c>
      <c r="J84">
        <v>1650</v>
      </c>
      <c r="K84" t="s">
        <v>851</v>
      </c>
      <c r="L84">
        <v>1650002</v>
      </c>
      <c r="M84" t="s">
        <v>847</v>
      </c>
      <c r="N84" t="s">
        <v>870</v>
      </c>
      <c r="O84" t="s">
        <v>853</v>
      </c>
      <c r="P84" t="s">
        <v>854</v>
      </c>
      <c r="Q84" t="s">
        <v>855</v>
      </c>
      <c r="R84">
        <v>183245</v>
      </c>
      <c r="S84">
        <v>2550916</v>
      </c>
      <c r="T84" t="s">
        <v>856</v>
      </c>
      <c r="U84" t="s">
        <v>857</v>
      </c>
      <c r="V84" t="s">
        <v>858</v>
      </c>
      <c r="W84">
        <v>1</v>
      </c>
      <c r="Y84">
        <v>2</v>
      </c>
      <c r="Z84" t="s">
        <v>871</v>
      </c>
      <c r="AA84" t="s">
        <v>67</v>
      </c>
      <c r="AB84" t="s">
        <v>68</v>
      </c>
      <c r="AC84" t="s">
        <v>69</v>
      </c>
      <c r="AD84" t="s">
        <v>70</v>
      </c>
      <c r="AE84" t="s">
        <v>870</v>
      </c>
      <c r="AF84">
        <v>183245</v>
      </c>
      <c r="AG84">
        <v>2550916</v>
      </c>
      <c r="AH84" t="s">
        <v>856</v>
      </c>
      <c r="AI84" t="s">
        <v>860</v>
      </c>
      <c r="AJ84" t="s">
        <v>861</v>
      </c>
      <c r="AK84">
        <v>111</v>
      </c>
      <c r="AL84">
        <v>1</v>
      </c>
      <c r="AP84">
        <v>3.6</v>
      </c>
      <c r="AQ84">
        <v>0.95</v>
      </c>
      <c r="AR84" t="s">
        <v>872</v>
      </c>
      <c r="AS84">
        <v>1371217</v>
      </c>
      <c r="AT84">
        <v>3.12</v>
      </c>
      <c r="AU84" t="s">
        <v>873</v>
      </c>
      <c r="AV84">
        <v>0.63600000000000012</v>
      </c>
      <c r="AW84" t="s">
        <v>874</v>
      </c>
    </row>
    <row r="85" spans="1:49" x14ac:dyDescent="0.3">
      <c r="A85" t="s">
        <v>875</v>
      </c>
      <c r="B85" t="s">
        <v>876</v>
      </c>
      <c r="C85" t="s">
        <v>845</v>
      </c>
      <c r="D85" t="s">
        <v>877</v>
      </c>
      <c r="E85" t="s">
        <v>847</v>
      </c>
      <c r="F85">
        <v>3</v>
      </c>
      <c r="G85" t="s">
        <v>878</v>
      </c>
      <c r="H85" t="s">
        <v>879</v>
      </c>
      <c r="I85" t="s">
        <v>850</v>
      </c>
      <c r="J85">
        <v>1650</v>
      </c>
      <c r="K85" t="s">
        <v>850</v>
      </c>
      <c r="L85">
        <v>1650003</v>
      </c>
      <c r="M85" t="s">
        <v>847</v>
      </c>
      <c r="N85" t="s">
        <v>880</v>
      </c>
      <c r="O85" t="s">
        <v>853</v>
      </c>
      <c r="P85" t="s">
        <v>854</v>
      </c>
      <c r="Q85" t="s">
        <v>881</v>
      </c>
      <c r="R85">
        <v>183853</v>
      </c>
      <c r="S85">
        <v>2547269</v>
      </c>
      <c r="T85" t="s">
        <v>856</v>
      </c>
      <c r="U85" t="s">
        <v>857</v>
      </c>
      <c r="V85" t="s">
        <v>858</v>
      </c>
      <c r="W85">
        <v>1</v>
      </c>
      <c r="Y85">
        <v>3</v>
      </c>
      <c r="Z85" t="s">
        <v>882</v>
      </c>
      <c r="AA85" t="s">
        <v>67</v>
      </c>
      <c r="AB85" t="s">
        <v>68</v>
      </c>
      <c r="AC85" t="s">
        <v>69</v>
      </c>
      <c r="AD85" t="s">
        <v>70</v>
      </c>
      <c r="AE85" t="s">
        <v>880</v>
      </c>
      <c r="AF85">
        <v>183853</v>
      </c>
      <c r="AG85">
        <v>2547269</v>
      </c>
      <c r="AH85" t="s">
        <v>856</v>
      </c>
      <c r="AI85" t="s">
        <v>860</v>
      </c>
      <c r="AJ85" t="s">
        <v>861</v>
      </c>
      <c r="AK85">
        <v>111</v>
      </c>
      <c r="AL85">
        <v>1</v>
      </c>
      <c r="AP85">
        <v>4.4800000000000004</v>
      </c>
      <c r="AQ85">
        <v>0.77</v>
      </c>
      <c r="AR85" t="s">
        <v>883</v>
      </c>
      <c r="AS85">
        <v>1371226</v>
      </c>
      <c r="AT85">
        <v>3.3</v>
      </c>
      <c r="AU85" t="s">
        <v>884</v>
      </c>
      <c r="AV85">
        <v>1.9390000000000009</v>
      </c>
      <c r="AW85" t="s">
        <v>885</v>
      </c>
    </row>
    <row r="86" spans="1:49" x14ac:dyDescent="0.3">
      <c r="A86" t="s">
        <v>886</v>
      </c>
      <c r="B86" t="s">
        <v>887</v>
      </c>
      <c r="C86" t="s">
        <v>845</v>
      </c>
      <c r="D86" t="s">
        <v>888</v>
      </c>
      <c r="E86" t="s">
        <v>847</v>
      </c>
      <c r="F86">
        <v>4</v>
      </c>
      <c r="G86" t="s">
        <v>889</v>
      </c>
      <c r="H86" t="s">
        <v>890</v>
      </c>
      <c r="I86" t="s">
        <v>850</v>
      </c>
      <c r="J86">
        <v>1650</v>
      </c>
      <c r="K86" t="s">
        <v>851</v>
      </c>
      <c r="L86">
        <v>1650002</v>
      </c>
      <c r="M86" t="s">
        <v>847</v>
      </c>
      <c r="N86" t="s">
        <v>891</v>
      </c>
      <c r="O86" t="s">
        <v>853</v>
      </c>
      <c r="P86" t="s">
        <v>854</v>
      </c>
      <c r="Q86" t="s">
        <v>881</v>
      </c>
      <c r="R86">
        <v>183788</v>
      </c>
      <c r="S86">
        <v>2547252</v>
      </c>
      <c r="T86" t="s">
        <v>856</v>
      </c>
      <c r="U86" t="s">
        <v>857</v>
      </c>
      <c r="V86" t="s">
        <v>858</v>
      </c>
      <c r="W86">
        <v>1</v>
      </c>
      <c r="Y86">
        <v>4</v>
      </c>
      <c r="Z86" t="s">
        <v>892</v>
      </c>
      <c r="AA86" t="s">
        <v>67</v>
      </c>
      <c r="AB86" t="s">
        <v>68</v>
      </c>
      <c r="AC86" t="s">
        <v>69</v>
      </c>
      <c r="AD86" t="s">
        <v>70</v>
      </c>
      <c r="AE86" t="s">
        <v>891</v>
      </c>
      <c r="AF86">
        <v>183788</v>
      </c>
      <c r="AG86">
        <v>2547252</v>
      </c>
      <c r="AH86" t="s">
        <v>856</v>
      </c>
      <c r="AI86" t="s">
        <v>860</v>
      </c>
      <c r="AJ86" t="s">
        <v>861</v>
      </c>
      <c r="AK86">
        <v>111</v>
      </c>
      <c r="AL86">
        <v>1</v>
      </c>
      <c r="AP86">
        <v>5</v>
      </c>
      <c r="AQ86">
        <v>0.9</v>
      </c>
      <c r="AR86" t="s">
        <v>893</v>
      </c>
      <c r="AS86">
        <v>1371227</v>
      </c>
      <c r="AT86">
        <v>5.4</v>
      </c>
      <c r="AU86" t="s">
        <v>894</v>
      </c>
      <c r="AV86">
        <v>0.13999999999999971</v>
      </c>
      <c r="AW86" t="s">
        <v>895</v>
      </c>
    </row>
    <row r="87" spans="1:49" x14ac:dyDescent="0.3">
      <c r="A87" t="s">
        <v>896</v>
      </c>
      <c r="B87" t="s">
        <v>897</v>
      </c>
      <c r="C87" t="s">
        <v>845</v>
      </c>
      <c r="D87" t="s">
        <v>898</v>
      </c>
      <c r="E87" t="s">
        <v>847</v>
      </c>
      <c r="F87">
        <v>1</v>
      </c>
      <c r="G87" t="s">
        <v>899</v>
      </c>
      <c r="H87" t="s">
        <v>900</v>
      </c>
      <c r="I87" t="s">
        <v>728</v>
      </c>
      <c r="J87">
        <v>1630</v>
      </c>
      <c r="K87" t="s">
        <v>901</v>
      </c>
      <c r="L87">
        <v>1630021</v>
      </c>
      <c r="M87" t="s">
        <v>847</v>
      </c>
      <c r="N87" t="s">
        <v>902</v>
      </c>
      <c r="O87" t="s">
        <v>853</v>
      </c>
      <c r="P87" t="s">
        <v>903</v>
      </c>
      <c r="Q87" t="s">
        <v>904</v>
      </c>
      <c r="R87">
        <v>196936</v>
      </c>
      <c r="S87">
        <v>2551651</v>
      </c>
      <c r="T87" t="s">
        <v>905</v>
      </c>
      <c r="U87" t="s">
        <v>857</v>
      </c>
      <c r="V87" t="s">
        <v>858</v>
      </c>
      <c r="W87">
        <v>1</v>
      </c>
      <c r="Y87">
        <v>5</v>
      </c>
      <c r="Z87" t="s">
        <v>906</v>
      </c>
      <c r="AA87" t="s">
        <v>67</v>
      </c>
      <c r="AB87" t="s">
        <v>68</v>
      </c>
      <c r="AC87" t="s">
        <v>69</v>
      </c>
      <c r="AD87" t="s">
        <v>70</v>
      </c>
      <c r="AE87" t="s">
        <v>902</v>
      </c>
      <c r="AF87">
        <v>196936</v>
      </c>
      <c r="AG87">
        <v>2551651</v>
      </c>
      <c r="AH87" t="s">
        <v>905</v>
      </c>
      <c r="AI87" t="s">
        <v>860</v>
      </c>
      <c r="AJ87" t="s">
        <v>861</v>
      </c>
      <c r="AK87">
        <v>111</v>
      </c>
      <c r="AL87">
        <v>1</v>
      </c>
      <c r="AP87">
        <v>11.7</v>
      </c>
      <c r="AQ87">
        <v>0.85</v>
      </c>
      <c r="AR87" t="s">
        <v>907</v>
      </c>
      <c r="AS87">
        <v>1371234</v>
      </c>
      <c r="AT87">
        <v>3.83</v>
      </c>
      <c r="AU87" t="s">
        <v>884</v>
      </c>
      <c r="AV87">
        <v>8.4444999999999997</v>
      </c>
      <c r="AW87" t="s">
        <v>908</v>
      </c>
    </row>
    <row r="88" spans="1:49" x14ac:dyDescent="0.3">
      <c r="A88" t="s">
        <v>909</v>
      </c>
      <c r="B88" t="s">
        <v>910</v>
      </c>
      <c r="C88" t="s">
        <v>845</v>
      </c>
      <c r="D88" t="s">
        <v>911</v>
      </c>
      <c r="E88" t="s">
        <v>847</v>
      </c>
      <c r="F88">
        <v>1</v>
      </c>
      <c r="G88" t="s">
        <v>912</v>
      </c>
      <c r="H88" t="s">
        <v>913</v>
      </c>
      <c r="I88" t="s">
        <v>728</v>
      </c>
      <c r="J88">
        <v>1630</v>
      </c>
      <c r="K88" t="s">
        <v>901</v>
      </c>
      <c r="L88">
        <v>1630021</v>
      </c>
      <c r="M88" t="s">
        <v>847</v>
      </c>
      <c r="N88" t="s">
        <v>914</v>
      </c>
      <c r="O88" t="s">
        <v>853</v>
      </c>
      <c r="P88" t="s">
        <v>903</v>
      </c>
      <c r="Q88" t="s">
        <v>904</v>
      </c>
      <c r="R88">
        <v>196901</v>
      </c>
      <c r="S88">
        <v>2551615</v>
      </c>
      <c r="T88" t="s">
        <v>905</v>
      </c>
      <c r="U88" t="s">
        <v>857</v>
      </c>
      <c r="V88" t="s">
        <v>858</v>
      </c>
      <c r="W88">
        <v>1</v>
      </c>
      <c r="Y88">
        <v>6</v>
      </c>
      <c r="Z88" t="s">
        <v>915</v>
      </c>
      <c r="AA88" t="s">
        <v>67</v>
      </c>
      <c r="AB88" t="s">
        <v>68</v>
      </c>
      <c r="AC88" t="s">
        <v>69</v>
      </c>
      <c r="AD88" t="s">
        <v>70</v>
      </c>
      <c r="AE88" t="s">
        <v>914</v>
      </c>
      <c r="AF88">
        <v>196901</v>
      </c>
      <c r="AG88">
        <v>2551615</v>
      </c>
      <c r="AH88" t="s">
        <v>905</v>
      </c>
      <c r="AI88" t="s">
        <v>860</v>
      </c>
      <c r="AJ88" t="s">
        <v>861</v>
      </c>
      <c r="AK88">
        <v>111</v>
      </c>
      <c r="AL88">
        <v>1</v>
      </c>
      <c r="AP88">
        <v>5.5</v>
      </c>
      <c r="AQ88">
        <v>0.9</v>
      </c>
      <c r="AR88" t="s">
        <v>916</v>
      </c>
      <c r="AS88">
        <v>1371235</v>
      </c>
      <c r="AT88">
        <v>5.33</v>
      </c>
      <c r="AU88" t="s">
        <v>917</v>
      </c>
      <c r="AV88">
        <v>0.7029999999999994</v>
      </c>
      <c r="AW88" t="s">
        <v>918</v>
      </c>
    </row>
    <row r="89" spans="1:49" x14ac:dyDescent="0.3">
      <c r="A89" t="s">
        <v>919</v>
      </c>
      <c r="B89" t="s">
        <v>920</v>
      </c>
      <c r="C89" t="s">
        <v>845</v>
      </c>
      <c r="D89" t="s">
        <v>921</v>
      </c>
      <c r="E89" t="s">
        <v>847</v>
      </c>
      <c r="F89">
        <v>1</v>
      </c>
      <c r="G89" t="s">
        <v>922</v>
      </c>
      <c r="H89" t="s">
        <v>923</v>
      </c>
      <c r="I89" t="s">
        <v>924</v>
      </c>
      <c r="J89">
        <v>1680</v>
      </c>
      <c r="K89" t="s">
        <v>925</v>
      </c>
      <c r="L89">
        <v>1680001</v>
      </c>
      <c r="M89" t="s">
        <v>847</v>
      </c>
      <c r="N89" t="s">
        <v>926</v>
      </c>
      <c r="O89" t="s">
        <v>814</v>
      </c>
      <c r="P89" t="s">
        <v>927</v>
      </c>
      <c r="Q89" t="s">
        <v>928</v>
      </c>
      <c r="R89">
        <v>188742</v>
      </c>
      <c r="S89">
        <v>2521473</v>
      </c>
      <c r="T89" t="s">
        <v>929</v>
      </c>
      <c r="U89" t="s">
        <v>857</v>
      </c>
      <c r="V89" t="s">
        <v>858</v>
      </c>
      <c r="W89">
        <v>1</v>
      </c>
      <c r="Y89">
        <v>7</v>
      </c>
      <c r="Z89" t="s">
        <v>930</v>
      </c>
      <c r="AA89" t="s">
        <v>67</v>
      </c>
      <c r="AB89" t="s">
        <v>68</v>
      </c>
      <c r="AC89" t="s">
        <v>69</v>
      </c>
      <c r="AD89" t="s">
        <v>70</v>
      </c>
      <c r="AE89" t="s">
        <v>926</v>
      </c>
      <c r="AF89">
        <v>188742</v>
      </c>
      <c r="AG89">
        <v>2521473</v>
      </c>
      <c r="AH89" t="s">
        <v>929</v>
      </c>
      <c r="AI89" t="s">
        <v>860</v>
      </c>
      <c r="AJ89" t="s">
        <v>861</v>
      </c>
      <c r="AK89">
        <v>111</v>
      </c>
      <c r="AL89">
        <v>1</v>
      </c>
      <c r="AP89">
        <v>6.7</v>
      </c>
      <c r="AQ89">
        <v>0.92</v>
      </c>
      <c r="AR89" t="s">
        <v>931</v>
      </c>
      <c r="AS89">
        <v>1371236</v>
      </c>
      <c r="AT89">
        <v>3.04</v>
      </c>
      <c r="AU89" t="s">
        <v>873</v>
      </c>
      <c r="AV89">
        <v>3.9032</v>
      </c>
      <c r="AW89" t="s">
        <v>932</v>
      </c>
    </row>
    <row r="90" spans="1:49" x14ac:dyDescent="0.3">
      <c r="A90" t="s">
        <v>933</v>
      </c>
      <c r="B90" t="s">
        <v>934</v>
      </c>
      <c r="C90" t="s">
        <v>845</v>
      </c>
      <c r="D90" t="s">
        <v>935</v>
      </c>
      <c r="E90" t="s">
        <v>847</v>
      </c>
      <c r="F90">
        <v>1</v>
      </c>
      <c r="G90" t="s">
        <v>936</v>
      </c>
      <c r="H90" t="s">
        <v>937</v>
      </c>
      <c r="I90" t="s">
        <v>924</v>
      </c>
      <c r="J90">
        <v>1680</v>
      </c>
      <c r="K90" t="s">
        <v>925</v>
      </c>
      <c r="L90">
        <v>1680001</v>
      </c>
      <c r="M90" t="s">
        <v>847</v>
      </c>
      <c r="N90" t="s">
        <v>938</v>
      </c>
      <c r="O90" t="s">
        <v>814</v>
      </c>
      <c r="P90" t="s">
        <v>927</v>
      </c>
      <c r="Q90" t="s">
        <v>928</v>
      </c>
      <c r="R90">
        <v>188741</v>
      </c>
      <c r="S90">
        <v>2521429</v>
      </c>
      <c r="T90" t="s">
        <v>929</v>
      </c>
      <c r="U90" t="s">
        <v>857</v>
      </c>
      <c r="V90" t="s">
        <v>858</v>
      </c>
      <c r="W90">
        <v>1</v>
      </c>
      <c r="Y90">
        <v>8</v>
      </c>
      <c r="Z90" t="s">
        <v>939</v>
      </c>
      <c r="AA90" t="s">
        <v>67</v>
      </c>
      <c r="AB90" t="s">
        <v>68</v>
      </c>
      <c r="AC90" t="s">
        <v>69</v>
      </c>
      <c r="AD90" t="s">
        <v>70</v>
      </c>
      <c r="AE90" t="s">
        <v>938</v>
      </c>
      <c r="AF90">
        <v>188741</v>
      </c>
      <c r="AG90">
        <v>2521429</v>
      </c>
      <c r="AH90" t="s">
        <v>929</v>
      </c>
      <c r="AI90" t="s">
        <v>860</v>
      </c>
      <c r="AJ90" t="s">
        <v>861</v>
      </c>
      <c r="AK90">
        <v>111</v>
      </c>
      <c r="AL90">
        <v>1</v>
      </c>
      <c r="AP90">
        <v>7.44</v>
      </c>
      <c r="AQ90">
        <v>0.9</v>
      </c>
      <c r="AR90" t="s">
        <v>940</v>
      </c>
      <c r="AS90">
        <v>1371237</v>
      </c>
      <c r="AT90">
        <v>3.2</v>
      </c>
      <c r="AU90" t="s">
        <v>941</v>
      </c>
      <c r="AV90">
        <v>4.5599999999999996</v>
      </c>
      <c r="AW90" t="s">
        <v>942</v>
      </c>
    </row>
    <row r="91" spans="1:49" x14ac:dyDescent="0.3">
      <c r="A91" t="s">
        <v>943</v>
      </c>
      <c r="B91" t="s">
        <v>944</v>
      </c>
      <c r="C91" t="s">
        <v>945</v>
      </c>
      <c r="D91" t="s">
        <v>946</v>
      </c>
      <c r="E91" t="s">
        <v>53</v>
      </c>
      <c r="F91">
        <v>1</v>
      </c>
      <c r="G91" t="s">
        <v>947</v>
      </c>
      <c r="H91" t="s">
        <v>948</v>
      </c>
      <c r="I91" t="s">
        <v>949</v>
      </c>
      <c r="J91">
        <v>1730</v>
      </c>
      <c r="K91" t="s">
        <v>950</v>
      </c>
      <c r="L91">
        <v>1730022</v>
      </c>
      <c r="M91" t="s">
        <v>951</v>
      </c>
      <c r="N91" t="s">
        <v>952</v>
      </c>
      <c r="O91" t="s">
        <v>814</v>
      </c>
      <c r="P91" t="s">
        <v>953</v>
      </c>
      <c r="Q91" t="s">
        <v>954</v>
      </c>
      <c r="R91">
        <v>207979</v>
      </c>
      <c r="S91">
        <v>2551360</v>
      </c>
      <c r="T91" t="s">
        <v>955</v>
      </c>
      <c r="U91" t="s">
        <v>857</v>
      </c>
      <c r="V91" t="s">
        <v>858</v>
      </c>
      <c r="W91">
        <v>1</v>
      </c>
      <c r="Y91">
        <v>9</v>
      </c>
      <c r="Z91" t="s">
        <v>956</v>
      </c>
      <c r="AA91" t="s">
        <v>67</v>
      </c>
      <c r="AB91" t="s">
        <v>68</v>
      </c>
      <c r="AC91" t="s">
        <v>69</v>
      </c>
      <c r="AD91" t="s">
        <v>70</v>
      </c>
      <c r="AE91" t="s">
        <v>957</v>
      </c>
      <c r="AF91">
        <v>208007</v>
      </c>
      <c r="AG91">
        <v>2551358</v>
      </c>
      <c r="AH91" t="s">
        <v>955</v>
      </c>
      <c r="AI91" t="s">
        <v>73</v>
      </c>
      <c r="AJ91" t="s">
        <v>958</v>
      </c>
      <c r="AK91">
        <v>111</v>
      </c>
      <c r="AL91">
        <v>1</v>
      </c>
      <c r="AN91" t="s">
        <v>75</v>
      </c>
      <c r="AP91">
        <v>4.66</v>
      </c>
      <c r="AQ91">
        <v>1</v>
      </c>
      <c r="AR91" t="s">
        <v>959</v>
      </c>
      <c r="AS91">
        <v>1371188</v>
      </c>
      <c r="AT91">
        <v>4.55</v>
      </c>
      <c r="AU91" t="s">
        <v>960</v>
      </c>
      <c r="AV91">
        <v>0.11000000000000031</v>
      </c>
      <c r="AW91" t="s">
        <v>961</v>
      </c>
    </row>
    <row r="92" spans="1:49" x14ac:dyDescent="0.3">
      <c r="A92" t="s">
        <v>943</v>
      </c>
      <c r="B92" t="s">
        <v>962</v>
      </c>
      <c r="C92" t="s">
        <v>945</v>
      </c>
      <c r="D92" t="s">
        <v>963</v>
      </c>
      <c r="E92" t="s">
        <v>53</v>
      </c>
      <c r="F92">
        <v>1</v>
      </c>
      <c r="G92" t="s">
        <v>947</v>
      </c>
      <c r="H92" t="s">
        <v>948</v>
      </c>
      <c r="I92" t="s">
        <v>949</v>
      </c>
      <c r="J92">
        <v>1730</v>
      </c>
      <c r="K92" t="s">
        <v>950</v>
      </c>
      <c r="L92">
        <v>1730022</v>
      </c>
      <c r="M92" t="s">
        <v>951</v>
      </c>
      <c r="N92" t="s">
        <v>952</v>
      </c>
      <c r="O92" t="s">
        <v>814</v>
      </c>
      <c r="P92" t="s">
        <v>953</v>
      </c>
      <c r="Q92" t="s">
        <v>954</v>
      </c>
      <c r="R92">
        <v>207979</v>
      </c>
      <c r="S92">
        <v>2551360</v>
      </c>
      <c r="T92" t="s">
        <v>955</v>
      </c>
      <c r="U92" t="s">
        <v>857</v>
      </c>
      <c r="V92" t="s">
        <v>858</v>
      </c>
      <c r="W92">
        <v>1</v>
      </c>
      <c r="Y92">
        <v>1</v>
      </c>
      <c r="Z92" t="s">
        <v>964</v>
      </c>
      <c r="AA92" t="s">
        <v>82</v>
      </c>
      <c r="AB92" t="s">
        <v>83</v>
      </c>
      <c r="AC92" t="s">
        <v>84</v>
      </c>
      <c r="AD92" t="s">
        <v>85</v>
      </c>
      <c r="AE92" t="s">
        <v>957</v>
      </c>
      <c r="AF92">
        <v>208007</v>
      </c>
      <c r="AG92">
        <v>2551358</v>
      </c>
      <c r="AH92" t="s">
        <v>955</v>
      </c>
      <c r="AI92" t="s">
        <v>73</v>
      </c>
      <c r="AJ92" t="s">
        <v>958</v>
      </c>
      <c r="AK92">
        <v>111</v>
      </c>
      <c r="AL92">
        <v>1</v>
      </c>
      <c r="AP92">
        <v>-3953</v>
      </c>
      <c r="AQ92">
        <v>6244.6</v>
      </c>
      <c r="AR92" t="s">
        <v>965</v>
      </c>
      <c r="AS92">
        <v>1371188</v>
      </c>
      <c r="AT92">
        <v>0.4</v>
      </c>
      <c r="AU92" t="s">
        <v>960</v>
      </c>
      <c r="AV92">
        <v>9866.6972630985347</v>
      </c>
      <c r="AW92" t="s">
        <v>961</v>
      </c>
    </row>
    <row r="93" spans="1:49" x14ac:dyDescent="0.3">
      <c r="A93" t="s">
        <v>966</v>
      </c>
      <c r="B93" t="s">
        <v>967</v>
      </c>
      <c r="C93" t="s">
        <v>968</v>
      </c>
      <c r="D93" t="s">
        <v>969</v>
      </c>
      <c r="E93" t="s">
        <v>53</v>
      </c>
      <c r="F93">
        <v>10</v>
      </c>
      <c r="G93" t="s">
        <v>970</v>
      </c>
      <c r="H93" t="s">
        <v>971</v>
      </c>
      <c r="I93" t="s">
        <v>949</v>
      </c>
      <c r="J93">
        <v>1730</v>
      </c>
      <c r="K93" t="s">
        <v>972</v>
      </c>
      <c r="L93">
        <v>1730047</v>
      </c>
      <c r="M93" t="s">
        <v>973</v>
      </c>
      <c r="N93" t="s">
        <v>974</v>
      </c>
      <c r="O93" t="s">
        <v>975</v>
      </c>
      <c r="P93" t="s">
        <v>976</v>
      </c>
      <c r="Q93" t="s">
        <v>977</v>
      </c>
      <c r="R93">
        <v>224199</v>
      </c>
      <c r="S93">
        <v>2516848</v>
      </c>
      <c r="T93" t="s">
        <v>978</v>
      </c>
      <c r="U93" t="s">
        <v>857</v>
      </c>
      <c r="V93" t="s">
        <v>858</v>
      </c>
      <c r="W93">
        <v>1</v>
      </c>
      <c r="Y93">
        <v>10</v>
      </c>
      <c r="Z93" t="s">
        <v>979</v>
      </c>
      <c r="AA93" t="s">
        <v>67</v>
      </c>
      <c r="AB93" t="s">
        <v>68</v>
      </c>
      <c r="AC93" t="s">
        <v>69</v>
      </c>
      <c r="AD93" t="s">
        <v>70</v>
      </c>
      <c r="AE93" t="s">
        <v>980</v>
      </c>
      <c r="AF93">
        <v>224199</v>
      </c>
      <c r="AG93">
        <v>2516848</v>
      </c>
      <c r="AH93" t="s">
        <v>978</v>
      </c>
      <c r="AI93" t="s">
        <v>981</v>
      </c>
      <c r="AJ93" t="s">
        <v>958</v>
      </c>
      <c r="AK93">
        <v>111</v>
      </c>
      <c r="AL93">
        <v>1</v>
      </c>
      <c r="AP93">
        <v>3.9</v>
      </c>
      <c r="AQ93">
        <v>1.01</v>
      </c>
      <c r="AR93" t="s">
        <v>982</v>
      </c>
      <c r="AS93">
        <v>1371244</v>
      </c>
      <c r="AT93">
        <v>0.52</v>
      </c>
      <c r="AU93" t="s">
        <v>983</v>
      </c>
      <c r="AV93">
        <v>3.3748</v>
      </c>
      <c r="AW93" t="s">
        <v>984</v>
      </c>
    </row>
    <row r="94" spans="1:49" x14ac:dyDescent="0.3">
      <c r="A94" t="s">
        <v>966</v>
      </c>
      <c r="B94" t="s">
        <v>985</v>
      </c>
      <c r="C94" t="s">
        <v>968</v>
      </c>
      <c r="D94" t="s">
        <v>986</v>
      </c>
      <c r="E94" t="s">
        <v>53</v>
      </c>
      <c r="F94">
        <v>10</v>
      </c>
      <c r="G94" t="s">
        <v>970</v>
      </c>
      <c r="H94" t="s">
        <v>971</v>
      </c>
      <c r="I94" t="s">
        <v>949</v>
      </c>
      <c r="J94">
        <v>1730</v>
      </c>
      <c r="K94" t="s">
        <v>972</v>
      </c>
      <c r="L94">
        <v>1730047</v>
      </c>
      <c r="M94" t="s">
        <v>973</v>
      </c>
      <c r="N94" t="s">
        <v>974</v>
      </c>
      <c r="O94" t="s">
        <v>975</v>
      </c>
      <c r="P94" t="s">
        <v>976</v>
      </c>
      <c r="Q94" t="s">
        <v>977</v>
      </c>
      <c r="R94">
        <v>224199</v>
      </c>
      <c r="S94">
        <v>2516848</v>
      </c>
      <c r="T94" t="s">
        <v>978</v>
      </c>
      <c r="U94" t="s">
        <v>857</v>
      </c>
      <c r="V94" t="s">
        <v>858</v>
      </c>
      <c r="W94">
        <v>1</v>
      </c>
      <c r="Y94">
        <v>2</v>
      </c>
      <c r="Z94" t="s">
        <v>987</v>
      </c>
      <c r="AA94" t="s">
        <v>82</v>
      </c>
      <c r="AB94" t="s">
        <v>83</v>
      </c>
      <c r="AC94" t="s">
        <v>84</v>
      </c>
      <c r="AD94" t="s">
        <v>85</v>
      </c>
      <c r="AE94" t="s">
        <v>980</v>
      </c>
      <c r="AF94">
        <v>224199</v>
      </c>
      <c r="AG94">
        <v>2516848</v>
      </c>
      <c r="AH94" t="s">
        <v>978</v>
      </c>
      <c r="AI94" t="s">
        <v>981</v>
      </c>
      <c r="AJ94" t="s">
        <v>958</v>
      </c>
      <c r="AK94">
        <v>111</v>
      </c>
      <c r="AL94">
        <v>1</v>
      </c>
      <c r="AP94">
        <v>-3953</v>
      </c>
      <c r="AQ94">
        <v>6244.6</v>
      </c>
      <c r="AR94" t="s">
        <v>988</v>
      </c>
      <c r="AS94">
        <v>1371244</v>
      </c>
      <c r="AT94">
        <v>2.25</v>
      </c>
      <c r="AU94" t="s">
        <v>983</v>
      </c>
      <c r="AV94">
        <v>3038.9928552968531</v>
      </c>
      <c r="AW94" t="s">
        <v>984</v>
      </c>
    </row>
    <row r="95" spans="1:49" x14ac:dyDescent="0.3">
      <c r="A95" t="s">
        <v>989</v>
      </c>
      <c r="B95" t="s">
        <v>990</v>
      </c>
      <c r="C95" t="s">
        <v>968</v>
      </c>
      <c r="D95" t="s">
        <v>991</v>
      </c>
      <c r="E95" t="s">
        <v>53</v>
      </c>
      <c r="F95">
        <v>11</v>
      </c>
      <c r="G95" t="s">
        <v>992</v>
      </c>
      <c r="H95" t="s">
        <v>993</v>
      </c>
      <c r="I95" t="s">
        <v>949</v>
      </c>
      <c r="J95">
        <v>1730</v>
      </c>
      <c r="K95" t="s">
        <v>972</v>
      </c>
      <c r="L95">
        <v>1730047</v>
      </c>
      <c r="M95" t="s">
        <v>973</v>
      </c>
      <c r="N95" t="s">
        <v>994</v>
      </c>
      <c r="O95" t="s">
        <v>975</v>
      </c>
      <c r="P95" t="s">
        <v>976</v>
      </c>
      <c r="Q95" t="s">
        <v>977</v>
      </c>
      <c r="R95">
        <v>224195</v>
      </c>
      <c r="S95">
        <v>2516883</v>
      </c>
      <c r="T95" t="s">
        <v>995</v>
      </c>
      <c r="U95" t="s">
        <v>857</v>
      </c>
      <c r="V95" t="s">
        <v>858</v>
      </c>
      <c r="W95">
        <v>1</v>
      </c>
      <c r="Y95">
        <v>11</v>
      </c>
      <c r="Z95" t="s">
        <v>996</v>
      </c>
      <c r="AA95" t="s">
        <v>67</v>
      </c>
      <c r="AB95" t="s">
        <v>68</v>
      </c>
      <c r="AC95" t="s">
        <v>69</v>
      </c>
      <c r="AD95" t="s">
        <v>70</v>
      </c>
      <c r="AE95" t="s">
        <v>997</v>
      </c>
      <c r="AF95">
        <v>224195</v>
      </c>
      <c r="AG95">
        <v>2516883</v>
      </c>
      <c r="AH95" t="s">
        <v>995</v>
      </c>
      <c r="AI95" t="s">
        <v>958</v>
      </c>
      <c r="AL95">
        <v>1</v>
      </c>
      <c r="AP95">
        <v>5.7</v>
      </c>
      <c r="AQ95">
        <v>0.95</v>
      </c>
      <c r="AR95" t="s">
        <v>998</v>
      </c>
      <c r="AS95">
        <v>1725640</v>
      </c>
      <c r="AT95">
        <v>5.92</v>
      </c>
      <c r="AU95" t="s">
        <v>999</v>
      </c>
      <c r="AV95">
        <v>7.6000000000000512E-2</v>
      </c>
      <c r="AW95" t="s">
        <v>1000</v>
      </c>
    </row>
    <row r="96" spans="1:49" x14ac:dyDescent="0.3">
      <c r="A96" t="s">
        <v>1001</v>
      </c>
      <c r="B96" t="s">
        <v>1002</v>
      </c>
      <c r="C96" t="s">
        <v>1003</v>
      </c>
      <c r="D96" t="s">
        <v>1004</v>
      </c>
      <c r="E96" t="s">
        <v>53</v>
      </c>
      <c r="F96">
        <v>12</v>
      </c>
      <c r="G96" t="s">
        <v>1005</v>
      </c>
      <c r="H96" t="s">
        <v>1006</v>
      </c>
      <c r="I96" t="s">
        <v>949</v>
      </c>
      <c r="J96">
        <v>1730</v>
      </c>
      <c r="K96" t="s">
        <v>1007</v>
      </c>
      <c r="L96">
        <v>1730038</v>
      </c>
      <c r="M96" t="s">
        <v>1008</v>
      </c>
      <c r="N96" t="s">
        <v>1009</v>
      </c>
      <c r="O96" t="s">
        <v>814</v>
      </c>
      <c r="P96" t="s">
        <v>1010</v>
      </c>
      <c r="Q96" t="s">
        <v>1011</v>
      </c>
      <c r="R96">
        <v>215844</v>
      </c>
      <c r="S96">
        <v>2531215</v>
      </c>
      <c r="T96" t="s">
        <v>1012</v>
      </c>
      <c r="U96" t="s">
        <v>857</v>
      </c>
      <c r="V96" t="s">
        <v>858</v>
      </c>
      <c r="W96">
        <v>1</v>
      </c>
      <c r="Y96">
        <v>12</v>
      </c>
      <c r="Z96" t="s">
        <v>1013</v>
      </c>
      <c r="AA96" t="s">
        <v>67</v>
      </c>
      <c r="AB96" t="s">
        <v>68</v>
      </c>
      <c r="AC96" t="s">
        <v>69</v>
      </c>
      <c r="AD96" t="s">
        <v>70</v>
      </c>
      <c r="AE96" t="s">
        <v>1014</v>
      </c>
      <c r="AF96">
        <v>215844</v>
      </c>
      <c r="AG96">
        <v>2531215</v>
      </c>
      <c r="AH96" t="s">
        <v>1012</v>
      </c>
      <c r="AI96" t="s">
        <v>958</v>
      </c>
      <c r="AL96">
        <v>1</v>
      </c>
      <c r="AP96">
        <v>6.5</v>
      </c>
      <c r="AQ96">
        <v>0.97</v>
      </c>
      <c r="AR96" t="s">
        <v>1015</v>
      </c>
      <c r="AS96">
        <v>1725633</v>
      </c>
      <c r="AT96">
        <v>6.43</v>
      </c>
      <c r="AU96" t="s">
        <v>1016</v>
      </c>
      <c r="AV96">
        <v>0.26290000000000008</v>
      </c>
      <c r="AW96" t="s">
        <v>1017</v>
      </c>
    </row>
    <row r="97" spans="1:49" x14ac:dyDescent="0.3">
      <c r="A97" t="s">
        <v>1001</v>
      </c>
      <c r="B97" t="s">
        <v>1018</v>
      </c>
      <c r="C97" t="s">
        <v>1003</v>
      </c>
      <c r="D97" t="s">
        <v>1019</v>
      </c>
      <c r="E97" t="s">
        <v>53</v>
      </c>
      <c r="F97">
        <v>12</v>
      </c>
      <c r="G97" t="s">
        <v>1005</v>
      </c>
      <c r="H97" t="s">
        <v>1006</v>
      </c>
      <c r="I97" t="s">
        <v>949</v>
      </c>
      <c r="J97">
        <v>1730</v>
      </c>
      <c r="K97" t="s">
        <v>1007</v>
      </c>
      <c r="L97">
        <v>1730038</v>
      </c>
      <c r="M97" t="s">
        <v>1008</v>
      </c>
      <c r="N97" t="s">
        <v>1009</v>
      </c>
      <c r="O97" t="s">
        <v>814</v>
      </c>
      <c r="P97" t="s">
        <v>1010</v>
      </c>
      <c r="Q97" t="s">
        <v>1011</v>
      </c>
      <c r="R97">
        <v>215844</v>
      </c>
      <c r="S97">
        <v>2531215</v>
      </c>
      <c r="T97" t="s">
        <v>1012</v>
      </c>
      <c r="U97" t="s">
        <v>857</v>
      </c>
      <c r="V97" t="s">
        <v>858</v>
      </c>
      <c r="W97">
        <v>1</v>
      </c>
      <c r="Y97">
        <v>3</v>
      </c>
      <c r="Z97" t="s">
        <v>1020</v>
      </c>
      <c r="AA97" t="s">
        <v>82</v>
      </c>
      <c r="AB97" t="s">
        <v>83</v>
      </c>
      <c r="AC97" t="s">
        <v>84</v>
      </c>
      <c r="AD97" t="s">
        <v>85</v>
      </c>
      <c r="AE97" t="s">
        <v>1014</v>
      </c>
      <c r="AF97">
        <v>215844</v>
      </c>
      <c r="AG97">
        <v>2531215</v>
      </c>
      <c r="AH97" t="s">
        <v>1012</v>
      </c>
      <c r="AI97" t="s">
        <v>958</v>
      </c>
      <c r="AL97">
        <v>1</v>
      </c>
      <c r="AP97">
        <v>-3953</v>
      </c>
      <c r="AQ97">
        <v>6244.6</v>
      </c>
      <c r="AR97" t="s">
        <v>1021</v>
      </c>
      <c r="AS97">
        <v>1725633</v>
      </c>
      <c r="AT97">
        <v>4.42</v>
      </c>
      <c r="AU97" t="s">
        <v>1016</v>
      </c>
      <c r="AV97">
        <v>369.88978135778513</v>
      </c>
      <c r="AW97" t="s">
        <v>1017</v>
      </c>
    </row>
    <row r="98" spans="1:49" x14ac:dyDescent="0.3">
      <c r="A98" t="s">
        <v>1022</v>
      </c>
      <c r="B98" t="s">
        <v>1023</v>
      </c>
      <c r="C98" t="s">
        <v>1003</v>
      </c>
      <c r="D98" t="s">
        <v>1024</v>
      </c>
      <c r="E98" t="s">
        <v>53</v>
      </c>
      <c r="F98">
        <v>13</v>
      </c>
      <c r="G98" t="s">
        <v>1025</v>
      </c>
      <c r="H98" t="s">
        <v>1026</v>
      </c>
      <c r="I98" t="s">
        <v>949</v>
      </c>
      <c r="J98">
        <v>1730</v>
      </c>
      <c r="K98" t="s">
        <v>1007</v>
      </c>
      <c r="L98">
        <v>1730038</v>
      </c>
      <c r="M98" t="s">
        <v>1008</v>
      </c>
      <c r="N98" t="s">
        <v>1027</v>
      </c>
      <c r="O98" t="s">
        <v>814</v>
      </c>
      <c r="P98" t="s">
        <v>1010</v>
      </c>
      <c r="Q98" t="s">
        <v>1011</v>
      </c>
      <c r="R98">
        <v>216101</v>
      </c>
      <c r="S98">
        <v>2530985</v>
      </c>
      <c r="T98" t="s">
        <v>1012</v>
      </c>
      <c r="U98" t="s">
        <v>857</v>
      </c>
      <c r="V98" t="s">
        <v>858</v>
      </c>
      <c r="W98">
        <v>1</v>
      </c>
      <c r="Y98">
        <v>13</v>
      </c>
      <c r="Z98" t="s">
        <v>1028</v>
      </c>
      <c r="AA98" t="s">
        <v>67</v>
      </c>
      <c r="AB98" t="s">
        <v>68</v>
      </c>
      <c r="AC98" t="s">
        <v>69</v>
      </c>
      <c r="AD98" t="s">
        <v>70</v>
      </c>
      <c r="AE98" t="s">
        <v>1029</v>
      </c>
      <c r="AF98">
        <v>216101</v>
      </c>
      <c r="AG98">
        <v>2530985</v>
      </c>
      <c r="AH98" t="s">
        <v>1012</v>
      </c>
      <c r="AI98" t="s">
        <v>958</v>
      </c>
      <c r="AL98">
        <v>1</v>
      </c>
      <c r="AP98">
        <v>2.74</v>
      </c>
      <c r="AQ98">
        <v>0.85</v>
      </c>
      <c r="AR98" t="s">
        <v>1030</v>
      </c>
      <c r="AS98">
        <v>1725637</v>
      </c>
      <c r="AT98">
        <v>3.17</v>
      </c>
      <c r="AU98" t="s">
        <v>1031</v>
      </c>
      <c r="AV98">
        <v>4.550000000000054E-2</v>
      </c>
      <c r="AW98" t="s">
        <v>1032</v>
      </c>
    </row>
    <row r="99" spans="1:49" x14ac:dyDescent="0.3">
      <c r="A99" t="s">
        <v>1033</v>
      </c>
      <c r="B99" t="s">
        <v>1034</v>
      </c>
      <c r="C99" t="s">
        <v>1035</v>
      </c>
      <c r="D99" t="s">
        <v>1036</v>
      </c>
      <c r="E99" t="s">
        <v>91</v>
      </c>
      <c r="F99">
        <v>1</v>
      </c>
      <c r="G99" t="s">
        <v>1037</v>
      </c>
      <c r="H99" t="s">
        <v>1006</v>
      </c>
      <c r="I99" t="s">
        <v>1038</v>
      </c>
      <c r="J99">
        <v>1590</v>
      </c>
      <c r="K99" t="s">
        <v>1035</v>
      </c>
      <c r="L99">
        <v>1590001</v>
      </c>
      <c r="M99" t="s">
        <v>1039</v>
      </c>
      <c r="N99" t="s">
        <v>1040</v>
      </c>
      <c r="O99" t="s">
        <v>853</v>
      </c>
      <c r="P99" t="s">
        <v>1041</v>
      </c>
      <c r="Q99" t="s">
        <v>1042</v>
      </c>
      <c r="R99">
        <v>197050</v>
      </c>
      <c r="S99">
        <v>2582589</v>
      </c>
      <c r="T99" t="s">
        <v>1043</v>
      </c>
      <c r="U99" t="s">
        <v>857</v>
      </c>
      <c r="V99" t="s">
        <v>858</v>
      </c>
      <c r="W99">
        <v>1</v>
      </c>
      <c r="Y99">
        <v>14</v>
      </c>
      <c r="Z99" t="s">
        <v>1044</v>
      </c>
      <c r="AA99" t="s">
        <v>67</v>
      </c>
      <c r="AB99" t="s">
        <v>68</v>
      </c>
      <c r="AC99" t="s">
        <v>69</v>
      </c>
      <c r="AD99" t="s">
        <v>70</v>
      </c>
      <c r="AE99" t="s">
        <v>1045</v>
      </c>
      <c r="AF99">
        <v>197050</v>
      </c>
      <c r="AG99">
        <v>2582589</v>
      </c>
      <c r="AH99" t="s">
        <v>1043</v>
      </c>
      <c r="AI99" t="s">
        <v>958</v>
      </c>
      <c r="AL99">
        <v>1</v>
      </c>
      <c r="AP99">
        <v>3.98</v>
      </c>
      <c r="AQ99">
        <v>0.89</v>
      </c>
      <c r="AR99" t="s">
        <v>1046</v>
      </c>
      <c r="AS99">
        <v>1725622</v>
      </c>
      <c r="AT99">
        <v>3.72</v>
      </c>
      <c r="AU99" t="s">
        <v>1047</v>
      </c>
      <c r="AV99">
        <v>0.66919999999999957</v>
      </c>
      <c r="AW99" t="s">
        <v>1048</v>
      </c>
    </row>
    <row r="100" spans="1:49" x14ac:dyDescent="0.3">
      <c r="A100" t="s">
        <v>1033</v>
      </c>
      <c r="B100" t="s">
        <v>1049</v>
      </c>
      <c r="C100" t="s">
        <v>1035</v>
      </c>
      <c r="D100" t="s">
        <v>1050</v>
      </c>
      <c r="E100" t="s">
        <v>91</v>
      </c>
      <c r="F100">
        <v>1</v>
      </c>
      <c r="G100" t="s">
        <v>1037</v>
      </c>
      <c r="H100" t="s">
        <v>1026</v>
      </c>
      <c r="I100" t="s">
        <v>1038</v>
      </c>
      <c r="J100">
        <v>1590</v>
      </c>
      <c r="K100" t="s">
        <v>1035</v>
      </c>
      <c r="L100">
        <v>1590001</v>
      </c>
      <c r="M100" t="s">
        <v>1039</v>
      </c>
      <c r="N100" t="s">
        <v>1040</v>
      </c>
      <c r="O100" t="s">
        <v>853</v>
      </c>
      <c r="P100" t="s">
        <v>1041</v>
      </c>
      <c r="Q100" t="s">
        <v>1042</v>
      </c>
      <c r="R100">
        <v>197050</v>
      </c>
      <c r="S100">
        <v>2582589</v>
      </c>
      <c r="T100" t="s">
        <v>1043</v>
      </c>
      <c r="U100" t="s">
        <v>857</v>
      </c>
      <c r="V100" t="s">
        <v>858</v>
      </c>
      <c r="W100">
        <v>1</v>
      </c>
      <c r="Y100">
        <v>4</v>
      </c>
      <c r="Z100" t="s">
        <v>1051</v>
      </c>
      <c r="AA100" t="s">
        <v>82</v>
      </c>
      <c r="AB100" t="s">
        <v>83</v>
      </c>
      <c r="AC100" t="s">
        <v>84</v>
      </c>
      <c r="AD100" t="s">
        <v>85</v>
      </c>
      <c r="AE100" t="s">
        <v>1045</v>
      </c>
      <c r="AF100">
        <v>197050</v>
      </c>
      <c r="AG100">
        <v>2582589</v>
      </c>
      <c r="AH100" t="s">
        <v>1043</v>
      </c>
      <c r="AI100" t="s">
        <v>958</v>
      </c>
      <c r="AL100">
        <v>1</v>
      </c>
      <c r="AP100">
        <v>-3953</v>
      </c>
      <c r="AQ100">
        <v>6244.6</v>
      </c>
      <c r="AR100" t="s">
        <v>1052</v>
      </c>
      <c r="AS100">
        <v>1725622</v>
      </c>
      <c r="AT100">
        <v>2.13</v>
      </c>
      <c r="AU100" t="s">
        <v>1047</v>
      </c>
      <c r="AV100">
        <v>3255.649814161568</v>
      </c>
      <c r="AW100" t="s">
        <v>1048</v>
      </c>
    </row>
    <row r="101" spans="1:49" x14ac:dyDescent="0.3">
      <c r="A101" t="s">
        <v>1053</v>
      </c>
      <c r="B101" t="s">
        <v>1054</v>
      </c>
      <c r="C101" t="s">
        <v>1035</v>
      </c>
      <c r="D101" t="s">
        <v>1055</v>
      </c>
      <c r="E101" t="s">
        <v>91</v>
      </c>
      <c r="F101">
        <v>2</v>
      </c>
      <c r="G101" t="s">
        <v>1056</v>
      </c>
      <c r="H101" t="s">
        <v>1006</v>
      </c>
      <c r="I101" t="s">
        <v>1038</v>
      </c>
      <c r="J101">
        <v>1590</v>
      </c>
      <c r="K101" t="s">
        <v>1035</v>
      </c>
      <c r="L101">
        <v>1590001</v>
      </c>
      <c r="M101" t="s">
        <v>1039</v>
      </c>
      <c r="N101" t="s">
        <v>1057</v>
      </c>
      <c r="O101" t="s">
        <v>853</v>
      </c>
      <c r="P101" t="s">
        <v>1041</v>
      </c>
      <c r="Q101" t="s">
        <v>1042</v>
      </c>
      <c r="R101">
        <v>199269</v>
      </c>
      <c r="S101">
        <v>2582665</v>
      </c>
      <c r="T101" t="s">
        <v>1043</v>
      </c>
      <c r="U101" t="s">
        <v>857</v>
      </c>
      <c r="V101" t="s">
        <v>858</v>
      </c>
      <c r="W101">
        <v>1</v>
      </c>
      <c r="Y101">
        <v>15</v>
      </c>
      <c r="Z101" t="s">
        <v>1058</v>
      </c>
      <c r="AA101" t="s">
        <v>67</v>
      </c>
      <c r="AB101" t="s">
        <v>68</v>
      </c>
      <c r="AC101" t="s">
        <v>69</v>
      </c>
      <c r="AD101" t="s">
        <v>70</v>
      </c>
      <c r="AE101" t="s">
        <v>1059</v>
      </c>
      <c r="AF101">
        <v>199269</v>
      </c>
      <c r="AG101">
        <v>2582665</v>
      </c>
      <c r="AH101" t="s">
        <v>1043</v>
      </c>
      <c r="AI101" t="s">
        <v>958</v>
      </c>
      <c r="AL101">
        <v>1</v>
      </c>
      <c r="AP101">
        <v>7.76</v>
      </c>
      <c r="AQ101">
        <v>0.92</v>
      </c>
      <c r="AR101" t="s">
        <v>1060</v>
      </c>
      <c r="AS101">
        <v>1725632</v>
      </c>
      <c r="AT101">
        <v>6.82</v>
      </c>
      <c r="AU101" t="s">
        <v>1061</v>
      </c>
      <c r="AV101">
        <v>1.4855999999999989</v>
      </c>
      <c r="AW101" t="s">
        <v>1062</v>
      </c>
    </row>
    <row r="102" spans="1:49" x14ac:dyDescent="0.3">
      <c r="A102" t="s">
        <v>1063</v>
      </c>
      <c r="B102" t="s">
        <v>1064</v>
      </c>
      <c r="C102" t="s">
        <v>1065</v>
      </c>
      <c r="D102" t="s">
        <v>1066</v>
      </c>
      <c r="E102" t="s">
        <v>91</v>
      </c>
      <c r="F102">
        <v>2</v>
      </c>
      <c r="G102" t="s">
        <v>1067</v>
      </c>
      <c r="H102" t="s">
        <v>1068</v>
      </c>
      <c r="I102" t="s">
        <v>728</v>
      </c>
      <c r="J102">
        <v>1630</v>
      </c>
      <c r="K102" t="s">
        <v>1065</v>
      </c>
      <c r="L102">
        <v>1630012</v>
      </c>
      <c r="M102" t="s">
        <v>1069</v>
      </c>
      <c r="N102" t="s">
        <v>1070</v>
      </c>
      <c r="O102" t="s">
        <v>853</v>
      </c>
      <c r="P102" t="s">
        <v>903</v>
      </c>
      <c r="Q102" t="s">
        <v>1071</v>
      </c>
      <c r="R102">
        <v>209882</v>
      </c>
      <c r="S102">
        <v>2567332</v>
      </c>
      <c r="T102" t="s">
        <v>1072</v>
      </c>
      <c r="U102" t="s">
        <v>857</v>
      </c>
      <c r="V102" t="s">
        <v>858</v>
      </c>
      <c r="W102">
        <v>1</v>
      </c>
      <c r="Y102">
        <v>16</v>
      </c>
      <c r="Z102" t="s">
        <v>1073</v>
      </c>
      <c r="AA102" t="s">
        <v>67</v>
      </c>
      <c r="AB102" t="s">
        <v>68</v>
      </c>
      <c r="AC102" t="s">
        <v>69</v>
      </c>
      <c r="AD102" t="s">
        <v>70</v>
      </c>
      <c r="AE102" t="s">
        <v>1070</v>
      </c>
      <c r="AF102">
        <v>209882</v>
      </c>
      <c r="AG102">
        <v>2567332</v>
      </c>
      <c r="AH102" t="s">
        <v>1072</v>
      </c>
      <c r="AI102" t="s">
        <v>391</v>
      </c>
      <c r="AL102">
        <v>1</v>
      </c>
      <c r="AP102">
        <v>4.1399999999999997</v>
      </c>
      <c r="AQ102">
        <v>0.86</v>
      </c>
      <c r="AR102" t="s">
        <v>1074</v>
      </c>
      <c r="AS102">
        <v>1725606</v>
      </c>
      <c r="AT102">
        <v>4.6399999999999997</v>
      </c>
      <c r="AU102" t="s">
        <v>1075</v>
      </c>
      <c r="AV102">
        <v>0.14960000000000001</v>
      </c>
      <c r="AW102" t="s">
        <v>1076</v>
      </c>
    </row>
    <row r="103" spans="1:49" x14ac:dyDescent="0.3">
      <c r="A103" t="s">
        <v>1063</v>
      </c>
      <c r="B103" t="s">
        <v>1077</v>
      </c>
      <c r="C103" t="s">
        <v>1065</v>
      </c>
      <c r="D103" t="s">
        <v>1078</v>
      </c>
      <c r="E103" t="s">
        <v>91</v>
      </c>
      <c r="F103">
        <v>2</v>
      </c>
      <c r="G103" t="s">
        <v>1067</v>
      </c>
      <c r="H103" t="s">
        <v>1068</v>
      </c>
      <c r="I103" t="s">
        <v>728</v>
      </c>
      <c r="J103">
        <v>1630</v>
      </c>
      <c r="K103" t="s">
        <v>1065</v>
      </c>
      <c r="L103">
        <v>1630012</v>
      </c>
      <c r="M103" t="s">
        <v>1069</v>
      </c>
      <c r="N103" t="s">
        <v>1070</v>
      </c>
      <c r="O103" t="s">
        <v>853</v>
      </c>
      <c r="P103" t="s">
        <v>903</v>
      </c>
      <c r="Q103" t="s">
        <v>1071</v>
      </c>
      <c r="R103">
        <v>209882</v>
      </c>
      <c r="S103">
        <v>2567332</v>
      </c>
      <c r="T103" t="s">
        <v>1072</v>
      </c>
      <c r="U103" t="s">
        <v>857</v>
      </c>
      <c r="V103" t="s">
        <v>858</v>
      </c>
      <c r="W103">
        <v>1</v>
      </c>
      <c r="Y103">
        <v>5</v>
      </c>
      <c r="Z103" t="s">
        <v>1079</v>
      </c>
      <c r="AA103" t="s">
        <v>82</v>
      </c>
      <c r="AB103" t="s">
        <v>83</v>
      </c>
      <c r="AC103" t="s">
        <v>84</v>
      </c>
      <c r="AD103" t="s">
        <v>85</v>
      </c>
      <c r="AE103" t="s">
        <v>1070</v>
      </c>
      <c r="AF103">
        <v>209882</v>
      </c>
      <c r="AG103">
        <v>2567332</v>
      </c>
      <c r="AH103" t="s">
        <v>1072</v>
      </c>
      <c r="AI103" t="s">
        <v>391</v>
      </c>
      <c r="AL103">
        <v>1</v>
      </c>
      <c r="AP103">
        <v>-3953</v>
      </c>
      <c r="AQ103">
        <v>6244</v>
      </c>
      <c r="AR103" t="s">
        <v>1080</v>
      </c>
      <c r="AS103">
        <v>1725606</v>
      </c>
      <c r="AT103">
        <v>1.69</v>
      </c>
      <c r="AU103" t="s">
        <v>1075</v>
      </c>
      <c r="AV103">
        <v>4169.7481251200152</v>
      </c>
      <c r="AW103" t="s">
        <v>1076</v>
      </c>
    </row>
    <row r="104" spans="1:49" x14ac:dyDescent="0.3">
      <c r="A104" t="s">
        <v>1081</v>
      </c>
      <c r="B104" t="s">
        <v>1082</v>
      </c>
      <c r="C104" t="s">
        <v>1065</v>
      </c>
      <c r="D104" t="s">
        <v>1083</v>
      </c>
      <c r="E104" t="s">
        <v>91</v>
      </c>
      <c r="F104">
        <v>3</v>
      </c>
      <c r="G104" t="s">
        <v>1084</v>
      </c>
      <c r="H104" t="s">
        <v>1085</v>
      </c>
      <c r="I104" t="s">
        <v>728</v>
      </c>
      <c r="J104">
        <v>1630</v>
      </c>
      <c r="K104" t="s">
        <v>1065</v>
      </c>
      <c r="L104">
        <v>1630012</v>
      </c>
      <c r="M104" t="s">
        <v>1086</v>
      </c>
      <c r="N104" t="s">
        <v>1087</v>
      </c>
      <c r="O104" t="s">
        <v>853</v>
      </c>
      <c r="P104" t="s">
        <v>903</v>
      </c>
      <c r="Q104" t="s">
        <v>1071</v>
      </c>
      <c r="R104">
        <v>209540</v>
      </c>
      <c r="S104">
        <v>2564160</v>
      </c>
      <c r="T104" t="s">
        <v>1088</v>
      </c>
      <c r="U104" t="s">
        <v>857</v>
      </c>
      <c r="V104" t="s">
        <v>858</v>
      </c>
      <c r="W104">
        <v>1</v>
      </c>
      <c r="Y104">
        <v>17</v>
      </c>
      <c r="Z104" t="s">
        <v>1089</v>
      </c>
      <c r="AA104" t="s">
        <v>67</v>
      </c>
      <c r="AB104" t="s">
        <v>68</v>
      </c>
      <c r="AC104" t="s">
        <v>69</v>
      </c>
      <c r="AD104" t="s">
        <v>70</v>
      </c>
      <c r="AE104" t="s">
        <v>1087</v>
      </c>
      <c r="AF104">
        <v>209540</v>
      </c>
      <c r="AG104">
        <v>2564160</v>
      </c>
      <c r="AH104" t="s">
        <v>1088</v>
      </c>
      <c r="AI104" t="s">
        <v>391</v>
      </c>
      <c r="AL104">
        <v>1</v>
      </c>
      <c r="AP104">
        <v>3.6</v>
      </c>
      <c r="AQ104">
        <v>0.77</v>
      </c>
      <c r="AR104" t="s">
        <v>1090</v>
      </c>
      <c r="AS104">
        <v>1725608</v>
      </c>
      <c r="AT104">
        <v>3.96</v>
      </c>
      <c r="AU104" t="s">
        <v>1091</v>
      </c>
      <c r="AV104">
        <v>0.55080000000000018</v>
      </c>
      <c r="AW104" t="s">
        <v>1092</v>
      </c>
    </row>
    <row r="105" spans="1:49" x14ac:dyDescent="0.3">
      <c r="A105" t="s">
        <v>1081</v>
      </c>
      <c r="B105" t="s">
        <v>1093</v>
      </c>
      <c r="C105" t="s">
        <v>1065</v>
      </c>
      <c r="D105" t="s">
        <v>1094</v>
      </c>
      <c r="E105" t="s">
        <v>91</v>
      </c>
      <c r="F105">
        <v>3</v>
      </c>
      <c r="G105" t="s">
        <v>1084</v>
      </c>
      <c r="H105" t="s">
        <v>1085</v>
      </c>
      <c r="I105" t="s">
        <v>728</v>
      </c>
      <c r="J105">
        <v>1630</v>
      </c>
      <c r="K105" t="s">
        <v>1065</v>
      </c>
      <c r="L105">
        <v>1630012</v>
      </c>
      <c r="M105" t="s">
        <v>1086</v>
      </c>
      <c r="N105" t="s">
        <v>1087</v>
      </c>
      <c r="O105" t="s">
        <v>853</v>
      </c>
      <c r="P105" t="s">
        <v>903</v>
      </c>
      <c r="Q105" t="s">
        <v>1071</v>
      </c>
      <c r="R105">
        <v>209540</v>
      </c>
      <c r="S105">
        <v>2564160</v>
      </c>
      <c r="T105" t="s">
        <v>1088</v>
      </c>
      <c r="U105" t="s">
        <v>857</v>
      </c>
      <c r="V105" t="s">
        <v>858</v>
      </c>
      <c r="W105">
        <v>1</v>
      </c>
      <c r="Y105">
        <v>6</v>
      </c>
      <c r="Z105" t="s">
        <v>1095</v>
      </c>
      <c r="AA105" t="s">
        <v>82</v>
      </c>
      <c r="AB105" t="s">
        <v>83</v>
      </c>
      <c r="AC105" t="s">
        <v>84</v>
      </c>
      <c r="AD105" t="s">
        <v>85</v>
      </c>
      <c r="AE105" t="s">
        <v>1087</v>
      </c>
      <c r="AF105">
        <v>209540</v>
      </c>
      <c r="AG105">
        <v>2564160</v>
      </c>
      <c r="AH105" t="s">
        <v>1088</v>
      </c>
      <c r="AI105" t="s">
        <v>391</v>
      </c>
      <c r="AL105">
        <v>1</v>
      </c>
      <c r="AP105">
        <v>-3953</v>
      </c>
      <c r="AQ105">
        <v>6244</v>
      </c>
      <c r="AR105" t="s">
        <v>1096</v>
      </c>
      <c r="AS105">
        <v>1725608</v>
      </c>
      <c r="AT105">
        <v>0.21</v>
      </c>
      <c r="AU105" t="s">
        <v>1091</v>
      </c>
      <c r="AV105">
        <v>12413.24054889023</v>
      </c>
      <c r="AW105" t="s">
        <v>1092</v>
      </c>
    </row>
    <row r="106" spans="1:49" x14ac:dyDescent="0.3">
      <c r="A106" t="s">
        <v>1097</v>
      </c>
      <c r="B106" t="s">
        <v>1098</v>
      </c>
      <c r="C106" t="s">
        <v>1065</v>
      </c>
      <c r="D106" t="s">
        <v>1099</v>
      </c>
      <c r="E106" t="s">
        <v>91</v>
      </c>
      <c r="F106">
        <v>4</v>
      </c>
      <c r="G106" t="s">
        <v>1100</v>
      </c>
      <c r="H106" t="s">
        <v>1101</v>
      </c>
      <c r="I106" t="s">
        <v>728</v>
      </c>
      <c r="J106">
        <v>1630</v>
      </c>
      <c r="K106" t="s">
        <v>1065</v>
      </c>
      <c r="L106">
        <v>1630012</v>
      </c>
      <c r="M106" t="s">
        <v>1102</v>
      </c>
      <c r="N106" t="s">
        <v>1103</v>
      </c>
      <c r="O106" t="s">
        <v>853</v>
      </c>
      <c r="P106" t="s">
        <v>903</v>
      </c>
      <c r="Q106" t="s">
        <v>1071</v>
      </c>
      <c r="R106">
        <v>208630</v>
      </c>
      <c r="S106">
        <v>2562157</v>
      </c>
      <c r="T106" t="s">
        <v>1104</v>
      </c>
      <c r="U106" t="s">
        <v>857</v>
      </c>
      <c r="V106" t="s">
        <v>858</v>
      </c>
      <c r="W106">
        <v>1</v>
      </c>
      <c r="Y106">
        <v>18</v>
      </c>
      <c r="Z106" t="s">
        <v>1105</v>
      </c>
      <c r="AA106" t="s">
        <v>67</v>
      </c>
      <c r="AB106" t="s">
        <v>68</v>
      </c>
      <c r="AC106" t="s">
        <v>69</v>
      </c>
      <c r="AD106" t="s">
        <v>70</v>
      </c>
      <c r="AE106" t="s">
        <v>1103</v>
      </c>
      <c r="AF106">
        <v>208630</v>
      </c>
      <c r="AG106">
        <v>2562157</v>
      </c>
      <c r="AH106" t="s">
        <v>1104</v>
      </c>
      <c r="AI106" t="s">
        <v>391</v>
      </c>
      <c r="AL106">
        <v>1</v>
      </c>
      <c r="AP106">
        <v>2.8</v>
      </c>
      <c r="AQ106">
        <v>0.82</v>
      </c>
      <c r="AR106" t="s">
        <v>1106</v>
      </c>
      <c r="AS106">
        <v>1725605</v>
      </c>
      <c r="AT106">
        <v>3.28</v>
      </c>
      <c r="AU106" t="s">
        <v>1107</v>
      </c>
      <c r="AV106">
        <v>0.1104000000000003</v>
      </c>
      <c r="AW106" t="s">
        <v>1108</v>
      </c>
    </row>
    <row r="107" spans="1:49" x14ac:dyDescent="0.3">
      <c r="A107" t="s">
        <v>1097</v>
      </c>
      <c r="B107" t="s">
        <v>1109</v>
      </c>
      <c r="C107" t="s">
        <v>1065</v>
      </c>
      <c r="D107" t="s">
        <v>1110</v>
      </c>
      <c r="E107" t="s">
        <v>91</v>
      </c>
      <c r="F107">
        <v>4</v>
      </c>
      <c r="G107" t="s">
        <v>1100</v>
      </c>
      <c r="H107" t="s">
        <v>1111</v>
      </c>
      <c r="I107" t="s">
        <v>728</v>
      </c>
      <c r="J107">
        <v>1630</v>
      </c>
      <c r="K107" t="s">
        <v>1065</v>
      </c>
      <c r="L107">
        <v>1630012</v>
      </c>
      <c r="M107" t="s">
        <v>1102</v>
      </c>
      <c r="N107" t="s">
        <v>1103</v>
      </c>
      <c r="O107" t="s">
        <v>853</v>
      </c>
      <c r="P107" t="s">
        <v>903</v>
      </c>
      <c r="Q107" t="s">
        <v>1071</v>
      </c>
      <c r="R107">
        <v>208630</v>
      </c>
      <c r="S107">
        <v>2562157</v>
      </c>
      <c r="T107" t="s">
        <v>1104</v>
      </c>
      <c r="U107" t="s">
        <v>857</v>
      </c>
      <c r="V107" t="s">
        <v>858</v>
      </c>
      <c r="W107">
        <v>1</v>
      </c>
      <c r="Y107">
        <v>7</v>
      </c>
      <c r="Z107" t="s">
        <v>1112</v>
      </c>
      <c r="AA107" t="s">
        <v>82</v>
      </c>
      <c r="AB107" t="s">
        <v>83</v>
      </c>
      <c r="AC107" t="s">
        <v>84</v>
      </c>
      <c r="AD107" t="s">
        <v>85</v>
      </c>
      <c r="AE107" t="s">
        <v>1103</v>
      </c>
      <c r="AF107">
        <v>208630</v>
      </c>
      <c r="AG107">
        <v>2562157</v>
      </c>
      <c r="AH107" t="s">
        <v>1104</v>
      </c>
      <c r="AI107" t="s">
        <v>391</v>
      </c>
      <c r="AL107">
        <v>1</v>
      </c>
      <c r="AP107">
        <v>-3953</v>
      </c>
      <c r="AQ107">
        <v>6244</v>
      </c>
      <c r="AR107" t="s">
        <v>1113</v>
      </c>
      <c r="AS107">
        <v>1725605</v>
      </c>
      <c r="AT107">
        <v>3.94</v>
      </c>
      <c r="AU107" t="s">
        <v>1107</v>
      </c>
      <c r="AV107">
        <v>823.72260075619215</v>
      </c>
      <c r="AW107" t="s">
        <v>1108</v>
      </c>
    </row>
    <row r="108" spans="1:49" x14ac:dyDescent="0.3">
      <c r="A108" t="s">
        <v>1114</v>
      </c>
      <c r="B108" t="s">
        <v>1115</v>
      </c>
      <c r="D108" t="s">
        <v>1116</v>
      </c>
      <c r="E108" t="s">
        <v>53</v>
      </c>
      <c r="F108">
        <v>1</v>
      </c>
      <c r="G108" t="s">
        <v>1117</v>
      </c>
      <c r="H108" t="s">
        <v>1118</v>
      </c>
      <c r="I108" t="s">
        <v>1119</v>
      </c>
      <c r="J108">
        <v>2370</v>
      </c>
      <c r="K108" t="s">
        <v>1120</v>
      </c>
      <c r="L108">
        <v>2370041</v>
      </c>
      <c r="M108" t="s">
        <v>1120</v>
      </c>
      <c r="N108" t="s">
        <v>1121</v>
      </c>
      <c r="O108" t="s">
        <v>1122</v>
      </c>
      <c r="P108" t="s">
        <v>1123</v>
      </c>
      <c r="Q108" t="s">
        <v>1124</v>
      </c>
      <c r="R108">
        <v>290914</v>
      </c>
      <c r="S108">
        <v>2602073</v>
      </c>
      <c r="T108" t="s">
        <v>1125</v>
      </c>
      <c r="U108" t="s">
        <v>1126</v>
      </c>
      <c r="V108" t="s">
        <v>1127</v>
      </c>
      <c r="W108">
        <v>1</v>
      </c>
      <c r="Y108">
        <v>1</v>
      </c>
      <c r="Z108" t="s">
        <v>1128</v>
      </c>
      <c r="AA108" t="s">
        <v>67</v>
      </c>
      <c r="AB108" t="s">
        <v>68</v>
      </c>
      <c r="AC108" t="s">
        <v>69</v>
      </c>
      <c r="AD108" t="s">
        <v>70</v>
      </c>
      <c r="AE108" t="s">
        <v>1129</v>
      </c>
      <c r="AF108">
        <v>290914</v>
      </c>
      <c r="AG108">
        <v>2602073</v>
      </c>
      <c r="AH108" t="s">
        <v>1125</v>
      </c>
      <c r="AI108" t="s">
        <v>1130</v>
      </c>
      <c r="AL108">
        <v>1</v>
      </c>
      <c r="AN108" t="s">
        <v>75</v>
      </c>
      <c r="AP108">
        <v>4.6100000000000003</v>
      </c>
      <c r="AQ108">
        <v>0.84</v>
      </c>
      <c r="AR108" t="s">
        <v>1131</v>
      </c>
      <c r="AS108">
        <v>1725554</v>
      </c>
      <c r="AT108">
        <v>4.9000000000000004</v>
      </c>
      <c r="AU108" t="s">
        <v>941</v>
      </c>
      <c r="AV108">
        <v>0.49399999999999977</v>
      </c>
      <c r="AW108" t="s">
        <v>1132</v>
      </c>
    </row>
    <row r="109" spans="1:49" x14ac:dyDescent="0.3">
      <c r="A109" t="s">
        <v>1114</v>
      </c>
      <c r="B109" t="s">
        <v>1133</v>
      </c>
      <c r="D109" t="s">
        <v>1134</v>
      </c>
      <c r="E109" t="s">
        <v>53</v>
      </c>
      <c r="F109">
        <v>1</v>
      </c>
      <c r="G109" t="s">
        <v>1117</v>
      </c>
      <c r="H109" t="s">
        <v>1118</v>
      </c>
      <c r="I109" t="s">
        <v>1119</v>
      </c>
      <c r="J109">
        <v>2370</v>
      </c>
      <c r="K109" t="s">
        <v>1120</v>
      </c>
      <c r="L109">
        <v>2370041</v>
      </c>
      <c r="M109" t="s">
        <v>1120</v>
      </c>
      <c r="N109" t="s">
        <v>1121</v>
      </c>
      <c r="O109" t="s">
        <v>1122</v>
      </c>
      <c r="P109" t="s">
        <v>1123</v>
      </c>
      <c r="Q109" t="s">
        <v>1124</v>
      </c>
      <c r="R109">
        <v>290914</v>
      </c>
      <c r="S109">
        <v>2602073</v>
      </c>
      <c r="T109" t="s">
        <v>1125</v>
      </c>
      <c r="U109" t="s">
        <v>1126</v>
      </c>
      <c r="V109" t="s">
        <v>1127</v>
      </c>
      <c r="W109">
        <v>1</v>
      </c>
      <c r="Y109">
        <v>1</v>
      </c>
      <c r="Z109" t="s">
        <v>1135</v>
      </c>
      <c r="AA109" t="s">
        <v>82</v>
      </c>
      <c r="AB109" t="s">
        <v>83</v>
      </c>
      <c r="AC109" t="s">
        <v>84</v>
      </c>
      <c r="AD109" t="s">
        <v>85</v>
      </c>
      <c r="AE109" t="s">
        <v>1129</v>
      </c>
      <c r="AF109">
        <v>290914</v>
      </c>
      <c r="AG109">
        <v>2602073</v>
      </c>
      <c r="AH109" t="s">
        <v>1125</v>
      </c>
      <c r="AI109" t="s">
        <v>1130</v>
      </c>
      <c r="AL109">
        <v>1</v>
      </c>
      <c r="AP109">
        <v>-3058</v>
      </c>
      <c r="AQ109">
        <v>4664</v>
      </c>
      <c r="AR109" t="s">
        <v>1136</v>
      </c>
      <c r="AS109">
        <v>1725554</v>
      </c>
      <c r="AT109">
        <v>1.27</v>
      </c>
      <c r="AU109" t="s">
        <v>941</v>
      </c>
      <c r="AV109">
        <v>3933.0863183612109</v>
      </c>
      <c r="AW109" t="s">
        <v>1132</v>
      </c>
    </row>
    <row r="110" spans="1:49" x14ac:dyDescent="0.3">
      <c r="A110" t="s">
        <v>1137</v>
      </c>
      <c r="B110" t="s">
        <v>1138</v>
      </c>
      <c r="D110" t="s">
        <v>1139</v>
      </c>
      <c r="E110" t="s">
        <v>53</v>
      </c>
      <c r="F110">
        <v>2</v>
      </c>
      <c r="G110" t="s">
        <v>1140</v>
      </c>
      <c r="H110" t="s">
        <v>1141</v>
      </c>
      <c r="I110" t="s">
        <v>1142</v>
      </c>
      <c r="J110">
        <v>2410</v>
      </c>
      <c r="K110" t="s">
        <v>1142</v>
      </c>
      <c r="L110">
        <v>2410003</v>
      </c>
      <c r="M110" t="s">
        <v>1143</v>
      </c>
      <c r="N110" t="s">
        <v>1144</v>
      </c>
      <c r="O110" t="s">
        <v>1122</v>
      </c>
      <c r="P110" t="s">
        <v>1145</v>
      </c>
      <c r="Q110" t="s">
        <v>1146</v>
      </c>
      <c r="R110">
        <v>307223</v>
      </c>
      <c r="S110">
        <v>2631410</v>
      </c>
      <c r="T110" t="s">
        <v>1147</v>
      </c>
      <c r="U110" t="s">
        <v>1126</v>
      </c>
      <c r="V110" t="s">
        <v>1127</v>
      </c>
      <c r="W110">
        <v>4</v>
      </c>
      <c r="X110" t="s">
        <v>1148</v>
      </c>
      <c r="Y110">
        <v>2</v>
      </c>
      <c r="Z110" t="s">
        <v>1149</v>
      </c>
      <c r="AA110" t="s">
        <v>67</v>
      </c>
      <c r="AB110" t="s">
        <v>68</v>
      </c>
      <c r="AC110" t="s">
        <v>69</v>
      </c>
      <c r="AD110" t="s">
        <v>70</v>
      </c>
      <c r="AE110" t="s">
        <v>1150</v>
      </c>
      <c r="AF110">
        <v>307223</v>
      </c>
      <c r="AG110">
        <v>2631410</v>
      </c>
      <c r="AH110" t="s">
        <v>1147</v>
      </c>
      <c r="AI110" t="s">
        <v>1130</v>
      </c>
      <c r="AL110">
        <v>4</v>
      </c>
      <c r="AM110" t="s">
        <v>1148</v>
      </c>
      <c r="AN110" t="s">
        <v>75</v>
      </c>
      <c r="AP110">
        <v>4.4400000000000004</v>
      </c>
      <c r="AQ110">
        <v>0.94</v>
      </c>
      <c r="AR110" t="s">
        <v>1151</v>
      </c>
      <c r="AS110">
        <v>1725556</v>
      </c>
      <c r="AT110">
        <v>0.52</v>
      </c>
      <c r="AU110" t="s">
        <v>1152</v>
      </c>
      <c r="AV110">
        <v>3.9512</v>
      </c>
      <c r="AW110" t="s">
        <v>1062</v>
      </c>
    </row>
    <row r="111" spans="1:49" x14ac:dyDescent="0.3">
      <c r="A111" t="s">
        <v>1137</v>
      </c>
      <c r="B111" t="s">
        <v>1153</v>
      </c>
      <c r="D111" t="s">
        <v>1154</v>
      </c>
      <c r="E111" t="s">
        <v>53</v>
      </c>
      <c r="F111">
        <v>2</v>
      </c>
      <c r="G111" t="s">
        <v>1140</v>
      </c>
      <c r="H111" t="s">
        <v>1141</v>
      </c>
      <c r="I111" t="s">
        <v>1142</v>
      </c>
      <c r="J111">
        <v>2410</v>
      </c>
      <c r="K111" t="s">
        <v>1142</v>
      </c>
      <c r="L111">
        <v>2410003</v>
      </c>
      <c r="M111" t="s">
        <v>1143</v>
      </c>
      <c r="N111" t="s">
        <v>1144</v>
      </c>
      <c r="O111" t="s">
        <v>1122</v>
      </c>
      <c r="P111" t="s">
        <v>1145</v>
      </c>
      <c r="Q111" t="s">
        <v>1146</v>
      </c>
      <c r="R111">
        <v>307223</v>
      </c>
      <c r="S111">
        <v>2631410</v>
      </c>
      <c r="T111" t="s">
        <v>1147</v>
      </c>
      <c r="U111" t="s">
        <v>1126</v>
      </c>
      <c r="V111" t="s">
        <v>1127</v>
      </c>
      <c r="W111">
        <v>1</v>
      </c>
      <c r="X111" t="s">
        <v>1155</v>
      </c>
      <c r="Y111">
        <v>2</v>
      </c>
      <c r="Z111" t="s">
        <v>1156</v>
      </c>
      <c r="AA111" t="s">
        <v>82</v>
      </c>
      <c r="AB111" t="s">
        <v>83</v>
      </c>
      <c r="AC111" t="s">
        <v>84</v>
      </c>
      <c r="AD111" t="s">
        <v>85</v>
      </c>
      <c r="AE111" t="s">
        <v>1150</v>
      </c>
      <c r="AF111">
        <v>307223</v>
      </c>
      <c r="AG111">
        <v>2631410</v>
      </c>
      <c r="AH111" t="s">
        <v>1157</v>
      </c>
      <c r="AI111" t="s">
        <v>1130</v>
      </c>
      <c r="AL111">
        <v>1</v>
      </c>
      <c r="AM111" t="s">
        <v>1155</v>
      </c>
      <c r="AP111">
        <v>-3058</v>
      </c>
      <c r="AQ111">
        <v>4664</v>
      </c>
      <c r="AR111" t="s">
        <v>1158</v>
      </c>
      <c r="AS111">
        <v>1725556</v>
      </c>
      <c r="AT111">
        <v>1.52</v>
      </c>
      <c r="AU111" t="s">
        <v>1152</v>
      </c>
      <c r="AV111">
        <v>3383.5837960036702</v>
      </c>
      <c r="AW111" t="s">
        <v>1062</v>
      </c>
    </row>
    <row r="112" spans="1:49" x14ac:dyDescent="0.3">
      <c r="A112" t="s">
        <v>1159</v>
      </c>
      <c r="B112" t="s">
        <v>1160</v>
      </c>
      <c r="D112" t="s">
        <v>1161</v>
      </c>
      <c r="E112" t="s">
        <v>53</v>
      </c>
      <c r="F112">
        <v>3</v>
      </c>
      <c r="G112" t="s">
        <v>1162</v>
      </c>
      <c r="H112" t="s">
        <v>1163</v>
      </c>
      <c r="I112" t="s">
        <v>1164</v>
      </c>
      <c r="J112">
        <v>2420</v>
      </c>
      <c r="K112" t="s">
        <v>1165</v>
      </c>
      <c r="L112">
        <v>2420032</v>
      </c>
      <c r="M112" t="s">
        <v>1165</v>
      </c>
      <c r="N112" t="s">
        <v>1166</v>
      </c>
      <c r="O112" t="s">
        <v>1122</v>
      </c>
      <c r="P112" t="s">
        <v>1145</v>
      </c>
      <c r="Q112" t="s">
        <v>1167</v>
      </c>
      <c r="R112">
        <v>301708</v>
      </c>
      <c r="S112">
        <v>2643237</v>
      </c>
      <c r="T112" t="s">
        <v>1168</v>
      </c>
      <c r="U112" t="s">
        <v>1126</v>
      </c>
      <c r="V112" t="s">
        <v>1127</v>
      </c>
      <c r="W112">
        <v>1</v>
      </c>
      <c r="Y112">
        <v>3</v>
      </c>
      <c r="Z112" t="s">
        <v>1169</v>
      </c>
      <c r="AA112" t="s">
        <v>67</v>
      </c>
      <c r="AB112" t="s">
        <v>68</v>
      </c>
      <c r="AC112" t="s">
        <v>69</v>
      </c>
      <c r="AD112" t="s">
        <v>70</v>
      </c>
      <c r="AE112" t="s">
        <v>1170</v>
      </c>
      <c r="AF112">
        <v>301708</v>
      </c>
      <c r="AG112">
        <v>2643237</v>
      </c>
      <c r="AH112" t="s">
        <v>1168</v>
      </c>
      <c r="AI112" t="s">
        <v>1130</v>
      </c>
      <c r="AL112">
        <v>1</v>
      </c>
      <c r="AN112" t="s">
        <v>75</v>
      </c>
      <c r="AP112">
        <v>3.9</v>
      </c>
      <c r="AQ112">
        <v>0.95</v>
      </c>
      <c r="AR112" t="s">
        <v>1171</v>
      </c>
      <c r="AS112">
        <v>1725550</v>
      </c>
      <c r="AT112">
        <v>5.73</v>
      </c>
      <c r="AU112" t="s">
        <v>1172</v>
      </c>
      <c r="AV112">
        <v>-1.5435000000000001</v>
      </c>
      <c r="AW112" t="s">
        <v>1173</v>
      </c>
    </row>
    <row r="113" spans="1:49" x14ac:dyDescent="0.3">
      <c r="A113" t="s">
        <v>1159</v>
      </c>
      <c r="B113" t="s">
        <v>1174</v>
      </c>
      <c r="D113" t="s">
        <v>1175</v>
      </c>
      <c r="E113" t="s">
        <v>53</v>
      </c>
      <c r="F113">
        <v>3</v>
      </c>
      <c r="G113" t="s">
        <v>1162</v>
      </c>
      <c r="H113" t="s">
        <v>1163</v>
      </c>
      <c r="I113" t="s">
        <v>1164</v>
      </c>
      <c r="J113">
        <v>2420</v>
      </c>
      <c r="K113" t="s">
        <v>1165</v>
      </c>
      <c r="L113">
        <v>2420032</v>
      </c>
      <c r="M113" t="s">
        <v>1165</v>
      </c>
      <c r="N113" t="s">
        <v>1166</v>
      </c>
      <c r="O113" t="s">
        <v>1122</v>
      </c>
      <c r="P113" t="s">
        <v>1145</v>
      </c>
      <c r="Q113" t="s">
        <v>1167</v>
      </c>
      <c r="R113">
        <v>301708</v>
      </c>
      <c r="S113">
        <v>2643237</v>
      </c>
      <c r="T113" t="s">
        <v>1168</v>
      </c>
      <c r="U113" t="s">
        <v>1126</v>
      </c>
      <c r="V113" t="s">
        <v>1127</v>
      </c>
      <c r="W113">
        <v>1</v>
      </c>
      <c r="Y113">
        <v>3</v>
      </c>
      <c r="Z113" t="s">
        <v>1176</v>
      </c>
      <c r="AA113" t="s">
        <v>82</v>
      </c>
      <c r="AB113" t="s">
        <v>83</v>
      </c>
      <c r="AC113" t="s">
        <v>84</v>
      </c>
      <c r="AD113" t="s">
        <v>85</v>
      </c>
      <c r="AE113" t="s">
        <v>1170</v>
      </c>
      <c r="AF113">
        <v>301708</v>
      </c>
      <c r="AG113">
        <v>2643237</v>
      </c>
      <c r="AH113" t="s">
        <v>1168</v>
      </c>
      <c r="AI113" t="s">
        <v>1130</v>
      </c>
      <c r="AL113">
        <v>1</v>
      </c>
      <c r="AP113">
        <v>-3058</v>
      </c>
      <c r="AQ113">
        <v>4664</v>
      </c>
      <c r="AR113" t="s">
        <v>1177</v>
      </c>
      <c r="AS113">
        <v>1725550</v>
      </c>
      <c r="AT113">
        <v>3.58</v>
      </c>
      <c r="AU113" t="s">
        <v>1172</v>
      </c>
      <c r="AV113">
        <v>763.940556338242</v>
      </c>
      <c r="AW113" t="s">
        <v>1173</v>
      </c>
    </row>
  </sheetData>
  <autoFilter ref="AR1:AR113" xr:uid="{47FB93E3-1EA0-4F70-9B9B-CA85EA618F98}"/>
  <phoneticPr fontId="2" type="noConversion"/>
  <conditionalFormatting sqref="AR1:AR19 AR21:AR25 AR27:AR33 AR35:AR1048576">
    <cfRule type="duplicateValues" dxfId="4" priority="3"/>
  </conditionalFormatting>
  <conditionalFormatting sqref="AR1:AR25 AR27:AR1048576">
    <cfRule type="duplicateValues" dxfId="3" priority="2"/>
  </conditionalFormatting>
  <conditionalFormatting sqref="AR1:AR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Tosha.E.T</cp:lastModifiedBy>
  <dcterms:created xsi:type="dcterms:W3CDTF">2022-07-22T02:55:22Z</dcterms:created>
  <dcterms:modified xsi:type="dcterms:W3CDTF">2022-08-04T02:27:28Z</dcterms:modified>
</cp:coreProperties>
</file>