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医院" sheetId="1" state="visible" r:id="rId2"/>
    <sheet name="心血管内科" sheetId="2" state="visible" r:id="rId3"/>
    <sheet name="综合内科 " sheetId="3" state="visible" r:id="rId4"/>
    <sheet name="神经内科" sheetId="4" state="visible" r:id="rId5"/>
    <sheet name="呼吸内科" sheetId="5" state="visible" r:id="rId6"/>
    <sheet name="内分泌科" sheetId="6" state="visible" r:id="rId7"/>
    <sheet name="肝病科" sheetId="7" state="visible" r:id="rId8"/>
    <sheet name="神经外科" sheetId="8" state="visible" r:id="rId9"/>
    <sheet name="儿科" sheetId="9" state="visible" r:id="rId10"/>
    <sheet name="重症医学科" sheetId="10" state="visible" r:id="rId11"/>
    <sheet name="妇科妇二科合并" sheetId="11" state="visible" r:id="rId12"/>
  </sheets>
  <definedNames>
    <definedName function="false" hidden="true" localSheetId="8" name="_xlnm._FilterDatabase" vbProcedure="false">儿科!$A$1:$E$181</definedName>
    <definedName function="false" hidden="true" localSheetId="5" name="_xlnm._FilterDatabase" vbProcedure="false">内分泌科!$A$1:$E$181</definedName>
    <definedName function="false" hidden="true" localSheetId="4" name="_xlnm._FilterDatabase" vbProcedure="false">呼吸内科!$A$1:$E$181</definedName>
    <definedName function="false" hidden="true" localSheetId="1" name="_xlnm._FilterDatabase" vbProcedure="false">心血管内科!$A$1:$E$181</definedName>
    <definedName function="false" hidden="true" localSheetId="3" name="_xlnm._FilterDatabase" vbProcedure="false">神经内科!$A$1:$E$181</definedName>
    <definedName function="false" hidden="true" localSheetId="7" name="_xlnm._FilterDatabase" vbProcedure="false">神经外科!$A$1:$E$181</definedName>
    <definedName function="false" hidden="true" localSheetId="2" name="_xlnm._FilterDatabase" vbProcedure="false">'综合内科 '!$A$1:$E$181</definedName>
    <definedName function="false" hidden="true" localSheetId="6" name="_xlnm._FilterDatabase" vbProcedure="false">肝病科!$A$1:$E$181</definedName>
    <definedName function="false" hidden="true" localSheetId="9" name="_xlnm._FilterDatabase" vbProcedure="false">重症医学科!$A$1:$E$181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<sst xmlns="http://schemas.openxmlformats.org/spreadsheetml/2006/main" count="4724" uniqueCount="519">
  <si>
    <t xml:space="preserve">数据名</t>
  </si>
  <si>
    <t xml:space="preserve">单位</t>
  </si>
  <si>
    <t xml:space="preserve">均1</t>
  </si>
  <si>
    <t xml:space="preserve">均2</t>
  </si>
  <si>
    <t xml:space="preserve">某A</t>
  </si>
  <si>
    <t xml:space="preserve">某B</t>
  </si>
  <si>
    <t xml:space="preserve">编制床位</t>
  </si>
  <si>
    <t xml:space="preserve">(张)</t>
  </si>
  <si>
    <t xml:space="preserve">实开床位</t>
  </si>
  <si>
    <t xml:space="preserve">内科床位数</t>
  </si>
  <si>
    <t xml:space="preserve">外科床位数</t>
  </si>
  <si>
    <t xml:space="preserve">妇产科床位数</t>
  </si>
  <si>
    <t xml:space="preserve">妇科床位数</t>
  </si>
  <si>
    <t xml:space="preserve">产科床位数</t>
  </si>
  <si>
    <t xml:space="preserve">儿科床位数</t>
  </si>
  <si>
    <t xml:space="preserve">ICU 床位数</t>
  </si>
  <si>
    <t xml:space="preserve">综合ICU床位数</t>
  </si>
  <si>
    <t xml:space="preserve">NICU床位数(新生儿)</t>
  </si>
  <si>
    <t xml:space="preserve">CCU床位数(心脏)</t>
  </si>
  <si>
    <t xml:space="preserve">EICU床位数(急诊)</t>
  </si>
  <si>
    <t xml:space="preserve">RICU床位数(呼吸)</t>
  </si>
  <si>
    <t xml:space="preserve">其他专科ICU床位数</t>
  </si>
  <si>
    <t xml:space="preserve">急诊留观床位数</t>
  </si>
  <si>
    <t xml:space="preserve">手术间数</t>
  </si>
  <si>
    <t xml:space="preserve">(间)</t>
  </si>
  <si>
    <t xml:space="preserve">全院病房总数</t>
  </si>
  <si>
    <t xml:space="preserve">(个)</t>
  </si>
  <si>
    <t xml:space="preserve">全院已经开展优质护理服务的病房总数</t>
  </si>
  <si>
    <t xml:space="preserve">医院资产总值</t>
  </si>
  <si>
    <t xml:space="preserve">(万元)</t>
  </si>
  <si>
    <t xml:space="preserve">固定资产总值</t>
  </si>
  <si>
    <t xml:space="preserve">固定资产累计折旧</t>
  </si>
  <si>
    <t xml:space="preserve">医疗设备资产</t>
  </si>
  <si>
    <t xml:space="preserve">医疗设备资产累计折旧</t>
  </si>
  <si>
    <t xml:space="preserve">甲乙类大型设备数量</t>
  </si>
  <si>
    <t xml:space="preserve">(台)</t>
  </si>
  <si>
    <t xml:space="preserve">核磁共振仪(MR)</t>
  </si>
  <si>
    <t xml:space="preserve">CT扫描仪</t>
  </si>
  <si>
    <t xml:space="preserve">PET-CT扫描仪</t>
  </si>
  <si>
    <t xml:space="preserve">SPECT-CT</t>
  </si>
  <si>
    <t xml:space="preserve">立体定位放射治疗设备数量</t>
  </si>
  <si>
    <t xml:space="preserve">图像引导的辐射治疗设备(包括直线加速器、质子、重离子等)数量</t>
  </si>
  <si>
    <t xml:space="preserve">达芬奇手术机器人数量</t>
  </si>
  <si>
    <t xml:space="preserve">透视C型臂数量</t>
  </si>
  <si>
    <t xml:space="preserve">数字减影血管造影系统(DSA)数量</t>
  </si>
  <si>
    <t xml:space="preserve">其他购买价格超过1000万元的设备名称</t>
  </si>
  <si>
    <t xml:space="preserve">无</t>
  </si>
  <si>
    <t xml:space="preserve">其他购买价格超过1000万元的设备数量</t>
  </si>
  <si>
    <t xml:space="preserve">其他购买价格超过1000万元的设备购买价格</t>
  </si>
  <si>
    <t xml:space="preserve">电脑终端数量（包括PDA、移动查房）</t>
  </si>
  <si>
    <t xml:space="preserve">医院信息系统软硬件投入金额</t>
  </si>
  <si>
    <t xml:space="preserve">信息化投入占医院收入比例</t>
  </si>
  <si>
    <t xml:space="preserve">(%)</t>
  </si>
  <si>
    <t xml:space="preserve">中医健康干预类设备数量</t>
  </si>
  <si>
    <t xml:space="preserve">中医健康状态辨识评估类设备数量</t>
  </si>
  <si>
    <t xml:space="preserve">全院职工总数</t>
  </si>
  <si>
    <t xml:space="preserve">(人)</t>
  </si>
  <si>
    <t xml:space="preserve">博士学历职工人数</t>
  </si>
  <si>
    <t xml:space="preserve">硕士学历职工人数</t>
  </si>
  <si>
    <t xml:space="preserve">本科学历职工人数</t>
  </si>
  <si>
    <t xml:space="preserve">大专学历职工人数</t>
  </si>
  <si>
    <t xml:space="preserve">中专及以下学历职工人数</t>
  </si>
  <si>
    <t xml:space="preserve">正高职称职工人数</t>
  </si>
  <si>
    <t xml:space="preserve">副高职称职工人数</t>
  </si>
  <si>
    <t xml:space="preserve">中级职称职工人数</t>
  </si>
  <si>
    <t xml:space="preserve">初级职称职工人数</t>
  </si>
  <si>
    <t xml:space="preserve">未定级职称职工人数</t>
  </si>
  <si>
    <t xml:space="preserve">卫生技术人员总人数</t>
  </si>
  <si>
    <t xml:space="preserve">高级职称卫生技术人员</t>
  </si>
  <si>
    <t xml:space="preserve">中级职称卫生技术人员</t>
  </si>
  <si>
    <t xml:space="preserve">初级职称卫生技术人员</t>
  </si>
  <si>
    <t xml:space="preserve">未定级级职称卫生技术人员</t>
  </si>
  <si>
    <t xml:space="preserve">医师</t>
  </si>
  <si>
    <t xml:space="preserve">博士学历医师</t>
  </si>
  <si>
    <t xml:space="preserve">硕士学历医师</t>
  </si>
  <si>
    <t xml:space="preserve">本科学历医师</t>
  </si>
  <si>
    <t xml:space="preserve">本科以下学历医师</t>
  </si>
  <si>
    <t xml:space="preserve">正高职称医师</t>
  </si>
  <si>
    <t xml:space="preserve">副高职称医师</t>
  </si>
  <si>
    <t xml:space="preserve">中级职称医师</t>
  </si>
  <si>
    <t xml:space="preserve">初级职称医师</t>
  </si>
  <si>
    <t xml:space="preserve">病理科医师人数</t>
  </si>
  <si>
    <t xml:space="preserve">麻醉医师人数</t>
  </si>
  <si>
    <t xml:space="preserve">儿科医师人数</t>
  </si>
  <si>
    <t xml:space="preserve">重症医师人数</t>
  </si>
  <si>
    <t xml:space="preserve">康复医师人数</t>
  </si>
  <si>
    <t xml:space="preserve">中医医师人数</t>
  </si>
  <si>
    <t xml:space="preserve">中医类别执业（助理）医师人数</t>
  </si>
  <si>
    <t xml:space="preserve">心理科医师人数</t>
  </si>
  <si>
    <t xml:space="preserve">精神科医师人数</t>
  </si>
  <si>
    <t xml:space="preserve">营养科医师人数</t>
  </si>
  <si>
    <t xml:space="preserve">中医类别执业医师数</t>
  </si>
  <si>
    <t xml:space="preserve">护士</t>
  </si>
  <si>
    <t xml:space="preserve">管床护士</t>
  </si>
  <si>
    <t xml:space="preserve">本科及以上学历护士</t>
  </si>
  <si>
    <t xml:space="preserve">大专学历的护士</t>
  </si>
  <si>
    <t xml:space="preserve">大专以下学历护士</t>
  </si>
  <si>
    <t xml:space="preserve">高级职称护士</t>
  </si>
  <si>
    <t xml:space="preserve">中级职称护士</t>
  </si>
  <si>
    <t xml:space="preserve">初级职称护士</t>
  </si>
  <si>
    <t xml:space="preserve">中医药院校毕业或中医护理专业毕业的护士人数</t>
  </si>
  <si>
    <t xml:space="preserve">系统接受中医药知识和技能培训（培训时间≥100学时）护理人员总数</t>
  </si>
  <si>
    <t xml:space="preserve">医技</t>
  </si>
  <si>
    <t xml:space="preserve">药师</t>
  </si>
  <si>
    <t xml:space="preserve">临床药师</t>
  </si>
  <si>
    <t xml:space="preserve">中药师人数</t>
  </si>
  <si>
    <t xml:space="preserve">康复治疗师</t>
  </si>
  <si>
    <t xml:space="preserve">管理人员</t>
  </si>
  <si>
    <t xml:space="preserve">高级职称管理人员人数</t>
  </si>
  <si>
    <t xml:space="preserve">中级职称管理人员人数</t>
  </si>
  <si>
    <t xml:space="preserve">初级职称管理人员人数</t>
  </si>
  <si>
    <t xml:space="preserve">信息化部门总人数</t>
  </si>
  <si>
    <t xml:space="preserve">信息化部门高级职称人数</t>
  </si>
  <si>
    <t xml:space="preserve">信息化部门中级职称人数</t>
  </si>
  <si>
    <t xml:space="preserve">信息化部门初级职称人数</t>
  </si>
  <si>
    <t xml:space="preserve">长期驻点人员数</t>
  </si>
  <si>
    <t xml:space="preserve">工勤技能人员</t>
  </si>
  <si>
    <t xml:space="preserve">护工</t>
  </si>
  <si>
    <t xml:space="preserve">外包</t>
  </si>
  <si>
    <t xml:space="preserve">院士</t>
  </si>
  <si>
    <t xml:space="preserve">院士姓名</t>
  </si>
  <si>
    <t xml:space="preserve">博士研究生导师</t>
  </si>
  <si>
    <t xml:space="preserve">硕士研究生导师</t>
  </si>
  <si>
    <t xml:space="preserve">长江学者</t>
  </si>
  <si>
    <t xml:space="preserve">国家“千人计划”人数</t>
  </si>
  <si>
    <t xml:space="preserve">国家“万人计划”人数</t>
  </si>
  <si>
    <t xml:space="preserve">国家“杰出青年基金”人数</t>
  </si>
  <si>
    <t xml:space="preserve">国家“优秀青年基金”人数</t>
  </si>
  <si>
    <t xml:space="preserve">国医大师</t>
  </si>
  <si>
    <t xml:space="preserve">国家级名中医</t>
  </si>
  <si>
    <t xml:space="preserve">省级名中医</t>
  </si>
  <si>
    <t xml:space="preserve">国家级中医优秀临床人才</t>
  </si>
  <si>
    <t xml:space="preserve">省级中医优秀临床人才</t>
  </si>
  <si>
    <t xml:space="preserve">国家级学术领袖</t>
  </si>
  <si>
    <t xml:space="preserve">省级学术领袖</t>
  </si>
  <si>
    <t xml:space="preserve">全院专科总数</t>
  </si>
  <si>
    <t xml:space="preserve">临床科室</t>
  </si>
  <si>
    <t xml:space="preserve">医技科室</t>
  </si>
  <si>
    <t xml:space="preserve">年手术量</t>
  </si>
  <si>
    <t xml:space="preserve">(人次)</t>
  </si>
  <si>
    <t xml:space="preserve">住院患者手术操作</t>
  </si>
  <si>
    <t xml:space="preserve">住院患者手术量</t>
  </si>
  <si>
    <t xml:space="preserve">住院病人介入治疗</t>
  </si>
  <si>
    <t xml:space="preserve">住院患者三、四级手术</t>
  </si>
  <si>
    <t xml:space="preserve">住院患者三级手术量</t>
  </si>
  <si>
    <t xml:space="preserve">住院患者四级手术量</t>
  </si>
  <si>
    <t xml:space="preserve">日间手术例数</t>
  </si>
  <si>
    <t xml:space="preserve">住院患者微创手术例数</t>
  </si>
  <si>
    <t xml:space="preserve">门诊手术量</t>
  </si>
  <si>
    <t xml:space="preserve">出院患者三、四级手术种类</t>
  </si>
  <si>
    <t xml:space="preserve">(种)</t>
  </si>
  <si>
    <t xml:space="preserve">开展经国家批准的限制类医疗技术种类</t>
  </si>
  <si>
    <t xml:space="preserve">开展经国家批准的限制类医疗技术数量</t>
  </si>
  <si>
    <t xml:space="preserve">(例)</t>
  </si>
  <si>
    <t xml:space="preserve">肿瘤消融治疗技术、造血干细胞移植治疗血液系统疾病技术（包含脐带血造血干细胞）。</t>
  </si>
  <si>
    <t xml:space="preserve">疑难重症病例数</t>
  </si>
  <si>
    <t xml:space="preserve">危重病例数</t>
  </si>
  <si>
    <t xml:space="preserve">18个住院重点病种例数</t>
  </si>
  <si>
    <t xml:space="preserve">18个住院重点病种占比</t>
  </si>
  <si>
    <t xml:space="preserve">18个住院重点手术例数</t>
  </si>
  <si>
    <t xml:space="preserve">18个住院重点手术占比</t>
  </si>
  <si>
    <t xml:space="preserve">DRGs组数</t>
  </si>
  <si>
    <t xml:space="preserve">(组)</t>
  </si>
  <si>
    <t xml:space="preserve">DRGs病例组合指数（CMI值）</t>
  </si>
  <si>
    <t xml:space="preserve">低风险组死亡率</t>
  </si>
  <si>
    <t xml:space="preserve">开展中医医疗技术项目</t>
  </si>
  <si>
    <t xml:space="preserve">(项)</t>
  </si>
  <si>
    <t xml:space="preserve">开展中医护理技术项目数</t>
  </si>
  <si>
    <t xml:space="preserve">中医特色护理服务比例</t>
  </si>
  <si>
    <t xml:space="preserve">年度出院病人中医临床路径管理比例</t>
  </si>
  <si>
    <t xml:space="preserve">年度出院病人中医临床路径管理完成率</t>
  </si>
  <si>
    <t xml:space="preserve">以中医为主治疗的出院患者比例</t>
  </si>
  <si>
    <t xml:space="preserve">点评处方占处方总数的比例</t>
  </si>
  <si>
    <t xml:space="preserve">点评中药处方占中药处方总数的比例</t>
  </si>
  <si>
    <t xml:space="preserve">院内制剂种数</t>
  </si>
  <si>
    <t xml:space="preserve">门诊总处方数</t>
  </si>
  <si>
    <t xml:space="preserve">门诊中药处方数</t>
  </si>
  <si>
    <t xml:space="preserve">门诊中药饮片处方数</t>
  </si>
  <si>
    <t xml:space="preserve">门诊中成药处方数</t>
  </si>
  <si>
    <t xml:space="preserve">门诊院内制剂处方数</t>
  </si>
  <si>
    <t xml:space="preserve">住院手术患者围手术期中医治疗比例</t>
  </si>
  <si>
    <t xml:space="preserve">门诊散装中药饮片和小包装中药饮片处方比例</t>
  </si>
  <si>
    <t xml:space="preserve">住院患者总死亡率</t>
  </si>
  <si>
    <t xml:space="preserve">手术患者死亡人数</t>
  </si>
  <si>
    <t xml:space="preserve">手术患者住院死亡率</t>
  </si>
  <si>
    <t xml:space="preserve">手术患者并发症发生率</t>
  </si>
  <si>
    <t xml:space="preserve">18个住院重点病种死亡率</t>
  </si>
  <si>
    <t xml:space="preserve">18个住院重点手术死亡率</t>
  </si>
  <si>
    <t xml:space="preserve">院内感染例数</t>
  </si>
  <si>
    <t xml:space="preserve">医院感染发病率</t>
  </si>
  <si>
    <t xml:space="preserve">I类切口手术部位感染率</t>
  </si>
  <si>
    <t xml:space="preserve">严重医疗差错（SAE）</t>
  </si>
  <si>
    <t xml:space="preserve">医疗纠纷（事故）赔付比率</t>
  </si>
  <si>
    <t xml:space="preserve">每百张床位不良事件上报件数</t>
  </si>
  <si>
    <t xml:space="preserve">(件)</t>
  </si>
  <si>
    <t xml:space="preserve">每百张床位Ⅰ级不良事件数</t>
  </si>
  <si>
    <t xml:space="preserve">每百张床位Ⅱ级不良事件数</t>
  </si>
  <si>
    <t xml:space="preserve">每百张床位Ⅲ和Ⅳ级不良事件数</t>
  </si>
  <si>
    <t xml:space="preserve">临床与病理诊断符合率</t>
  </si>
  <si>
    <t xml:space="preserve">住院患者出院31天非计划再入院率</t>
  </si>
  <si>
    <t xml:space="preserve">门诊患者使用抗菌药物的百分率</t>
  </si>
  <si>
    <t xml:space="preserve">急诊患者使用抗菌药物的百分率</t>
  </si>
  <si>
    <t xml:space="preserve">住院患者使用抗菌药物的百分率</t>
  </si>
  <si>
    <t xml:space="preserve">抗菌药物费用占药费总额的百分率</t>
  </si>
  <si>
    <t xml:space="preserve">住院患者抗菌药物使用强度</t>
  </si>
  <si>
    <t xml:space="preserve">(DDDs)</t>
  </si>
  <si>
    <t xml:space="preserve">住院患者抢救成功率</t>
  </si>
  <si>
    <t xml:space="preserve">重症患者抢救成功率</t>
  </si>
  <si>
    <t xml:space="preserve">大型医用设备检查阳性率</t>
  </si>
  <si>
    <t xml:space="preserve">门诊人次</t>
  </si>
  <si>
    <t xml:space="preserve">门诊患者采用非药物中医技术诊疗人次</t>
  </si>
  <si>
    <t xml:space="preserve">门诊患者中应用中药饮片人次</t>
  </si>
  <si>
    <t xml:space="preserve">急诊人次</t>
  </si>
  <si>
    <t xml:space="preserve">健康体检人次数</t>
  </si>
  <si>
    <t xml:space="preserve">医师日均担负门急诊人次数</t>
  </si>
  <si>
    <t xml:space="preserve">9.39</t>
  </si>
  <si>
    <t xml:space="preserve">年门诊患者平均预约诊疗率</t>
  </si>
  <si>
    <t xml:space="preserve">出院人次</t>
  </si>
  <si>
    <t xml:space="preserve">出院患者采用非药物中医技术诊疗人次</t>
  </si>
  <si>
    <t xml:space="preserve">出院患者中应用中药饮片人次</t>
  </si>
  <si>
    <t xml:space="preserve">实际开放总床日数</t>
  </si>
  <si>
    <t xml:space="preserve">(床日)</t>
  </si>
  <si>
    <t xml:space="preserve">实际占用总床日数</t>
  </si>
  <si>
    <t xml:space="preserve">出院者占用总床日数</t>
  </si>
  <si>
    <t xml:space="preserve">医师日均担负住院床日数</t>
  </si>
  <si>
    <t xml:space="preserve">1.97</t>
  </si>
  <si>
    <t xml:space="preserve">平均住院日</t>
  </si>
  <si>
    <t xml:space="preserve">(天)</t>
  </si>
  <si>
    <t xml:space="preserve">病床使用率</t>
  </si>
  <si>
    <t xml:space="preserve">百元医疗收入成本</t>
  </si>
  <si>
    <t xml:space="preserve">(元)</t>
  </si>
  <si>
    <t xml:space="preserve">门诊次均费用</t>
  </si>
  <si>
    <t xml:space="preserve">住院次均费用</t>
  </si>
  <si>
    <t xml:space="preserve">门诊次均费用增长率</t>
  </si>
  <si>
    <t xml:space="preserve">住院次均费用增长率</t>
  </si>
  <si>
    <t xml:space="preserve">药占比</t>
  </si>
  <si>
    <t xml:space="preserve">耗占比</t>
  </si>
  <si>
    <t xml:space="preserve">重点监控高值医用耗材收入占比</t>
  </si>
  <si>
    <t xml:space="preserve">门诊患者基本药物处方占比</t>
  </si>
  <si>
    <t xml:space="preserve">住院患者基本药物使用率</t>
  </si>
  <si>
    <t xml:space="preserve">理法方药使用一致的出院患者比例</t>
  </si>
  <si>
    <t xml:space="preserve">基本药物采购品种数占比</t>
  </si>
  <si>
    <t xml:space="preserve">总收入</t>
  </si>
  <si>
    <t xml:space="preserve">财政补助收入</t>
  </si>
  <si>
    <t xml:space="preserve">科研项目收入</t>
  </si>
  <si>
    <t xml:space="preserve">其他收入</t>
  </si>
  <si>
    <t xml:space="preserve">医疗收入</t>
  </si>
  <si>
    <t xml:space="preserve">医疗服务收入</t>
  </si>
  <si>
    <t xml:space="preserve">检查及化验收入</t>
  </si>
  <si>
    <t xml:space="preserve">药品收入</t>
  </si>
  <si>
    <t xml:space="preserve">中药饮片收入</t>
  </si>
  <si>
    <t xml:space="preserve">卫生耗材收入</t>
  </si>
  <si>
    <t xml:space="preserve">门诊收入</t>
  </si>
  <si>
    <t xml:space="preserve">门诊中医医疗服务项目收入</t>
  </si>
  <si>
    <t xml:space="preserve">急诊收入</t>
  </si>
  <si>
    <t xml:space="preserve">住院收入</t>
  </si>
  <si>
    <t xml:space="preserve">住院中医医疗服务项目收入</t>
  </si>
  <si>
    <t xml:space="preserve">体检收入</t>
  </si>
  <si>
    <t xml:space="preserve">医保收入</t>
  </si>
  <si>
    <t xml:space="preserve">商保收入</t>
  </si>
  <si>
    <t xml:space="preserve">自费</t>
  </si>
  <si>
    <t xml:space="preserve">总费用/支出</t>
  </si>
  <si>
    <t xml:space="preserve">医疗业务成本</t>
  </si>
  <si>
    <t xml:space="preserve">科教项目支出</t>
  </si>
  <si>
    <t xml:space="preserve">管理费用</t>
  </si>
  <si>
    <t xml:space="preserve">人员经费</t>
  </si>
  <si>
    <t xml:space="preserve">流动资产</t>
  </si>
  <si>
    <t xml:space="preserve">负债</t>
  </si>
  <si>
    <t xml:space="preserve">流动负债</t>
  </si>
  <si>
    <t xml:space="preserve">净资产</t>
  </si>
  <si>
    <t xml:space="preserve">收支结余</t>
  </si>
  <si>
    <t xml:space="preserve">万元收入能耗占比</t>
  </si>
  <si>
    <t xml:space="preserve">(吨标煤/万元)</t>
  </si>
  <si>
    <t xml:space="preserve">国家级重点学科、专科、实验室总数</t>
  </si>
  <si>
    <t xml:space="preserve">国家卫健委临床重点专科总数</t>
  </si>
  <si>
    <t xml:space="preserve">国家中医药局重点专科总数</t>
  </si>
  <si>
    <t xml:space="preserve">教育部重点学科、重点实验室总数</t>
  </si>
  <si>
    <t xml:space="preserve">省级重点学科、专科、实验室总数</t>
  </si>
  <si>
    <t xml:space="preserve">省卫健委重点专科总数</t>
  </si>
  <si>
    <t xml:space="preserve">省中医药局重点专科总数</t>
  </si>
  <si>
    <t xml:space="preserve">省教育厅重点学科、重点实验室总数</t>
  </si>
  <si>
    <t xml:space="preserve">省级质控挂靠单位数量</t>
  </si>
  <si>
    <t xml:space="preserve">市级质控挂靠单位数量</t>
  </si>
  <si>
    <t xml:space="preserve">国家临床研究中心数量</t>
  </si>
  <si>
    <t xml:space="preserve">国家临床研究中心名称</t>
  </si>
  <si>
    <t xml:space="preserve">高血压基地</t>
  </si>
  <si>
    <t xml:space="preserve">中药局区域医学诊疗中心数量</t>
  </si>
  <si>
    <t xml:space="preserve">中药局区域医学诊疗中心名称</t>
  </si>
  <si>
    <t xml:space="preserve">1、老年病国家级区域中医诊疗中心（建设单位）2、 心血管 国家级区域中医诊疗中心（培育单位）                         </t>
  </si>
  <si>
    <t xml:space="preserve">是否国家级住院医师规范化培训基地</t>
  </si>
  <si>
    <t xml:space="preserve">是</t>
  </si>
  <si>
    <t xml:space="preserve">当年规培医师招生人数</t>
  </si>
  <si>
    <t xml:space="preserve">博士后流动站</t>
  </si>
  <si>
    <t xml:space="preserve">博士学位授予点</t>
  </si>
  <si>
    <t xml:space="preserve">硕士学位授予点</t>
  </si>
  <si>
    <t xml:space="preserve">国家级科研项目</t>
  </si>
  <si>
    <t xml:space="preserve">国家自然科学基金项目数</t>
  </si>
  <si>
    <t xml:space="preserve">部省级科研项目</t>
  </si>
  <si>
    <t xml:space="preserve">市级科研项目</t>
  </si>
  <si>
    <t xml:space="preserve">年科研经费收入</t>
  </si>
  <si>
    <t xml:space="preserve">国家级科研项目经费</t>
  </si>
  <si>
    <t xml:space="preserve">国家自然科学基金项目经费</t>
  </si>
  <si>
    <t xml:space="preserve">省级科研项目经费</t>
  </si>
  <si>
    <t xml:space="preserve">年科研经费支出</t>
  </si>
  <si>
    <t xml:space="preserve">本年度科研项目立项经费总金额</t>
  </si>
  <si>
    <t xml:space="preserve">发表文章数量</t>
  </si>
  <si>
    <t xml:space="preserve">(篇)</t>
  </si>
  <si>
    <t xml:space="preserve">国外期刊SCI</t>
  </si>
  <si>
    <t xml:space="preserve">SCI影响因子总分</t>
  </si>
  <si>
    <t xml:space="preserve">(分)</t>
  </si>
  <si>
    <t xml:space="preserve">SCI影响因子最高分</t>
  </si>
  <si>
    <t xml:space="preserve">国家级期刊论文数量</t>
  </si>
  <si>
    <t xml:space="preserve">本年度科技成果转化总金额</t>
  </si>
  <si>
    <t xml:space="preserve">发明专利</t>
  </si>
  <si>
    <t xml:space="preserve">杰出人才和团队</t>
  </si>
  <si>
    <t xml:space="preserve">人才117(岐黄学者1人、泰山特聘3人、泰青2人、全国名中医3人、山东名老中医6人、山东名中医药专家61人、四批优才7人、全国中医药骨干人才5人、国务院特殊津贴13人、卫生部有突出贡献的中青年专家1人、山东省有突出贡献的中青年专家10人、齐鲁卫生与健康人才5人)/团队0</t>
  </si>
  <si>
    <t xml:space="preserve">人才137(岐黄学者1人、泰山特聘3人、泰青3人、全国名中医3人、山东名老中医6人、山东名中医药专家61人、四批优才7人、全国中医药骨干人才10人、国务院特殊津贴13人、卫生部有突出贡献的中青年专家1人、山东省有突出贡献的中青年专家10人、齐鲁卫生与健康人才19人)/团队0</t>
  </si>
  <si>
    <t xml:space="preserve">人才200(岐黄学者1人、泰山特聘3人、泰青5人、全国名中医3人、山东名老中医8人、山东名中医药专家71人、四批优才7人、全国中医药骨干人才10人、国务院特殊津贴15人、卫生部有突出贡献的中青年专家2人、山东省有突出贡献的中青年专家10人、齐鲁卫生与健康人才59人、山东省中医药杰出贡献奖5人、全国抗疫先进个人1人)/院级团队20</t>
  </si>
  <si>
    <t xml:space="preserve">国家级科学技术奖项数</t>
  </si>
  <si>
    <t xml:space="preserve">国家级科学技术奖详情</t>
  </si>
  <si>
    <t xml:space="preserve">省部级科学技术奖项数</t>
  </si>
  <si>
    <t xml:space="preserve">省部级科学技术奖详情</t>
  </si>
  <si>
    <t xml:space="preserve">二等奖2项；三等奖2项</t>
  </si>
  <si>
    <t xml:space="preserve">三等奖2项</t>
  </si>
  <si>
    <t xml:space="preserve">一等奖2项；二等奖1项；三等奖2项</t>
  </si>
  <si>
    <t xml:space="preserve">市级科学技术奖项数</t>
  </si>
  <si>
    <t xml:space="preserve">市级科学技术奖详情</t>
  </si>
  <si>
    <t xml:space="preserve">一等奖5项；二等奖10项；三等奖7项</t>
  </si>
  <si>
    <t xml:space="preserve">一等奖7项；二等奖15项；三等奖21项</t>
  </si>
  <si>
    <t xml:space="preserve">一等奖6项；二等奖12项；三等奖27项</t>
  </si>
  <si>
    <t xml:space="preserve">医院在医学人才培养方面的经费投入</t>
  </si>
  <si>
    <t xml:space="preserve">688.78(人事）</t>
  </si>
  <si>
    <t xml:space="preserve">985.12(人事）</t>
  </si>
  <si>
    <t xml:space="preserve">379.19(人事）</t>
  </si>
  <si>
    <t xml:space="preserve">临床带教教师和指导医师接受教育教学培训人次数</t>
  </si>
  <si>
    <t xml:space="preserve">承担医学教育培训的总人数</t>
  </si>
  <si>
    <t xml:space="preserve">发表教学论文的数量</t>
  </si>
  <si>
    <t xml:space="preserve">医院在医学人才培养方面的经费投入占比</t>
  </si>
  <si>
    <t xml:space="preserve">中医药科研项目经费</t>
  </si>
  <si>
    <t xml:space="preserve">本区/县/县级市</t>
  </si>
  <si>
    <t xml:space="preserve">本地级市(不含本区/县/县级市)</t>
  </si>
  <si>
    <t xml:space="preserve">本省(不含本地级市)</t>
  </si>
  <si>
    <t xml:space="preserve">外省</t>
  </si>
  <si>
    <r>
      <rPr>
        <sz val="11"/>
        <color rgb="FF000000"/>
        <rFont val="等线"/>
        <family val="0"/>
        <charset val="1"/>
      </rPr>
      <t xml:space="preserve">入院途径构成</t>
    </r>
    <r>
      <rPr>
        <sz val="11"/>
        <color rgb="FF000000"/>
        <rFont val="Microsoft YaHei"/>
        <family val="0"/>
        <charset val="134"/>
      </rPr>
      <t xml:space="preserve">-</t>
    </r>
    <r>
      <rPr>
        <sz val="11"/>
        <color rgb="FF000000"/>
        <rFont val="等线"/>
        <family val="0"/>
        <charset val="1"/>
      </rPr>
      <t xml:space="preserve">急诊</t>
    </r>
  </si>
  <si>
    <r>
      <rPr>
        <sz val="11"/>
        <color rgb="FF000000"/>
        <rFont val="等线"/>
        <family val="0"/>
        <charset val="1"/>
      </rPr>
      <t xml:space="preserve">入院途径构成</t>
    </r>
    <r>
      <rPr>
        <sz val="11"/>
        <color rgb="FF000000"/>
        <rFont val="Microsoft YaHei"/>
        <family val="0"/>
        <charset val="134"/>
      </rPr>
      <t xml:space="preserve">-</t>
    </r>
    <r>
      <rPr>
        <sz val="11"/>
        <color rgb="FF000000"/>
        <rFont val="等线"/>
        <family val="0"/>
        <charset val="1"/>
      </rPr>
      <t xml:space="preserve">门诊</t>
    </r>
  </si>
  <si>
    <r>
      <rPr>
        <sz val="11"/>
        <color rgb="FF000000"/>
        <rFont val="等线"/>
        <family val="0"/>
        <charset val="1"/>
      </rPr>
      <t xml:space="preserve">入院途径构成</t>
    </r>
    <r>
      <rPr>
        <sz val="11"/>
        <color rgb="FF000000"/>
        <rFont val="Microsoft YaHei"/>
        <family val="0"/>
        <charset val="134"/>
      </rPr>
      <t xml:space="preserve">-</t>
    </r>
    <r>
      <rPr>
        <sz val="11"/>
        <color rgb="FF000000"/>
        <rFont val="等线"/>
        <family val="0"/>
        <charset val="1"/>
      </rPr>
      <t xml:space="preserve">其他医疗机构转入</t>
    </r>
  </si>
  <si>
    <r>
      <rPr>
        <sz val="11"/>
        <color rgb="FF000000"/>
        <rFont val="等线"/>
        <family val="0"/>
        <charset val="1"/>
      </rPr>
      <t xml:space="preserve">入院途径构成</t>
    </r>
    <r>
      <rPr>
        <sz val="11"/>
        <color rgb="FF000000"/>
        <rFont val="Microsoft YaHei"/>
        <family val="0"/>
        <charset val="134"/>
      </rPr>
      <t xml:space="preserve">-</t>
    </r>
    <r>
      <rPr>
        <sz val="11"/>
        <color rgb="FF000000"/>
        <rFont val="等线"/>
        <family val="0"/>
        <charset val="1"/>
      </rPr>
      <t xml:space="preserve">其他</t>
    </r>
  </si>
  <si>
    <r>
      <rPr>
        <sz val="11"/>
        <color rgb="FF000000"/>
        <rFont val="等线"/>
        <family val="0"/>
        <charset val="1"/>
      </rPr>
      <t xml:space="preserve">离院方式构成</t>
    </r>
    <r>
      <rPr>
        <sz val="11"/>
        <color rgb="FF000000"/>
        <rFont val="Microsoft YaHei"/>
        <family val="0"/>
        <charset val="134"/>
      </rPr>
      <t xml:space="preserve">-</t>
    </r>
    <r>
      <rPr>
        <sz val="11"/>
        <color rgb="FF000000"/>
        <rFont val="等线"/>
        <family val="0"/>
        <charset val="1"/>
      </rPr>
      <t xml:space="preserve">医嘱离院</t>
    </r>
  </si>
  <si>
    <r>
      <rPr>
        <sz val="11"/>
        <color rgb="FF000000"/>
        <rFont val="等线"/>
        <family val="0"/>
        <charset val="1"/>
      </rPr>
      <t xml:space="preserve">离院方式构成</t>
    </r>
    <r>
      <rPr>
        <sz val="11"/>
        <color rgb="FF000000"/>
        <rFont val="Microsoft YaHei"/>
        <family val="0"/>
        <charset val="134"/>
      </rPr>
      <t xml:space="preserve">-</t>
    </r>
    <r>
      <rPr>
        <sz val="11"/>
        <color rgb="FF000000"/>
        <rFont val="等线"/>
        <family val="0"/>
        <charset val="1"/>
      </rPr>
      <t xml:space="preserve">医嘱转院</t>
    </r>
    <r>
      <rPr>
        <sz val="11"/>
        <color rgb="FF000000"/>
        <rFont val="Microsoft YaHei"/>
        <family val="0"/>
        <charset val="134"/>
      </rPr>
      <t xml:space="preserve">(</t>
    </r>
    <r>
      <rPr>
        <sz val="11"/>
        <color rgb="FF000000"/>
        <rFont val="等线"/>
        <family val="0"/>
        <charset val="1"/>
      </rPr>
      <t xml:space="preserve">不含转社区卫生服务机构</t>
    </r>
    <r>
      <rPr>
        <sz val="11"/>
        <color rgb="FF000000"/>
        <rFont val="Microsoft YaHei"/>
        <family val="0"/>
        <charset val="134"/>
      </rPr>
      <t xml:space="preserve">/</t>
    </r>
    <r>
      <rPr>
        <sz val="11"/>
        <color rgb="FF000000"/>
        <rFont val="等线"/>
        <family val="0"/>
        <charset val="1"/>
      </rPr>
      <t xml:space="preserve">乡镇卫生院</t>
    </r>
    <r>
      <rPr>
        <sz val="11"/>
        <color rgb="FF000000"/>
        <rFont val="Microsoft YaHei"/>
        <family val="0"/>
        <charset val="134"/>
      </rPr>
      <t xml:space="preserve">)</t>
    </r>
  </si>
  <si>
    <r>
      <rPr>
        <sz val="11"/>
        <color rgb="FF000000"/>
        <rFont val="等线"/>
        <family val="0"/>
        <charset val="1"/>
      </rPr>
      <t xml:space="preserve">离院方式构成</t>
    </r>
    <r>
      <rPr>
        <sz val="11"/>
        <color rgb="FF000000"/>
        <rFont val="Microsoft YaHei"/>
        <family val="0"/>
        <charset val="134"/>
      </rPr>
      <t xml:space="preserve">-</t>
    </r>
    <r>
      <rPr>
        <sz val="11"/>
        <color rgb="FF000000"/>
        <rFont val="等线"/>
        <family val="0"/>
        <charset val="1"/>
      </rPr>
      <t xml:space="preserve">医嘱转社区卫生服务机构</t>
    </r>
    <r>
      <rPr>
        <sz val="11"/>
        <color rgb="FF000000"/>
        <rFont val="Microsoft YaHei"/>
        <family val="0"/>
        <charset val="134"/>
      </rPr>
      <t xml:space="preserve">/</t>
    </r>
    <r>
      <rPr>
        <sz val="11"/>
        <color rgb="FF000000"/>
        <rFont val="等线"/>
        <family val="0"/>
        <charset val="1"/>
      </rPr>
      <t xml:space="preserve">乡镇卫生院</t>
    </r>
  </si>
  <si>
    <r>
      <rPr>
        <sz val="11"/>
        <color rgb="FF000000"/>
        <rFont val="等线"/>
        <family val="0"/>
        <charset val="1"/>
      </rPr>
      <t xml:space="preserve">离院方式构成</t>
    </r>
    <r>
      <rPr>
        <sz val="11"/>
        <color rgb="FF000000"/>
        <rFont val="Microsoft YaHei"/>
        <family val="0"/>
        <charset val="134"/>
      </rPr>
      <t xml:space="preserve">-</t>
    </r>
    <r>
      <rPr>
        <sz val="11"/>
        <color rgb="FF000000"/>
        <rFont val="等线"/>
        <family val="0"/>
        <charset val="1"/>
      </rPr>
      <t xml:space="preserve">非医嘱离院</t>
    </r>
  </si>
  <si>
    <r>
      <rPr>
        <sz val="11"/>
        <color rgb="FF000000"/>
        <rFont val="等线"/>
        <family val="0"/>
        <charset val="1"/>
      </rPr>
      <t xml:space="preserve">离院方式构成</t>
    </r>
    <r>
      <rPr>
        <sz val="11"/>
        <color rgb="FF000000"/>
        <rFont val="Microsoft YaHei"/>
        <family val="0"/>
        <charset val="134"/>
      </rPr>
      <t xml:space="preserve">-</t>
    </r>
    <r>
      <rPr>
        <sz val="11"/>
        <color rgb="FF000000"/>
        <rFont val="等线"/>
        <family val="0"/>
        <charset val="1"/>
      </rPr>
      <t xml:space="preserve">死亡</t>
    </r>
  </si>
  <si>
    <r>
      <rPr>
        <sz val="11"/>
        <color rgb="FF000000"/>
        <rFont val="等线"/>
        <family val="0"/>
        <charset val="1"/>
      </rPr>
      <t xml:space="preserve">离院方式构成</t>
    </r>
    <r>
      <rPr>
        <sz val="11"/>
        <color rgb="FF000000"/>
        <rFont val="Microsoft YaHei"/>
        <family val="0"/>
        <charset val="134"/>
      </rPr>
      <t xml:space="preserve">-</t>
    </r>
    <r>
      <rPr>
        <sz val="11"/>
        <color rgb="FF000000"/>
        <rFont val="等线"/>
        <family val="0"/>
        <charset val="1"/>
      </rPr>
      <t xml:space="preserve">其他</t>
    </r>
  </si>
  <si>
    <t xml:space="preserve">医疗纠纷例数</t>
  </si>
  <si>
    <t xml:space="preserve">患者满意度</t>
  </si>
  <si>
    <t xml:space="preserve">门诊患者满意度</t>
  </si>
  <si>
    <t xml:space="preserve">住院患者满意度</t>
  </si>
  <si>
    <t xml:space="preserve">编制床位数</t>
  </si>
  <si>
    <t xml:space="preserve">实开床位数</t>
  </si>
  <si>
    <t xml:space="preserve">本专科ICU实有床位数</t>
  </si>
  <si>
    <t xml:space="preserve">透析床</t>
  </si>
  <si>
    <t xml:space="preserve">与本学科直接相关的国家级重点实验室数量</t>
  </si>
  <si>
    <t xml:space="preserve">与本学科直接相关的省级重点实验室数量</t>
  </si>
  <si>
    <t xml:space="preserve">与本学科直接相关的市级重点实验室数量</t>
  </si>
  <si>
    <t xml:space="preserve">科室资产总额</t>
  </si>
  <si>
    <t xml:space="preserve">科室资产累计折旧额</t>
  </si>
  <si>
    <t xml:space="preserve">单价10-50万设备台（件）数</t>
  </si>
  <si>
    <t xml:space="preserve">单价50-100万设备台（件）数</t>
  </si>
  <si>
    <t xml:space="preserve">单价100万以上设备台（件）数</t>
  </si>
  <si>
    <t xml:space="preserve">本年度采购的医疗设备总金额</t>
  </si>
  <si>
    <t xml:space="preserve">科室面积</t>
  </si>
  <si>
    <t xml:space="preserve">(平方米)</t>
  </si>
  <si>
    <t xml:space="preserve">科室房间数</t>
  </si>
  <si>
    <t xml:space="preserve">病房房间数</t>
  </si>
  <si>
    <r>
      <rPr>
        <sz val="11"/>
        <color rgb="FF000000"/>
        <rFont val="微软雅黑"/>
        <family val="2"/>
        <charset val="134"/>
      </rPr>
      <t xml:space="preserve">医院/主管单位 对</t>
    </r>
    <r>
      <rPr>
        <sz val="11"/>
        <color rgb="FFFF0000"/>
        <rFont val="微软雅黑"/>
        <family val="2"/>
        <charset val="134"/>
      </rPr>
      <t xml:space="preserve">学科</t>
    </r>
    <r>
      <rPr>
        <sz val="11"/>
        <color rgb="FF000000"/>
        <rFont val="微软雅黑"/>
        <family val="2"/>
        <charset val="134"/>
      </rPr>
      <t xml:space="preserve">的年均经费投入情况</t>
    </r>
  </si>
  <si>
    <t xml:space="preserve">学科带头人姓名</t>
  </si>
  <si>
    <t xml:space="preserve">学科带头人职称</t>
  </si>
  <si>
    <t xml:space="preserve">学科带头人学历</t>
  </si>
  <si>
    <t xml:space="preserve">学科带头人学会任职</t>
  </si>
  <si>
    <t xml:space="preserve">任职名称（非数量）</t>
  </si>
  <si>
    <t xml:space="preserve">学科带头人是否研究生导师</t>
  </si>
  <si>
    <t xml:space="preserve">学科带头人指导培养并获得学位的博士生/硕士生</t>
  </si>
  <si>
    <t xml:space="preserve">学科带头人发表国外期刊SCI篇数</t>
  </si>
  <si>
    <t xml:space="preserve">学科带头人发表国家级期刊论文数量</t>
  </si>
  <si>
    <t xml:space="preserve">学科带头人以负责人身份获得科研项目总经费</t>
  </si>
  <si>
    <t xml:space="preserve">学科带头人获得发明专利个数</t>
  </si>
  <si>
    <t xml:space="preserve">全国名中医</t>
  </si>
  <si>
    <t xml:space="preserve">市级名中医</t>
  </si>
  <si>
    <t xml:space="preserve">博士研究生导师数</t>
  </si>
  <si>
    <t xml:space="preserve">硕士研究生导师数</t>
  </si>
  <si>
    <t xml:space="preserve">国家级学术领袖人数</t>
  </si>
  <si>
    <t xml:space="preserve">国家级学术领袖在中华医学会任职情况</t>
  </si>
  <si>
    <t xml:space="preserve">国家级学术领袖在中国医师协会任职情况</t>
  </si>
  <si>
    <t xml:space="preserve">省级学术领袖人数</t>
  </si>
  <si>
    <t xml:space="preserve">省级学术领袖在省医学会任职情况</t>
  </si>
  <si>
    <t xml:space="preserve">在省级学术领袖省医师协会任职情况</t>
  </si>
  <si>
    <t xml:space="preserve">在岗职工人数</t>
  </si>
  <si>
    <t xml:space="preserve">医师人数</t>
  </si>
  <si>
    <t xml:space="preserve">博士学历医师人数</t>
  </si>
  <si>
    <r>
      <rPr>
        <sz val="12"/>
        <color rgb="FF000000"/>
        <rFont val="微软雅黑"/>
        <family val="2"/>
        <charset val="134"/>
      </rPr>
      <t xml:space="preserve">硕士学历</t>
    </r>
    <r>
      <rPr>
        <sz val="11"/>
        <color rgb="FF000000"/>
        <rFont val="微软雅黑"/>
        <family val="2"/>
        <charset val="134"/>
      </rPr>
      <t xml:space="preserve">医师人数</t>
    </r>
  </si>
  <si>
    <t xml:space="preserve">本科学历医师人数</t>
  </si>
  <si>
    <t xml:space="preserve">本科以下学历医师人数</t>
  </si>
  <si>
    <t xml:space="preserve">正高医师人数</t>
  </si>
  <si>
    <t xml:space="preserve">副高医师人数</t>
  </si>
  <si>
    <t xml:space="preserve">中级医师人数</t>
  </si>
  <si>
    <t xml:space="preserve">初级医师人数</t>
  </si>
  <si>
    <t xml:space="preserve">科室护士人数</t>
  </si>
  <si>
    <t xml:space="preserve">硕士学历护士人数</t>
  </si>
  <si>
    <t xml:space="preserve">本科学历护士人数</t>
  </si>
  <si>
    <t xml:space="preserve">专科学历护士人数</t>
  </si>
  <si>
    <t xml:space="preserve">专科以下学历护士人数</t>
  </si>
  <si>
    <t xml:space="preserve">正高护士人数</t>
  </si>
  <si>
    <t xml:space="preserve">副高护士人数</t>
  </si>
  <si>
    <t xml:space="preserve">中级护士人数</t>
  </si>
  <si>
    <t xml:space="preserve">初级护士人数</t>
  </si>
  <si>
    <t xml:space="preserve">护理员人数</t>
  </si>
  <si>
    <t xml:space="preserve">本学科人员国内学术进修人次</t>
  </si>
  <si>
    <t xml:space="preserve">参加国家级学术会议人次</t>
  </si>
  <si>
    <t xml:space="preserve">参加省级学术会议人次</t>
  </si>
  <si>
    <t xml:space="preserve">本学科人员国外学术进修人次</t>
  </si>
  <si>
    <t xml:space="preserve">参加国际学术会议人次</t>
  </si>
  <si>
    <t xml:space="preserve">住院患者出院当天非计划再入院例数</t>
  </si>
  <si>
    <t xml:space="preserve">住院患者出院2-15天非计划再入院例数</t>
  </si>
  <si>
    <t xml:space="preserve">住院患者出院16-31天非计划再入院例数</t>
  </si>
  <si>
    <t xml:space="preserve">入院与出院诊断符合率</t>
  </si>
  <si>
    <t xml:space="preserve">术前与术后诊断符合率</t>
  </si>
  <si>
    <t xml:space="preserve">手术并发症发生例数</t>
  </si>
  <si>
    <t xml:space="preserve">发生手术并发症患者住院死亡例数</t>
  </si>
  <si>
    <t xml:space="preserve">术后非预期再手术例数</t>
  </si>
  <si>
    <t xml:space="preserve">非医嘱离院率</t>
  </si>
  <si>
    <t xml:space="preserve">开展限制类医疗技术种类</t>
  </si>
  <si>
    <t xml:space="preserve">开展限制类医疗技术数量</t>
  </si>
  <si>
    <t xml:space="preserve">临床主要诊断与病理诊断符合率</t>
  </si>
  <si>
    <t xml:space="preserve">住院患者抢救例数</t>
  </si>
  <si>
    <t xml:space="preserve">住院病人抗菌药物使用比例</t>
  </si>
  <si>
    <t xml:space="preserve">住院患者死亡例数</t>
  </si>
  <si>
    <t xml:space="preserve">术后患者死亡例数</t>
  </si>
  <si>
    <t xml:space="preserve">住院患者压疮发生人次</t>
  </si>
  <si>
    <t xml:space="preserve">住院期间跌倒/坠床人次</t>
  </si>
  <si>
    <t xml:space="preserve">不良事件上报</t>
  </si>
  <si>
    <t xml:space="preserve">经鉴定医疗事故例数</t>
  </si>
  <si>
    <t xml:space="preserve">开展中医特色技术项目数</t>
  </si>
  <si>
    <t xml:space="preserve">开展的中医医疗技术手册外的项目数</t>
  </si>
  <si>
    <t xml:space="preserve">新增中医医疗技术手册内的项目数</t>
  </si>
  <si>
    <t xml:space="preserve">新增中医医疗技术手册外的项目数</t>
  </si>
  <si>
    <t xml:space="preserve">中医医疗技术服务人次数</t>
  </si>
  <si>
    <t xml:space="preserve">院内制剂品种数</t>
  </si>
  <si>
    <t xml:space="preserve">专科门诊处方总数</t>
  </si>
  <si>
    <t xml:space="preserve">门诊中药（饮片、中成药、医院制剂）处方数</t>
  </si>
  <si>
    <t xml:space="preserve">门诊医院制剂处方数</t>
  </si>
  <si>
    <t xml:space="preserve">手术量</t>
  </si>
  <si>
    <t xml:space="preserve">住院手术量</t>
  </si>
  <si>
    <t xml:space="preserve">住院患者三、四级手术量</t>
  </si>
  <si>
    <t xml:space="preserve">日间手术量</t>
  </si>
  <si>
    <t xml:space="preserve">择期手术患者术前平均住院日</t>
  </si>
  <si>
    <t xml:space="preserve">床位使用率</t>
  </si>
  <si>
    <t xml:space="preserve">耗材占比</t>
  </si>
  <si>
    <t xml:space="preserve">科室年度业务收入</t>
  </si>
  <si>
    <t xml:space="preserve">医疗总收入增长率</t>
  </si>
  <si>
    <t xml:space="preserve">中药收入</t>
  </si>
  <si>
    <t xml:space="preserve">是否为国家卫健委临床重点专科</t>
  </si>
  <si>
    <t xml:space="preserve">是否为国家中医药局重点专科</t>
  </si>
  <si>
    <t xml:space="preserve">是否为教育部/科技部重点学科、重点实验室</t>
  </si>
  <si>
    <t xml:space="preserve">否</t>
  </si>
  <si>
    <t xml:space="preserve">是否为国家级质控挂靠单位</t>
  </si>
  <si>
    <t xml:space="preserve">是否为省卫健委重点专科</t>
  </si>
  <si>
    <t xml:space="preserve">是否为省中医药局重点专科</t>
  </si>
  <si>
    <t xml:space="preserve">是否为省教育厅/科技厅重点学科、重点实验室</t>
  </si>
  <si>
    <t xml:space="preserve">是否为省级质控挂靠单位</t>
  </si>
  <si>
    <t xml:space="preserve">是否为地级卫健委重点专科</t>
  </si>
  <si>
    <t xml:space="preserve">是否为地级中医药局重点专科</t>
  </si>
  <si>
    <t xml:space="preserve">是否为地级市教育局/科技局重点学科、实验室</t>
  </si>
  <si>
    <t xml:space="preserve">是否为市级质控挂靠单位</t>
  </si>
  <si>
    <t xml:space="preserve">培养并获得博士学位人数</t>
  </si>
  <si>
    <t xml:space="preserve">培养并获得硕士学位人数</t>
  </si>
  <si>
    <t xml:space="preserve">担任主编的专著数量</t>
  </si>
  <si>
    <t xml:space="preserve">担任副主编的专著数量</t>
  </si>
  <si>
    <t xml:space="preserve">担任编委的专著数量</t>
  </si>
  <si>
    <t xml:space="preserve">国家自然科学基金项目</t>
  </si>
  <si>
    <t xml:space="preserve">省级科研项目</t>
  </si>
  <si>
    <t xml:space="preserve">国家级科研项目金额</t>
  </si>
  <si>
    <t xml:space="preserve">国家自然科学基金金额</t>
  </si>
  <si>
    <t xml:space="preserve">省级科研项目金额</t>
  </si>
  <si>
    <t xml:space="preserve">国家级科学技术奖</t>
  </si>
  <si>
    <t xml:space="preserve">省级科学技术奖</t>
  </si>
  <si>
    <t xml:space="preserve">市级科学技术奖</t>
  </si>
  <si>
    <t xml:space="preserve">成果转化项数</t>
  </si>
  <si>
    <t xml:space="preserve">SCI文章数量</t>
  </si>
  <si>
    <t xml:space="preserve">本区/县/县级市(人次)</t>
  </si>
  <si>
    <t xml:space="preserve">本地级市(不含本区/县/县级市)(人次)</t>
  </si>
  <si>
    <t xml:space="preserve">本省(不含本地级市)(人次)</t>
  </si>
  <si>
    <t xml:space="preserve">外省(人次)</t>
  </si>
  <si>
    <t xml:space="preserve">住院患者中从其他医疗机构转入人次数(人次)</t>
  </si>
  <si>
    <t xml:space="preserve">张伟</t>
  </si>
  <si>
    <t xml:space="preserve">主任医师</t>
  </si>
  <si>
    <t xml:space="preserve">博士研究生</t>
  </si>
  <si>
    <t xml:space="preserve">中国医师协会中医医师分会副会长；中国医师协会中西医结合呼吸医师专家委员会副主任委员；中华中医药学会肺系病分会副主任委员；
世界中医药学会呼吸病专业委员会副主任委员；
山东省流行病传染病防控和应急处置中医药专家委员会副组长
山东省新型冠状病毒感染的肺炎医疗救治专家组副组长
山东省中医肺病质控中心主任委员
山东中医药学会肺系病专业委员会主任委员；
山东省医师协会中医医师分会主任委员；
山东省医师协会中医肺系病医师分会主任委员
山东省医学会呼吸病分会副主任委员；
山东省呼吸内科质量控制中心副主任；
山东省医学会呼吸病分会间质性肺疾病学组副组长；
山东省医学会呼吸病分会哮喘学组副组长；</t>
  </si>
  <si>
    <t xml:space="preserve">博导</t>
  </si>
  <si>
    <t xml:space="preserve">硕士22名，博士1名</t>
  </si>
  <si>
    <t xml:space="preserve">硕士16名，博士1名</t>
  </si>
  <si>
    <t xml:space="preserve">硕士16名，博士3名</t>
  </si>
  <si>
    <t xml:space="preserve">钱秋海</t>
  </si>
  <si>
    <t xml:space="preserve">主任医师、二级教授</t>
  </si>
  <si>
    <t xml:space="preserve">中国医师协会中西医结合内分泌专家委员会副主任委员；
中华中医药学会糖尿病分会副主任委员；
世界中医药学会联合会内分泌专业委员会副会长；
中国中西医结合学会内分泌专业委员会常务委员； 
中国中医药信息学会内分泌专业委员会副会长；
中国中医药研究促进会内分泌学会副主任委员；
中国中药协会内分泌药物研究专业委员会副会长；
山东省中西医结合学会糖尿病专业委员会主任委员；
山东省医师协会中医内分泌专业委员会主任委员。</t>
  </si>
  <si>
    <t xml:space="preserve">李勇</t>
  </si>
  <si>
    <t xml:space="preserve">孙建光</t>
  </si>
  <si>
    <t xml:space="preserve">主任医师 </t>
  </si>
  <si>
    <t xml:space="preserve">中国中医药学会肝胆病分会常委，中国民族医学学会肝病专业委员会副会长，山东中西医结合学会肝病专业委员会主委，山东中医药学会肝病专业委员会副主委，山东省医师协会感染科医师分会副主委，山东中西医结合学会传染病专业委员会副主委。</t>
  </si>
  <si>
    <t xml:space="preserve">山东中医药学会肝病专业委员会主任委员、中国中药协会肝病药物研究专业委员会副主任委员、中国中医药研究促进会肝胆病分会副主任委员、中国民族医药学会医养结合分会副会长、中国肝炎防治基金会中西医肝病基金项目委员会委员、中华中医药学会肝胆病分会常务委员、山东省医师协会肝病学医师分会副主任委员</t>
  </si>
  <si>
    <t xml:space="preserve">熊晖</t>
  </si>
  <si>
    <t xml:space="preserve">硕士</t>
  </si>
  <si>
    <t xml:space="preserve">山东中西医结合学会神经外科专业委员会副主任委员</t>
  </si>
  <si>
    <t xml:space="preserve">张葆青</t>
  </si>
  <si>
    <t xml:space="preserve">研究生</t>
  </si>
  <si>
    <t xml:space="preserve">中华中医药学会儿科分会第八届委员会副主任委员</t>
  </si>
  <si>
    <t xml:space="preserve">连方</t>
  </si>
  <si>
    <t xml:space="preserve">主任医师，教授</t>
  </si>
  <si>
    <t xml:space="preserve">中国中医药研究促进会妇产科与辅助生育专业委员会主任委员
中华中医药学会妇科专业委员会副主任委员
中国中西医结合学会生殖医学专业委员会副主任委员
</t>
  </si>
  <si>
    <t xml:space="preserve">中国中医药研究促进会妇产科与辅助生育专业委员会主任委员
中华中医药学会妇科专业委员会副主任委员
中国中西医结合学会生殖医学专业委员会副主任委员
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</si>
</sst>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 \¥* #,##0.00_ ;_ \¥* \-#,##0.00_ ;_ \¥* \-??_ ;_ @_ "/>
    <numFmt numFmtId="166" formatCode="0.00%"/>
    <numFmt numFmtId="167" formatCode="0.00_ "/>
    <numFmt numFmtId="168" formatCode="#,##0.00_ "/>
    <numFmt numFmtId="169" formatCode="0.00_);[RED]\(0.00\)"/>
    <numFmt numFmtId="170" formatCode="0_ "/>
    <numFmt numFmtId="171" formatCode="0%"/>
    <numFmt numFmtId="172" formatCode="###0.00;\-###0.00"/>
    <numFmt numFmtId="173" formatCode="General"/>
  </numFmts>
  <fonts count="18">
    <font>
      <sz val="11"/>
      <name val="等线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sz val="12"/>
      <color rgb="FF000000"/>
      <name val="等线"/>
      <family val="3"/>
      <charset val="134"/>
    </font>
    <font>
      <u val="single"/>
      <sz val="11"/>
      <color rgb="FF0000FF"/>
      <name val="等线"/>
      <family val="3"/>
      <charset val="134"/>
    </font>
    <font>
      <b val="true"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0000"/>
      <name val="等线"/>
      <family val="0"/>
      <charset val="1"/>
    </font>
    <font>
      <sz val="11"/>
      <color rgb="FF000000"/>
      <name val="Microsoft YaHei"/>
      <family val="0"/>
      <charset val="134"/>
    </font>
    <font>
      <sz val="11"/>
      <name val="微软雅黑"/>
      <family val="2"/>
      <charset val="134"/>
    </font>
    <font>
      <sz val="11"/>
      <name val="等线"/>
      <family val="3"/>
      <charset val="134"/>
    </font>
    <font>
      <sz val="11"/>
      <name val="宋体"/>
      <family val="3"/>
      <charset val="134"/>
    </font>
    <font>
      <sz val="12"/>
      <color rgb="FF000000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E1FFE1"/>
        <bgColor rgb="FFCCFFCC"/>
      </patternFill>
    </fill>
    <fill>
      <patternFill patternType="solid">
        <fgColor rgb="FFCCFFCC"/>
        <bgColor rgb="FFE1FFE1"/>
      </patternFill>
    </fill>
    <fill>
      <patternFill patternType="solid">
        <fgColor rgb="FFFFE699"/>
        <bgColor rgb="FFFFCC99"/>
      </patternFill>
    </fill>
    <fill>
      <patternFill patternType="solid">
        <fgColor rgb="FF9DC3E6"/>
        <bgColor rgb="FF8FAADC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1FFE1"/>
      </patternFill>
    </fill>
    <fill>
      <patternFill patternType="solid">
        <fgColor rgb="FFFFC000"/>
        <bgColor rgb="FFFFFF00"/>
      </patternFill>
    </fill>
    <fill>
      <patternFill patternType="solid">
        <fgColor rgb="FFC5E0B4"/>
        <bgColor rgb="FFE7E6E6"/>
      </patternFill>
    </fill>
    <fill>
      <patternFill patternType="solid">
        <fgColor rgb="FFBF9000"/>
        <bgColor rgb="FF808000"/>
      </patternFill>
    </fill>
    <fill>
      <patternFill patternType="solid">
        <fgColor rgb="FF8FAADC"/>
        <bgColor rgb="FF9DC3E6"/>
      </patternFill>
    </fill>
    <fill>
      <patternFill patternType="solid">
        <fgColor rgb="FFFBE5D6"/>
        <bgColor rgb="FFE7E6E6"/>
      </patternFill>
    </fill>
  </fills>
  <borders count="57">
    <border diagonalUp="false" diagonalDown="false">
      <left/>
      <right/>
      <top/>
      <bottom/>
      <diagonal/>
    </border>
    <border diagonalUp="false" diagonalDown="false">
      <left/>
      <right style="thin">
        <color rgb="FFBFBFBF"/>
      </right>
      <top style="medium"/>
      <bottom/>
      <diagonal/>
    </border>
    <border diagonalUp="false" diagonalDown="false">
      <left style="thin">
        <color rgb="FFBFBFBF"/>
      </left>
      <right style="thin">
        <color rgb="FFBFBFBF"/>
      </right>
      <top style="medium"/>
      <bottom/>
      <diagonal/>
    </border>
    <border diagonalUp="false" diagonalDown="false">
      <left style="thin">
        <color rgb="FFBFBFBF"/>
      </left>
      <right style="medium"/>
      <top style="medium"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A6A6A6"/>
      </top>
      <bottom style="thin">
        <color rgb="FFBFBFBF"/>
      </bottom>
      <diagonal/>
    </border>
    <border diagonalUp="false" diagonalDown="false">
      <left style="medium"/>
      <right style="thin">
        <color rgb="FFBFBFBF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BFBFBF"/>
      </left>
      <right style="medium"/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BFBFBF"/>
      </right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BFBFBF"/>
      </right>
      <top style="thin">
        <color rgb="FFA6A6A6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A6A6A6"/>
      </top>
      <bottom/>
      <diagonal/>
    </border>
    <border diagonalUp="false" diagonalDown="false">
      <left style="thin">
        <color rgb="FFBFBFBF"/>
      </left>
      <right style="medium"/>
      <top style="thin">
        <color rgb="FFA6A6A6"/>
      </top>
      <bottom/>
      <diagonal/>
    </border>
    <border diagonalUp="false" diagonalDown="false">
      <left/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E7E6E6"/>
      </left>
      <right style="medium"/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A6A6A6"/>
      </bottom>
      <diagonal/>
    </border>
    <border diagonalUp="false" diagonalDown="false">
      <left style="medium"/>
      <right style="thin">
        <color rgb="FFBFBFBF"/>
      </right>
      <top/>
      <bottom style="thin">
        <color rgb="FFA6A6A6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A6A6A6"/>
      </bottom>
      <diagonal/>
    </border>
    <border diagonalUp="false" diagonalDown="false">
      <left style="thin">
        <color rgb="FFBFBFBF"/>
      </left>
      <right style="medium"/>
      <top/>
      <bottom style="thin">
        <color rgb="FFA6A6A6"/>
      </bottom>
      <diagonal/>
    </border>
    <border diagonalUp="false" diagonalDown="false">
      <left style="medium"/>
      <right style="thin">
        <color rgb="FF969696"/>
      </right>
      <top style="thin">
        <color rgb="FF969696"/>
      </top>
      <bottom style="thin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 diagonalUp="false" diagonalDown="false">
      <left style="thin">
        <color rgb="FF969696"/>
      </left>
      <right style="medium"/>
      <top style="thin">
        <color rgb="FF969696"/>
      </top>
      <bottom style="thin">
        <color rgb="FF969696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ABABAB"/>
      </left>
      <right style="thin">
        <color rgb="FFABABAB"/>
      </right>
      <top style="thin">
        <color rgb="FFABABAB"/>
      </top>
      <bottom/>
      <diagonal/>
    </border>
    <border diagonalUp="false" diagonalDown="false">
      <left style="thin">
        <color rgb="FFABABAB"/>
      </left>
      <right style="thin">
        <color rgb="FFABABAB"/>
      </right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A6A6A6"/>
      </bottom>
      <diagonal/>
    </border>
    <border diagonalUp="false" diagonalDown="false">
      <left/>
      <right style="thin">
        <color rgb="FFFFFFFF"/>
      </right>
      <top/>
      <bottom style="thin">
        <color rgb="FFA6A6A6"/>
      </bottom>
      <diagonal/>
    </border>
    <border diagonalUp="false" diagonalDown="false">
      <left style="thin">
        <color rgb="FFFFFFFF"/>
      </left>
      <right/>
      <top/>
      <bottom style="thin">
        <color rgb="FFA6A6A6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medium"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  <border diagonalUp="false" diagonalDown="false">
      <left style="medium"/>
      <right style="thin">
        <color rgb="FFBFBFBF"/>
      </right>
      <top style="thin">
        <color rgb="FFA6A6A6"/>
      </top>
      <bottom style="medium"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A6A6A6"/>
      </top>
      <bottom style="medium"/>
      <diagonal/>
    </border>
    <border diagonalUp="false" diagonalDown="false">
      <left style="thin">
        <color rgb="FFBFBFBF"/>
      </left>
      <right style="medium"/>
      <top style="thin">
        <color rgb="FFA6A6A6"/>
      </top>
      <bottom style="medium"/>
      <diagonal/>
    </border>
    <border diagonalUp="false" diagonalDown="false">
      <left style="thin">
        <color rgb="FF969696"/>
      </left>
      <right style="thin">
        <color rgb="FF969696"/>
      </right>
      <top/>
      <bottom/>
      <diagonal/>
    </border>
    <border diagonalUp="false" diagonalDown="false">
      <left style="thin">
        <color rgb="FF969696"/>
      </left>
      <right style="medium"/>
      <top/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>
        <color rgb="FFBFBFBF"/>
      </left>
      <right style="medium"/>
      <top/>
      <bottom/>
      <diagonal/>
    </border>
    <border diagonalUp="false" diagonalDown="false">
      <left/>
      <right style="thin">
        <color rgb="FFFFFFFF"/>
      </right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>
        <color rgb="FF8FAADC"/>
      </top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>
        <color rgb="FFABABAB"/>
      </right>
      <top style="thin">
        <color rgb="FFABABAB"/>
      </top>
      <bottom/>
      <diagonal/>
    </border>
    <border diagonalUp="false" diagonalDown="false">
      <left style="thin">
        <color rgb="FFABABAB"/>
      </left>
      <right style="medium"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</cellStyleXfs>
  <cellXfs count="20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4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4" applyFont="fals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7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4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8" fillId="0" borderId="4" xfId="24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5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6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2" borderId="7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2" borderId="8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9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0" xfId="24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1" xfId="24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2" borderId="6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7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8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12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13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14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15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16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17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18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19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2" borderId="6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8" fillId="2" borderId="7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8" fillId="2" borderId="8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0" xfId="24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24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20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21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22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3" borderId="23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3" borderId="24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3" borderId="25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26" xfId="24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4" borderId="6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4" borderId="7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4" borderId="8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27" xfId="2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0" fillId="0" borderId="28" xfId="2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9" fillId="2" borderId="20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2" borderId="21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2" borderId="22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9" fillId="2" borderId="21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9" fillId="2" borderId="22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8" fillId="5" borderId="29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8" fillId="5" borderId="30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5" borderId="29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5" borderId="30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4" borderId="20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4" borderId="21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4" borderId="22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31" xfId="24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8" fillId="5" borderId="30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0" xfId="20" applyFont="true" applyBorder="false" applyAlignment="true" applyProtection="true">
      <alignment horizontal="center" vertical="top" textRotation="0" wrapText="false" indent="0" shrinkToFit="false"/>
      <protection locked="false" hidden="false"/>
    </xf>
    <xf numFmtId="166" fontId="9" fillId="0" borderId="2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2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20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32" xfId="24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8" fillId="2" borderId="8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33" xfId="24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34" xfId="24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33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24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1" fillId="2" borderId="6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2" borderId="7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2" borderId="8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6" xfId="21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2" borderId="7" xfId="21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2" borderId="8" xfId="21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35" xfId="24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7" borderId="6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7" borderId="7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7" borderId="8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36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24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5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7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8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8" borderId="2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39" xfId="24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4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41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42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43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0" xfId="25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5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25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8" fillId="0" borderId="4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25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1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3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44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3" borderId="45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4" borderId="10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0" xfId="25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7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4" borderId="8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4" borderId="0" xfId="25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8" fillId="4" borderId="11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33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8" borderId="4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8" borderId="0" xfId="25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8" borderId="7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8" borderId="8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8" borderId="0" xfId="25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8" fillId="9" borderId="4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9" borderId="0" xfId="25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9" borderId="7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9" borderId="8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9" borderId="0" xfId="25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8" fillId="0" borderId="0" xfId="25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8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25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14" fillId="0" borderId="0" xfId="25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15" fillId="10" borderId="29" xfId="2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5" fillId="10" borderId="29" xfId="2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5" fillId="10" borderId="29" xfId="2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25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5" fillId="0" borderId="29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9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11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7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8" fillId="0" borderId="8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26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46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47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7" borderId="33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7" borderId="0" xfId="25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46" xfId="21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48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49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5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0" borderId="27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28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7" xfId="2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28" xfId="2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25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4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5" fillId="0" borderId="29" xfId="2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5" fillId="0" borderId="29" xfId="2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46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2" borderId="7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2" borderId="8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0" borderId="29" xfId="2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11" borderId="7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8" fillId="2" borderId="7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6" fillId="10" borderId="51" xfId="2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5" fillId="10" borderId="52" xfId="2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0" xfId="25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6" fillId="10" borderId="29" xfId="2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5" fillId="0" borderId="29" xfId="2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6" fillId="0" borderId="51" xfId="2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5" fillId="0" borderId="29" xfId="2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12" borderId="29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0" xfId="28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3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54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8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8" fillId="0" borderId="4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2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3" borderId="6" xfId="2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13" borderId="7" xfId="2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13" borderId="8" xfId="2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11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13" borderId="6" xfId="2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3" fontId="14" fillId="13" borderId="7" xfId="2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3" fontId="14" fillId="13" borderId="8" xfId="2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33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10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0" xfId="2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11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33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8" borderId="4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8" borderId="0" xfId="2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9" borderId="4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9" borderId="0" xfId="2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1" borderId="11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4" fillId="13" borderId="55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13" borderId="28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13" borderId="56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13" borderId="6" xfId="2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8" fillId="13" borderId="7" xfId="2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8" fillId="13" borderId="8" xfId="2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26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7" borderId="33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7" borderId="0" xfId="2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48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49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13" borderId="41" xfId="2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13" borderId="42" xfId="2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13" borderId="43" xfId="22" applyFont="true" applyBorder="true" applyAlignment="true" applyProtection="true">
      <alignment horizontal="center" vertical="center" textRotation="0" wrapText="true" indent="0" shrinkToFit="false"/>
      <protection locked="fals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  <cellStyle name="常规 2 2 2" xfId="21"/>
    <cellStyle name="常规 2 2 2 2" xfId="22"/>
    <cellStyle name="常规 2 3" xfId="23"/>
    <cellStyle name="常规 3" xfId="24"/>
    <cellStyle name="常规 4" xfId="25"/>
    <cellStyle name="常规 4 2" xfId="26"/>
    <cellStyle name="常规 4 2 2" xfId="27"/>
    <cellStyle name="常规 4 3" xfId="28"/>
    <cellStyle name="货币 2" xfId="29"/>
    <cellStyle name="超链接 2" xfId="3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A6A6A6"/>
      <rgbColor rgb="FF8FAADC"/>
      <rgbColor rgb="FF993366"/>
      <rgbColor rgb="FFFBE5D6"/>
      <rgbColor rgb="FFE1FFE1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E699"/>
      <rgbColor rgb="FF9DC3E6"/>
      <rgbColor rgb="FFFF99CC"/>
      <rgbColor rgb="FFABABAB"/>
      <rgbColor rgb="FFFFCC99"/>
      <rgbColor rgb="FF3366FF"/>
      <rgbColor rgb="FF33CCCC"/>
      <rgbColor rgb="FF99CC00"/>
      <rgbColor rgb="FFFFC0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14"/>
  <sheetViews>
    <sheetView showFormulas="false" showGridLines="true" showRowColHeaders="true" showZeros="true" rightToLeft="false" tabSelected="false" showOutlineSymbols="true" defaultGridColor="true" view="normal" topLeftCell="A206" colorId="64" zoomScale="60" zoomScaleNormal="60" zoomScalePageLayoutView="100" workbookViewId="0">
      <selection pane="topLeft" activeCell="A206" activeCellId="0" sqref="A206"/>
    </sheetView>
  </sheetViews>
  <sheetFormatPr defaultColWidth="8.7578125" defaultRowHeight="15.5" zeroHeight="false" outlineLevelRow="0" outlineLevelCol="0"/>
  <cols>
    <col collapsed="false" customWidth="true" hidden="false" outlineLevel="0" max="1" min="1" style="1" width="39.58"/>
    <col collapsed="false" customWidth="true" hidden="false" outlineLevel="0" max="2" min="2" style="1" width="19.76"/>
    <col collapsed="false" customWidth="true" hidden="false" outlineLevel="0" max="3" min="3" style="2" width="26.66"/>
    <col collapsed="false" customWidth="true" hidden="false" outlineLevel="0" max="4" min="4" style="2" width="25.59"/>
    <col collapsed="false" customWidth="true" hidden="false" outlineLevel="0" max="5" min="5" style="2" width="28.33"/>
    <col collapsed="false" customWidth="true" hidden="false" outlineLevel="0" max="6" min="6" style="2" width="11.08"/>
    <col collapsed="false" customWidth="false" hidden="false" outlineLevel="0" max="1024" min="7" style="2" width="8.76"/>
  </cols>
  <sheetData>
    <row r="1" s="7" customFormat="true" ht="26.5" hidden="false" customHeight="true" outlineLevel="0" collapsed="false">
      <c r="A1" s="3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7" t="s">
        <v>5</v>
      </c>
    </row>
    <row r="2" s="7" customFormat="true" ht="15" hidden="false" customHeight="false" outlineLevel="0" collapsed="false">
      <c r="A2" s="8" t="s">
        <v>6</v>
      </c>
      <c r="B2" s="9" t="s">
        <v>7</v>
      </c>
      <c r="C2" s="10" t="n">
        <v>2600</v>
      </c>
      <c r="D2" s="11" t="n">
        <v>2600</v>
      </c>
      <c r="E2" s="12" t="n">
        <v>2600</v>
      </c>
      <c r="F2" s="12" t="n">
        <v>2600</v>
      </c>
    </row>
    <row r="3" s="7" customFormat="true" ht="15" hidden="false" customHeight="false" outlineLevel="0" collapsed="false">
      <c r="A3" s="8" t="s">
        <v>8</v>
      </c>
      <c r="B3" s="13" t="s">
        <v>7</v>
      </c>
      <c r="C3" s="10" t="n">
        <v>1795</v>
      </c>
      <c r="D3" s="11" t="n">
        <v>1834</v>
      </c>
      <c r="E3" s="12" t="n">
        <v>1882</v>
      </c>
      <c r="F3" s="12" t="n">
        <v>1882</v>
      </c>
    </row>
    <row r="4" s="7" customFormat="true" ht="15" hidden="false" customHeight="false" outlineLevel="0" collapsed="false">
      <c r="A4" s="8" t="s">
        <v>9</v>
      </c>
      <c r="B4" s="13" t="s">
        <v>7</v>
      </c>
      <c r="C4" s="10" t="n">
        <v>653</v>
      </c>
      <c r="D4" s="11" t="n">
        <v>661</v>
      </c>
      <c r="E4" s="12" t="n">
        <v>696</v>
      </c>
      <c r="F4" s="12" t="n">
        <v>696</v>
      </c>
    </row>
    <row r="5" s="7" customFormat="true" ht="15" hidden="false" customHeight="false" outlineLevel="0" collapsed="false">
      <c r="A5" s="8" t="s">
        <v>10</v>
      </c>
      <c r="B5" s="13" t="s">
        <v>7</v>
      </c>
      <c r="C5" s="10" t="n">
        <v>220</v>
      </c>
      <c r="D5" s="11" t="n">
        <v>220</v>
      </c>
      <c r="E5" s="12" t="n">
        <v>222</v>
      </c>
      <c r="F5" s="12" t="n">
        <v>222</v>
      </c>
    </row>
    <row r="6" s="7" customFormat="true" ht="15" hidden="false" customHeight="false" outlineLevel="0" collapsed="false">
      <c r="A6" s="14" t="s">
        <v>11</v>
      </c>
      <c r="B6" s="13" t="s">
        <v>7</v>
      </c>
      <c r="C6" s="10" t="n">
        <v>92</v>
      </c>
      <c r="D6" s="11" t="n">
        <v>92</v>
      </c>
      <c r="E6" s="12" t="n">
        <v>92</v>
      </c>
      <c r="F6" s="12" t="n">
        <v>92</v>
      </c>
    </row>
    <row r="7" s="7" customFormat="true" ht="15" hidden="false" customHeight="false" outlineLevel="0" collapsed="false">
      <c r="A7" s="15" t="s">
        <v>12</v>
      </c>
      <c r="B7" s="13" t="s">
        <v>7</v>
      </c>
      <c r="C7" s="10" t="n">
        <v>70</v>
      </c>
      <c r="D7" s="11" t="n">
        <v>70</v>
      </c>
      <c r="E7" s="12" t="n">
        <v>70</v>
      </c>
      <c r="F7" s="12" t="n">
        <v>70</v>
      </c>
    </row>
    <row r="8" s="7" customFormat="true" ht="15" hidden="false" customHeight="false" outlineLevel="0" collapsed="false">
      <c r="A8" s="15" t="s">
        <v>13</v>
      </c>
      <c r="B8" s="13" t="s">
        <v>7</v>
      </c>
      <c r="C8" s="10" t="n">
        <v>22</v>
      </c>
      <c r="D8" s="11" t="n">
        <v>22</v>
      </c>
      <c r="E8" s="12" t="n">
        <v>22</v>
      </c>
      <c r="F8" s="12" t="n">
        <v>22</v>
      </c>
    </row>
    <row r="9" s="7" customFormat="true" ht="15" hidden="false" customHeight="false" outlineLevel="0" collapsed="false">
      <c r="A9" s="8" t="s">
        <v>14</v>
      </c>
      <c r="B9" s="13" t="s">
        <v>7</v>
      </c>
      <c r="C9" s="10" t="n">
        <v>69</v>
      </c>
      <c r="D9" s="11" t="n">
        <v>70</v>
      </c>
      <c r="E9" s="12" t="n">
        <v>70</v>
      </c>
      <c r="F9" s="12" t="n">
        <v>70</v>
      </c>
    </row>
    <row r="10" s="7" customFormat="true" ht="15" hidden="false" customHeight="false" outlineLevel="0" collapsed="false">
      <c r="A10" s="14" t="s">
        <v>15</v>
      </c>
      <c r="B10" s="13" t="s">
        <v>7</v>
      </c>
      <c r="C10" s="10" t="n">
        <v>45</v>
      </c>
      <c r="D10" s="11" t="n">
        <v>45</v>
      </c>
      <c r="E10" s="12" t="n">
        <v>45</v>
      </c>
      <c r="F10" s="12" t="n">
        <v>45</v>
      </c>
    </row>
    <row r="11" s="7" customFormat="true" ht="15" hidden="false" customHeight="false" outlineLevel="0" collapsed="false">
      <c r="A11" s="15" t="s">
        <v>16</v>
      </c>
      <c r="B11" s="13" t="s">
        <v>7</v>
      </c>
      <c r="C11" s="10" t="n">
        <v>0</v>
      </c>
      <c r="D11" s="11" t="n">
        <v>0</v>
      </c>
      <c r="E11" s="12" t="n">
        <v>0</v>
      </c>
      <c r="F11" s="12" t="n">
        <v>0</v>
      </c>
    </row>
    <row r="12" s="7" customFormat="true" ht="15" hidden="false" customHeight="false" outlineLevel="0" collapsed="false">
      <c r="A12" s="15" t="s">
        <v>17</v>
      </c>
      <c r="B12" s="13" t="s">
        <v>7</v>
      </c>
      <c r="C12" s="10" t="n">
        <v>6</v>
      </c>
      <c r="D12" s="11" t="n">
        <v>6</v>
      </c>
      <c r="E12" s="12" t="n">
        <v>6</v>
      </c>
      <c r="F12" s="12" t="n">
        <v>6</v>
      </c>
    </row>
    <row r="13" s="7" customFormat="true" ht="15" hidden="false" customHeight="false" outlineLevel="0" collapsed="false">
      <c r="A13" s="15" t="s">
        <v>18</v>
      </c>
      <c r="B13" s="13" t="s">
        <v>7</v>
      </c>
      <c r="C13" s="10" t="n">
        <v>0</v>
      </c>
      <c r="D13" s="11" t="n">
        <v>0</v>
      </c>
      <c r="E13" s="12" t="n">
        <v>0</v>
      </c>
      <c r="F13" s="12" t="n">
        <v>0</v>
      </c>
    </row>
    <row r="14" s="7" customFormat="true" ht="15" hidden="false" customHeight="false" outlineLevel="0" collapsed="false">
      <c r="A14" s="15" t="s">
        <v>19</v>
      </c>
      <c r="B14" s="13" t="s">
        <v>7</v>
      </c>
      <c r="C14" s="10" t="n">
        <v>45</v>
      </c>
      <c r="D14" s="11" t="n">
        <v>45</v>
      </c>
      <c r="E14" s="12" t="n">
        <v>45</v>
      </c>
      <c r="F14" s="12" t="n">
        <v>45</v>
      </c>
    </row>
    <row r="15" s="7" customFormat="true" ht="15" hidden="false" customHeight="false" outlineLevel="0" collapsed="false">
      <c r="A15" s="15" t="s">
        <v>20</v>
      </c>
      <c r="B15" s="13" t="s">
        <v>7</v>
      </c>
      <c r="C15" s="10" t="n">
        <v>0</v>
      </c>
      <c r="D15" s="11" t="n">
        <v>0</v>
      </c>
      <c r="E15" s="12" t="n">
        <v>0</v>
      </c>
      <c r="F15" s="12" t="n">
        <v>0</v>
      </c>
    </row>
    <row r="16" s="7" customFormat="true" ht="15" hidden="false" customHeight="false" outlineLevel="0" collapsed="false">
      <c r="A16" s="15" t="s">
        <v>21</v>
      </c>
      <c r="B16" s="13" t="s">
        <v>7</v>
      </c>
      <c r="C16" s="10" t="n">
        <v>0</v>
      </c>
      <c r="D16" s="11" t="n">
        <v>0</v>
      </c>
      <c r="E16" s="12" t="n">
        <v>0</v>
      </c>
      <c r="F16" s="12" t="n">
        <v>0</v>
      </c>
    </row>
    <row r="17" s="7" customFormat="true" ht="15" hidden="false" customHeight="false" outlineLevel="0" collapsed="false">
      <c r="A17" s="8" t="s">
        <v>22</v>
      </c>
      <c r="B17" s="13" t="s">
        <v>7</v>
      </c>
      <c r="C17" s="10" t="n">
        <v>17</v>
      </c>
      <c r="D17" s="11" t="n">
        <v>17</v>
      </c>
      <c r="E17" s="12" t="n">
        <v>17</v>
      </c>
      <c r="F17" s="12" t="n">
        <v>17</v>
      </c>
    </row>
    <row r="18" s="7" customFormat="true" ht="15" hidden="false" customHeight="false" outlineLevel="0" collapsed="false">
      <c r="A18" s="8" t="s">
        <v>23</v>
      </c>
      <c r="B18" s="13" t="s">
        <v>24</v>
      </c>
      <c r="C18" s="10" t="n">
        <v>25</v>
      </c>
      <c r="D18" s="11" t="n">
        <v>25</v>
      </c>
      <c r="E18" s="12" t="n">
        <v>25</v>
      </c>
      <c r="F18" s="12" t="n">
        <v>25</v>
      </c>
    </row>
    <row r="19" s="7" customFormat="true" ht="13.8" hidden="false" customHeight="false" outlineLevel="0" collapsed="false">
      <c r="A19" s="8" t="s">
        <v>25</v>
      </c>
      <c r="B19" s="13" t="s">
        <v>26</v>
      </c>
      <c r="C19" s="16"/>
      <c r="D19" s="17"/>
      <c r="E19" s="18"/>
      <c r="F19" s="18"/>
    </row>
    <row r="20" s="7" customFormat="true" ht="13.8" hidden="false" customHeight="false" outlineLevel="0" collapsed="false">
      <c r="A20" s="8" t="s">
        <v>27</v>
      </c>
      <c r="B20" s="13" t="s">
        <v>26</v>
      </c>
      <c r="C20" s="16"/>
      <c r="D20" s="17"/>
      <c r="E20" s="18"/>
      <c r="F20" s="18"/>
    </row>
    <row r="21" s="7" customFormat="true" ht="13.8" hidden="false" customHeight="false" outlineLevel="0" collapsed="false">
      <c r="A21" s="8" t="s">
        <v>28</v>
      </c>
      <c r="B21" s="13" t="s">
        <v>29</v>
      </c>
      <c r="C21" s="16" t="n">
        <v>233299.93</v>
      </c>
      <c r="D21" s="17" t="n">
        <v>256988.67</v>
      </c>
      <c r="E21" s="18" t="n">
        <v>283961.76</v>
      </c>
      <c r="F21" s="18" t="n">
        <v>283961.76</v>
      </c>
    </row>
    <row r="22" s="7" customFormat="true" ht="13.8" hidden="false" customHeight="false" outlineLevel="0" collapsed="false">
      <c r="A22" s="8" t="s">
        <v>30</v>
      </c>
      <c r="B22" s="13" t="s">
        <v>29</v>
      </c>
      <c r="C22" s="16" t="n">
        <v>179449.78</v>
      </c>
      <c r="D22" s="17" t="n">
        <v>186953.2</v>
      </c>
      <c r="E22" s="18" t="n">
        <v>194574.48</v>
      </c>
      <c r="F22" s="18" t="n">
        <v>194574.48</v>
      </c>
    </row>
    <row r="23" s="7" customFormat="true" ht="13.8" hidden="false" customHeight="false" outlineLevel="0" collapsed="false">
      <c r="A23" s="8" t="s">
        <v>31</v>
      </c>
      <c r="B23" s="13" t="s">
        <v>29</v>
      </c>
      <c r="C23" s="16" t="n">
        <v>69886.28</v>
      </c>
      <c r="D23" s="17" t="n">
        <v>76755.18</v>
      </c>
      <c r="E23" s="18" t="n">
        <v>84862.57</v>
      </c>
      <c r="F23" s="18" t="n">
        <v>84862.57</v>
      </c>
    </row>
    <row r="24" s="7" customFormat="true" ht="13.8" hidden="false" customHeight="false" outlineLevel="0" collapsed="false">
      <c r="A24" s="8" t="s">
        <v>32</v>
      </c>
      <c r="B24" s="13" t="s">
        <v>29</v>
      </c>
      <c r="C24" s="16" t="n">
        <v>64602.58</v>
      </c>
      <c r="D24" s="17" t="n">
        <v>73495.43</v>
      </c>
      <c r="E24" s="18" t="n">
        <v>77763.01</v>
      </c>
      <c r="F24" s="18" t="n">
        <v>77763.01</v>
      </c>
    </row>
    <row r="25" s="7" customFormat="true" ht="13.8" hidden="false" customHeight="false" outlineLevel="0" collapsed="false">
      <c r="A25" s="8" t="s">
        <v>33</v>
      </c>
      <c r="B25" s="13" t="s">
        <v>29</v>
      </c>
      <c r="C25" s="16" t="n">
        <v>48468.01</v>
      </c>
      <c r="D25" s="17" t="n">
        <v>54303.62</v>
      </c>
      <c r="E25" s="18" t="n">
        <v>57601.51</v>
      </c>
      <c r="F25" s="18" t="n">
        <v>57601.51</v>
      </c>
    </row>
    <row r="26" s="7" customFormat="true" ht="13.8" hidden="false" customHeight="false" outlineLevel="0" collapsed="false">
      <c r="A26" s="8" t="s">
        <v>34</v>
      </c>
      <c r="B26" s="13" t="s">
        <v>35</v>
      </c>
      <c r="C26" s="16" t="n">
        <v>4</v>
      </c>
      <c r="D26" s="17" t="n">
        <v>5</v>
      </c>
      <c r="E26" s="18" t="n">
        <v>6</v>
      </c>
      <c r="F26" s="18" t="n">
        <v>6</v>
      </c>
    </row>
    <row r="27" s="7" customFormat="true" ht="13.8" hidden="false" customHeight="false" outlineLevel="0" collapsed="false">
      <c r="A27" s="8" t="s">
        <v>36</v>
      </c>
      <c r="B27" s="13" t="s">
        <v>35</v>
      </c>
      <c r="C27" s="16" t="n">
        <v>2</v>
      </c>
      <c r="D27" s="17" t="n">
        <v>2</v>
      </c>
      <c r="E27" s="18" t="n">
        <v>3</v>
      </c>
      <c r="F27" s="18" t="n">
        <v>3</v>
      </c>
    </row>
    <row r="28" s="7" customFormat="true" ht="13.8" hidden="false" customHeight="false" outlineLevel="0" collapsed="false">
      <c r="A28" s="8" t="s">
        <v>37</v>
      </c>
      <c r="B28" s="13" t="s">
        <v>35</v>
      </c>
      <c r="C28" s="16" t="n">
        <v>2</v>
      </c>
      <c r="D28" s="17" t="n">
        <v>3</v>
      </c>
      <c r="E28" s="18" t="n">
        <v>3</v>
      </c>
      <c r="F28" s="18" t="n">
        <v>3</v>
      </c>
    </row>
    <row r="29" s="7" customFormat="true" ht="13.8" hidden="false" customHeight="false" outlineLevel="0" collapsed="false">
      <c r="A29" s="8" t="s">
        <v>38</v>
      </c>
      <c r="B29" s="13" t="s">
        <v>35</v>
      </c>
      <c r="C29" s="19" t="n">
        <v>0</v>
      </c>
      <c r="D29" s="17" t="n">
        <v>0</v>
      </c>
      <c r="E29" s="18" t="n">
        <v>0</v>
      </c>
      <c r="F29" s="18" t="n">
        <v>0</v>
      </c>
    </row>
    <row r="30" s="7" customFormat="true" ht="13.8" hidden="false" customHeight="false" outlineLevel="0" collapsed="false">
      <c r="A30" s="8" t="s">
        <v>39</v>
      </c>
      <c r="B30" s="13" t="s">
        <v>35</v>
      </c>
      <c r="C30" s="20" t="n">
        <v>0</v>
      </c>
      <c r="D30" s="21" t="n">
        <v>0</v>
      </c>
      <c r="E30" s="22" t="n">
        <v>0</v>
      </c>
      <c r="F30" s="22" t="n">
        <v>0</v>
      </c>
    </row>
    <row r="31" s="7" customFormat="true" ht="13.8" hidden="false" customHeight="false" outlineLevel="0" collapsed="false">
      <c r="A31" s="8" t="s">
        <v>40</v>
      </c>
      <c r="B31" s="13" t="s">
        <v>35</v>
      </c>
      <c r="C31" s="23" t="n">
        <v>0</v>
      </c>
      <c r="D31" s="24" t="n">
        <v>0</v>
      </c>
      <c r="E31" s="25" t="n">
        <v>0</v>
      </c>
      <c r="F31" s="25" t="n">
        <v>0</v>
      </c>
    </row>
    <row r="32" s="7" customFormat="true" ht="13.8" hidden="false" customHeight="false" outlineLevel="0" collapsed="false">
      <c r="A32" s="8" t="s">
        <v>41</v>
      </c>
      <c r="B32" s="13" t="s">
        <v>35</v>
      </c>
      <c r="C32" s="23" t="n">
        <v>0</v>
      </c>
      <c r="D32" s="24" t="n">
        <v>0</v>
      </c>
      <c r="E32" s="25" t="n">
        <v>0</v>
      </c>
      <c r="F32" s="25" t="n">
        <v>0</v>
      </c>
    </row>
    <row r="33" s="7" customFormat="true" ht="13.8" hidden="false" customHeight="false" outlineLevel="0" collapsed="false">
      <c r="A33" s="8" t="s">
        <v>42</v>
      </c>
      <c r="B33" s="13" t="s">
        <v>35</v>
      </c>
      <c r="C33" s="23" t="n">
        <v>0</v>
      </c>
      <c r="D33" s="24" t="n">
        <v>0</v>
      </c>
      <c r="E33" s="25" t="n">
        <v>0</v>
      </c>
      <c r="F33" s="25" t="n">
        <v>0</v>
      </c>
    </row>
    <row r="34" s="7" customFormat="true" ht="13.8" hidden="false" customHeight="false" outlineLevel="0" collapsed="false">
      <c r="A34" s="8" t="s">
        <v>43</v>
      </c>
      <c r="B34" s="13" t="s">
        <v>35</v>
      </c>
      <c r="C34" s="23" t="n">
        <v>5</v>
      </c>
      <c r="D34" s="24" t="n">
        <v>5</v>
      </c>
      <c r="E34" s="25" t="n">
        <v>5</v>
      </c>
      <c r="F34" s="25" t="n">
        <v>5</v>
      </c>
    </row>
    <row r="35" s="7" customFormat="true" ht="13.8" hidden="false" customHeight="false" outlineLevel="0" collapsed="false">
      <c r="A35" s="8" t="s">
        <v>44</v>
      </c>
      <c r="B35" s="13" t="s">
        <v>35</v>
      </c>
      <c r="C35" s="23" t="n">
        <v>1</v>
      </c>
      <c r="D35" s="24" t="n">
        <v>1</v>
      </c>
      <c r="E35" s="25" t="n">
        <v>2</v>
      </c>
      <c r="F35" s="25" t="n">
        <v>2</v>
      </c>
    </row>
    <row r="36" s="7" customFormat="true" ht="13.8" hidden="false" customHeight="false" outlineLevel="0" collapsed="false">
      <c r="A36" s="8" t="s">
        <v>45</v>
      </c>
      <c r="B36" s="13"/>
      <c r="C36" s="23" t="s">
        <v>46</v>
      </c>
      <c r="D36" s="24" t="s">
        <v>46</v>
      </c>
      <c r="E36" s="25" t="s">
        <v>46</v>
      </c>
      <c r="F36" s="25" t="s">
        <v>46</v>
      </c>
    </row>
    <row r="37" s="7" customFormat="true" ht="13.8" hidden="false" customHeight="false" outlineLevel="0" collapsed="false">
      <c r="A37" s="8" t="s">
        <v>47</v>
      </c>
      <c r="B37" s="13" t="s">
        <v>35</v>
      </c>
      <c r="C37" s="23" t="s">
        <v>46</v>
      </c>
      <c r="D37" s="24" t="s">
        <v>46</v>
      </c>
      <c r="E37" s="25" t="s">
        <v>46</v>
      </c>
      <c r="F37" s="25" t="s">
        <v>46</v>
      </c>
    </row>
    <row r="38" s="7" customFormat="true" ht="13.8" hidden="false" customHeight="false" outlineLevel="0" collapsed="false">
      <c r="A38" s="8" t="s">
        <v>48</v>
      </c>
      <c r="B38" s="13" t="s">
        <v>29</v>
      </c>
      <c r="C38" s="23" t="s">
        <v>46</v>
      </c>
      <c r="D38" s="24" t="s">
        <v>46</v>
      </c>
      <c r="E38" s="25" t="s">
        <v>46</v>
      </c>
      <c r="F38" s="25" t="s">
        <v>46</v>
      </c>
    </row>
    <row r="39" s="7" customFormat="true" ht="13.8" hidden="false" customHeight="false" outlineLevel="0" collapsed="false">
      <c r="A39" s="8" t="s">
        <v>49</v>
      </c>
      <c r="B39" s="13" t="s">
        <v>35</v>
      </c>
      <c r="C39" s="16" t="n">
        <v>2113</v>
      </c>
      <c r="D39" s="17" t="n">
        <v>2122</v>
      </c>
      <c r="E39" s="18" t="n">
        <v>2370</v>
      </c>
      <c r="F39" s="18" t="n">
        <v>2370</v>
      </c>
    </row>
    <row r="40" s="7" customFormat="true" ht="13.8" hidden="false" customHeight="false" outlineLevel="0" collapsed="false">
      <c r="A40" s="8" t="s">
        <v>50</v>
      </c>
      <c r="B40" s="13" t="s">
        <v>29</v>
      </c>
      <c r="C40" s="16" t="n">
        <v>1137.39</v>
      </c>
      <c r="D40" s="17" t="n">
        <v>595.826</v>
      </c>
      <c r="E40" s="18" t="n">
        <v>1413.315</v>
      </c>
      <c r="F40" s="18" t="n">
        <v>1413.315</v>
      </c>
    </row>
    <row r="41" s="7" customFormat="true" ht="13.8" hidden="false" customHeight="false" outlineLevel="0" collapsed="false">
      <c r="A41" s="8" t="s">
        <v>51</v>
      </c>
      <c r="B41" s="26" t="s">
        <v>52</v>
      </c>
      <c r="C41" s="27" t="n">
        <v>0.00531</v>
      </c>
      <c r="D41" s="28" t="n">
        <v>0.00235</v>
      </c>
      <c r="E41" s="29" t="n">
        <v>0.00512</v>
      </c>
      <c r="F41" s="29" t="n">
        <v>0.00512</v>
      </c>
    </row>
    <row r="42" s="7" customFormat="true" ht="13.8" hidden="false" customHeight="false" outlineLevel="0" collapsed="false">
      <c r="A42" s="30" t="s">
        <v>53</v>
      </c>
      <c r="B42" s="31" t="s">
        <v>35</v>
      </c>
      <c r="C42" s="32" t="n">
        <v>163</v>
      </c>
      <c r="D42" s="33" t="n">
        <v>222</v>
      </c>
      <c r="E42" s="34" t="n">
        <v>229</v>
      </c>
      <c r="F42" s="34" t="n">
        <v>229</v>
      </c>
    </row>
    <row r="43" s="7" customFormat="true" ht="13.8" hidden="false" customHeight="false" outlineLevel="0" collapsed="false">
      <c r="A43" s="30" t="s">
        <v>54</v>
      </c>
      <c r="B43" s="31" t="s">
        <v>35</v>
      </c>
      <c r="C43" s="32" t="n">
        <v>7</v>
      </c>
      <c r="D43" s="33" t="n">
        <v>7</v>
      </c>
      <c r="E43" s="34" t="n">
        <v>8</v>
      </c>
      <c r="F43" s="34" t="n">
        <v>8</v>
      </c>
    </row>
    <row r="44" s="7" customFormat="true" ht="13.8" hidden="false" customHeight="false" outlineLevel="0" collapsed="false">
      <c r="A44" s="14" t="s">
        <v>55</v>
      </c>
      <c r="B44" s="9" t="s">
        <v>56</v>
      </c>
      <c r="C44" s="35" t="n">
        <v>2779</v>
      </c>
      <c r="D44" s="36" t="n">
        <v>2877</v>
      </c>
      <c r="E44" s="37" t="n">
        <v>2987</v>
      </c>
      <c r="F44" s="37" t="n">
        <v>2987</v>
      </c>
    </row>
    <row r="45" s="7" customFormat="true" ht="13.8" hidden="false" customHeight="false" outlineLevel="0" collapsed="false">
      <c r="A45" s="15" t="s">
        <v>57</v>
      </c>
      <c r="B45" s="13" t="s">
        <v>56</v>
      </c>
      <c r="C45" s="35" t="n">
        <v>270</v>
      </c>
      <c r="D45" s="36" t="n">
        <v>283</v>
      </c>
      <c r="E45" s="37" t="n">
        <v>300</v>
      </c>
      <c r="F45" s="37" t="n">
        <v>300</v>
      </c>
    </row>
    <row r="46" s="7" customFormat="true" ht="13.8" hidden="false" customHeight="false" outlineLevel="0" collapsed="false">
      <c r="A46" s="15" t="s">
        <v>58</v>
      </c>
      <c r="B46" s="13" t="s">
        <v>56</v>
      </c>
      <c r="C46" s="35" t="n">
        <v>750</v>
      </c>
      <c r="D46" s="36" t="n">
        <v>786</v>
      </c>
      <c r="E46" s="37" t="n">
        <v>816</v>
      </c>
      <c r="F46" s="37" t="n">
        <v>816</v>
      </c>
    </row>
    <row r="47" s="7" customFormat="true" ht="13.8" hidden="false" customHeight="false" outlineLevel="0" collapsed="false">
      <c r="A47" s="15" t="s">
        <v>59</v>
      </c>
      <c r="B47" s="13" t="s">
        <v>56</v>
      </c>
      <c r="C47" s="35" t="n">
        <v>1305</v>
      </c>
      <c r="D47" s="36" t="n">
        <v>1379</v>
      </c>
      <c r="E47" s="37" t="n">
        <v>1459</v>
      </c>
      <c r="F47" s="37" t="n">
        <v>1459</v>
      </c>
    </row>
    <row r="48" s="7" customFormat="true" ht="13.8" hidden="false" customHeight="false" outlineLevel="0" collapsed="false">
      <c r="A48" s="15" t="s">
        <v>60</v>
      </c>
      <c r="B48" s="13" t="s">
        <v>56</v>
      </c>
      <c r="C48" s="35" t="n">
        <v>366</v>
      </c>
      <c r="D48" s="36" t="n">
        <v>349</v>
      </c>
      <c r="E48" s="37" t="n">
        <v>339</v>
      </c>
      <c r="F48" s="37" t="n">
        <v>339</v>
      </c>
    </row>
    <row r="49" s="7" customFormat="true" ht="13.8" hidden="false" customHeight="false" outlineLevel="0" collapsed="false">
      <c r="A49" s="15" t="s">
        <v>61</v>
      </c>
      <c r="B49" s="13" t="s">
        <v>56</v>
      </c>
      <c r="C49" s="35" t="n">
        <v>88</v>
      </c>
      <c r="D49" s="36" t="n">
        <v>80</v>
      </c>
      <c r="E49" s="37" t="n">
        <v>73</v>
      </c>
      <c r="F49" s="37" t="n">
        <v>73</v>
      </c>
    </row>
    <row r="50" s="7" customFormat="true" ht="13.8" hidden="false" customHeight="false" outlineLevel="0" collapsed="false">
      <c r="A50" s="15" t="s">
        <v>62</v>
      </c>
      <c r="B50" s="13" t="s">
        <v>56</v>
      </c>
      <c r="C50" s="35" t="n">
        <v>181</v>
      </c>
      <c r="D50" s="36" t="n">
        <v>192</v>
      </c>
      <c r="E50" s="37" t="n">
        <v>225</v>
      </c>
      <c r="F50" s="37" t="n">
        <v>225</v>
      </c>
    </row>
    <row r="51" s="7" customFormat="true" ht="13.8" hidden="false" customHeight="false" outlineLevel="0" collapsed="false">
      <c r="A51" s="15" t="s">
        <v>63</v>
      </c>
      <c r="B51" s="13" t="s">
        <v>56</v>
      </c>
      <c r="C51" s="35" t="n">
        <v>310</v>
      </c>
      <c r="D51" s="36" t="n">
        <v>334</v>
      </c>
      <c r="E51" s="37" t="n">
        <v>358</v>
      </c>
      <c r="F51" s="37" t="n">
        <v>358</v>
      </c>
    </row>
    <row r="52" s="7" customFormat="true" ht="13.8" hidden="false" customHeight="false" outlineLevel="0" collapsed="false">
      <c r="A52" s="15" t="s">
        <v>64</v>
      </c>
      <c r="B52" s="13" t="s">
        <v>56</v>
      </c>
      <c r="C52" s="35" t="n">
        <v>776</v>
      </c>
      <c r="D52" s="36" t="n">
        <v>907</v>
      </c>
      <c r="E52" s="37" t="n">
        <v>895</v>
      </c>
      <c r="F52" s="37" t="n">
        <v>895</v>
      </c>
    </row>
    <row r="53" s="7" customFormat="true" ht="13.8" hidden="false" customHeight="false" outlineLevel="0" collapsed="false">
      <c r="A53" s="15" t="s">
        <v>65</v>
      </c>
      <c r="B53" s="13" t="s">
        <v>56</v>
      </c>
      <c r="C53" s="35" t="n">
        <v>1246</v>
      </c>
      <c r="D53" s="36" t="n">
        <v>1144</v>
      </c>
      <c r="E53" s="37" t="n">
        <v>1126</v>
      </c>
      <c r="F53" s="37" t="n">
        <v>1126</v>
      </c>
    </row>
    <row r="54" s="7" customFormat="true" ht="13.8" hidden="false" customHeight="false" outlineLevel="0" collapsed="false">
      <c r="A54" s="15" t="s">
        <v>66</v>
      </c>
      <c r="B54" s="13" t="s">
        <v>56</v>
      </c>
      <c r="C54" s="35" t="n">
        <v>107</v>
      </c>
      <c r="D54" s="36" t="n">
        <v>154</v>
      </c>
      <c r="E54" s="37" t="n">
        <v>239</v>
      </c>
      <c r="F54" s="37" t="n">
        <v>239</v>
      </c>
    </row>
    <row r="55" s="7" customFormat="true" ht="13.8" hidden="false" customHeight="false" outlineLevel="0" collapsed="false">
      <c r="A55" s="14" t="s">
        <v>67</v>
      </c>
      <c r="B55" s="13" t="s">
        <v>56</v>
      </c>
      <c r="C55" s="35" t="n">
        <v>2371</v>
      </c>
      <c r="D55" s="36" t="n">
        <v>2473</v>
      </c>
      <c r="E55" s="37" t="n">
        <v>2588</v>
      </c>
      <c r="F55" s="37" t="n">
        <v>2588</v>
      </c>
    </row>
    <row r="56" s="7" customFormat="true" ht="13.8" hidden="false" customHeight="false" outlineLevel="0" collapsed="false">
      <c r="A56" s="15" t="s">
        <v>68</v>
      </c>
      <c r="B56" s="13" t="s">
        <v>56</v>
      </c>
      <c r="C56" s="35" t="n">
        <v>424</v>
      </c>
      <c r="D56" s="36" t="n">
        <v>455</v>
      </c>
      <c r="E56" s="37" t="n">
        <v>508</v>
      </c>
      <c r="F56" s="37" t="n">
        <v>508</v>
      </c>
    </row>
    <row r="57" s="7" customFormat="true" ht="13.8" hidden="false" customHeight="false" outlineLevel="0" collapsed="false">
      <c r="A57" s="15" t="s">
        <v>69</v>
      </c>
      <c r="B57" s="13" t="s">
        <v>56</v>
      </c>
      <c r="C57" s="35" t="n">
        <v>683</v>
      </c>
      <c r="D57" s="36" t="n">
        <v>814</v>
      </c>
      <c r="E57" s="37" t="n">
        <v>801</v>
      </c>
      <c r="F57" s="37" t="n">
        <v>801</v>
      </c>
    </row>
    <row r="58" s="7" customFormat="true" ht="13.8" hidden="false" customHeight="false" outlineLevel="0" collapsed="false">
      <c r="A58" s="15" t="s">
        <v>70</v>
      </c>
      <c r="B58" s="13" t="s">
        <v>56</v>
      </c>
      <c r="C58" s="35" t="n">
        <v>1158</v>
      </c>
      <c r="D58" s="36" t="n">
        <v>1059</v>
      </c>
      <c r="E58" s="37" t="n">
        <v>1044</v>
      </c>
      <c r="F58" s="37" t="n">
        <v>1044</v>
      </c>
    </row>
    <row r="59" s="7" customFormat="true" ht="13.8" hidden="false" customHeight="false" outlineLevel="0" collapsed="false">
      <c r="A59" s="15" t="s">
        <v>71</v>
      </c>
      <c r="B59" s="13" t="s">
        <v>56</v>
      </c>
      <c r="C59" s="35" t="n">
        <v>106</v>
      </c>
      <c r="D59" s="36" t="n">
        <v>145</v>
      </c>
      <c r="E59" s="37" t="n">
        <v>235</v>
      </c>
      <c r="F59" s="37" t="n">
        <v>235</v>
      </c>
    </row>
    <row r="60" s="7" customFormat="true" ht="13.8" hidden="false" customHeight="false" outlineLevel="0" collapsed="false">
      <c r="A60" s="14" t="s">
        <v>72</v>
      </c>
      <c r="B60" s="13" t="s">
        <v>56</v>
      </c>
      <c r="C60" s="35" t="n">
        <v>887</v>
      </c>
      <c r="D60" s="36" t="n">
        <v>917</v>
      </c>
      <c r="E60" s="37" t="n">
        <v>953</v>
      </c>
      <c r="F60" s="37" t="n">
        <v>953</v>
      </c>
    </row>
    <row r="61" s="7" customFormat="true" ht="13.8" hidden="false" customHeight="false" outlineLevel="0" collapsed="false">
      <c r="A61" s="15" t="s">
        <v>73</v>
      </c>
      <c r="B61" s="13" t="s">
        <v>56</v>
      </c>
      <c r="C61" s="35" t="n">
        <v>260</v>
      </c>
      <c r="D61" s="36" t="n">
        <v>272</v>
      </c>
      <c r="E61" s="37" t="n">
        <v>290</v>
      </c>
      <c r="F61" s="37" t="n">
        <v>290</v>
      </c>
    </row>
    <row r="62" s="7" customFormat="true" ht="13.8" hidden="false" customHeight="false" outlineLevel="0" collapsed="false">
      <c r="A62" s="15" t="s">
        <v>74</v>
      </c>
      <c r="B62" s="13" t="s">
        <v>56</v>
      </c>
      <c r="C62" s="35" t="n">
        <v>546</v>
      </c>
      <c r="D62" s="36" t="n">
        <v>564</v>
      </c>
      <c r="E62" s="37" t="n">
        <v>583</v>
      </c>
      <c r="F62" s="37" t="n">
        <v>583</v>
      </c>
    </row>
    <row r="63" s="7" customFormat="true" ht="13.8" hidden="false" customHeight="false" outlineLevel="0" collapsed="false">
      <c r="A63" s="15" t="s">
        <v>75</v>
      </c>
      <c r="B63" s="13" t="s">
        <v>56</v>
      </c>
      <c r="C63" s="35" t="n">
        <v>77</v>
      </c>
      <c r="D63" s="36" t="n">
        <v>78</v>
      </c>
      <c r="E63" s="37" t="n">
        <v>78</v>
      </c>
      <c r="F63" s="37" t="n">
        <v>78</v>
      </c>
    </row>
    <row r="64" s="7" customFormat="true" ht="13.8" hidden="false" customHeight="false" outlineLevel="0" collapsed="false">
      <c r="A64" s="15" t="s">
        <v>76</v>
      </c>
      <c r="B64" s="13" t="s">
        <v>56</v>
      </c>
      <c r="C64" s="35" t="n">
        <v>4</v>
      </c>
      <c r="D64" s="36" t="n">
        <v>3</v>
      </c>
      <c r="E64" s="37" t="n">
        <v>2</v>
      </c>
      <c r="F64" s="37" t="n">
        <v>2</v>
      </c>
    </row>
    <row r="65" s="7" customFormat="true" ht="13.8" hidden="false" customHeight="false" outlineLevel="0" collapsed="false">
      <c r="A65" s="15" t="s">
        <v>77</v>
      </c>
      <c r="B65" s="13" t="s">
        <v>56</v>
      </c>
      <c r="C65" s="35" t="n">
        <v>152</v>
      </c>
      <c r="D65" s="36" t="n">
        <v>159</v>
      </c>
      <c r="E65" s="37" t="n">
        <v>187</v>
      </c>
      <c r="F65" s="37" t="n">
        <v>187</v>
      </c>
    </row>
    <row r="66" s="7" customFormat="true" ht="13.8" hidden="false" customHeight="false" outlineLevel="0" collapsed="false">
      <c r="A66" s="15" t="s">
        <v>78</v>
      </c>
      <c r="B66" s="13" t="s">
        <v>56</v>
      </c>
      <c r="C66" s="35" t="n">
        <v>183</v>
      </c>
      <c r="D66" s="36" t="n">
        <v>201</v>
      </c>
      <c r="E66" s="37" t="n">
        <v>210</v>
      </c>
      <c r="F66" s="37" t="n">
        <v>210</v>
      </c>
    </row>
    <row r="67" s="7" customFormat="true" ht="13.8" hidden="false" customHeight="false" outlineLevel="0" collapsed="false">
      <c r="A67" s="15" t="s">
        <v>79</v>
      </c>
      <c r="B67" s="13" t="s">
        <v>56</v>
      </c>
      <c r="C67" s="35" t="n">
        <v>311</v>
      </c>
      <c r="D67" s="36" t="n">
        <v>365</v>
      </c>
      <c r="E67" s="37" t="n">
        <v>337</v>
      </c>
      <c r="F67" s="37" t="n">
        <v>337</v>
      </c>
    </row>
    <row r="68" s="7" customFormat="true" ht="13.8" hidden="false" customHeight="false" outlineLevel="0" collapsed="false">
      <c r="A68" s="15" t="s">
        <v>80</v>
      </c>
      <c r="B68" s="13" t="s">
        <v>56</v>
      </c>
      <c r="C68" s="35" t="n">
        <v>240</v>
      </c>
      <c r="D68" s="36" t="n">
        <v>153</v>
      </c>
      <c r="E68" s="37" t="n">
        <v>173</v>
      </c>
      <c r="F68" s="37" t="n">
        <v>173</v>
      </c>
    </row>
    <row r="69" s="7" customFormat="true" ht="13.8" hidden="false" customHeight="false" outlineLevel="0" collapsed="false">
      <c r="A69" s="15" t="s">
        <v>81</v>
      </c>
      <c r="B69" s="13" t="s">
        <v>56</v>
      </c>
      <c r="C69" s="35" t="n">
        <v>5</v>
      </c>
      <c r="D69" s="36" t="n">
        <v>5</v>
      </c>
      <c r="E69" s="37" t="n">
        <v>5</v>
      </c>
      <c r="F69" s="37" t="n">
        <v>5</v>
      </c>
    </row>
    <row r="70" s="7" customFormat="true" ht="13.8" hidden="false" customHeight="false" outlineLevel="0" collapsed="false">
      <c r="A70" s="15" t="s">
        <v>82</v>
      </c>
      <c r="B70" s="13" t="s">
        <v>56</v>
      </c>
      <c r="C70" s="35" t="n">
        <v>33</v>
      </c>
      <c r="D70" s="36" t="n">
        <v>34</v>
      </c>
      <c r="E70" s="37" t="n">
        <v>42</v>
      </c>
      <c r="F70" s="37" t="n">
        <v>42</v>
      </c>
    </row>
    <row r="71" s="7" customFormat="true" ht="13.8" hidden="false" customHeight="false" outlineLevel="0" collapsed="false">
      <c r="A71" s="15" t="s">
        <v>83</v>
      </c>
      <c r="B71" s="13" t="s">
        <v>56</v>
      </c>
      <c r="C71" s="35" t="n">
        <v>26</v>
      </c>
      <c r="D71" s="36" t="n">
        <v>25</v>
      </c>
      <c r="E71" s="37" t="n">
        <v>25</v>
      </c>
      <c r="F71" s="37" t="n">
        <v>25</v>
      </c>
    </row>
    <row r="72" s="7" customFormat="true" ht="13.8" hidden="false" customHeight="false" outlineLevel="0" collapsed="false">
      <c r="A72" s="15" t="s">
        <v>84</v>
      </c>
      <c r="B72" s="13" t="s">
        <v>56</v>
      </c>
      <c r="C72" s="35" t="n">
        <v>29</v>
      </c>
      <c r="D72" s="36" t="n">
        <v>31</v>
      </c>
      <c r="E72" s="37" t="n">
        <v>36</v>
      </c>
      <c r="F72" s="37" t="n">
        <v>36</v>
      </c>
    </row>
    <row r="73" s="7" customFormat="true" ht="13.8" hidden="false" customHeight="false" outlineLevel="0" collapsed="false">
      <c r="A73" s="15" t="s">
        <v>85</v>
      </c>
      <c r="B73" s="13" t="s">
        <v>56</v>
      </c>
      <c r="C73" s="35" t="n">
        <v>10</v>
      </c>
      <c r="D73" s="36" t="n">
        <v>10</v>
      </c>
      <c r="E73" s="37" t="n">
        <v>12</v>
      </c>
      <c r="F73" s="37" t="n">
        <v>12</v>
      </c>
    </row>
    <row r="74" s="7" customFormat="true" ht="13.8" hidden="false" customHeight="false" outlineLevel="0" collapsed="false">
      <c r="A74" s="15" t="s">
        <v>86</v>
      </c>
      <c r="B74" s="13" t="s">
        <v>56</v>
      </c>
      <c r="C74" s="35" t="n">
        <v>682</v>
      </c>
      <c r="D74" s="36" t="n">
        <v>714</v>
      </c>
      <c r="E74" s="37" t="n">
        <v>736</v>
      </c>
      <c r="F74" s="37" t="n">
        <v>736</v>
      </c>
    </row>
    <row r="75" s="7" customFormat="true" ht="13.8" hidden="false" customHeight="false" outlineLevel="0" collapsed="false">
      <c r="A75" s="15" t="s">
        <v>87</v>
      </c>
      <c r="B75" s="13" t="s">
        <v>56</v>
      </c>
      <c r="C75" s="35" t="n">
        <v>682</v>
      </c>
      <c r="D75" s="36" t="n">
        <v>714</v>
      </c>
      <c r="E75" s="37" t="n">
        <v>736</v>
      </c>
      <c r="F75" s="37" t="n">
        <v>736</v>
      </c>
    </row>
    <row r="76" s="7" customFormat="true" ht="13.8" hidden="false" customHeight="false" outlineLevel="0" collapsed="false">
      <c r="A76" s="15" t="s">
        <v>88</v>
      </c>
      <c r="B76" s="13" t="s">
        <v>56</v>
      </c>
      <c r="C76" s="16"/>
      <c r="D76" s="17"/>
      <c r="E76" s="18"/>
      <c r="F76" s="18"/>
    </row>
    <row r="77" s="7" customFormat="true" ht="13.8" hidden="false" customHeight="false" outlineLevel="0" collapsed="false">
      <c r="A77" s="15" t="s">
        <v>89</v>
      </c>
      <c r="B77" s="13" t="s">
        <v>56</v>
      </c>
      <c r="C77" s="16"/>
      <c r="D77" s="17"/>
      <c r="E77" s="18"/>
      <c r="F77" s="18"/>
    </row>
    <row r="78" s="7" customFormat="true" ht="13.8" hidden="false" customHeight="false" outlineLevel="0" collapsed="false">
      <c r="A78" s="15" t="s">
        <v>90</v>
      </c>
      <c r="B78" s="13" t="s">
        <v>56</v>
      </c>
      <c r="C78" s="16"/>
      <c r="D78" s="17"/>
      <c r="E78" s="18"/>
      <c r="F78" s="18"/>
    </row>
    <row r="79" s="7" customFormat="true" ht="13.8" hidden="false" customHeight="false" outlineLevel="0" collapsed="false">
      <c r="A79" s="15" t="s">
        <v>91</v>
      </c>
      <c r="B79" s="13" t="s">
        <v>56</v>
      </c>
      <c r="C79" s="35" t="n">
        <v>682</v>
      </c>
      <c r="D79" s="36" t="n">
        <v>714</v>
      </c>
      <c r="E79" s="37" t="n">
        <v>736</v>
      </c>
      <c r="F79" s="37" t="n">
        <v>736</v>
      </c>
    </row>
    <row r="80" s="7" customFormat="true" ht="13.8" hidden="false" customHeight="false" outlineLevel="0" collapsed="false">
      <c r="A80" s="14" t="s">
        <v>92</v>
      </c>
      <c r="B80" s="13" t="s">
        <v>56</v>
      </c>
      <c r="C80" s="35" t="n">
        <v>1083</v>
      </c>
      <c r="D80" s="36" t="n">
        <v>1139</v>
      </c>
      <c r="E80" s="37" t="n">
        <v>1206</v>
      </c>
      <c r="F80" s="37" t="n">
        <v>1206</v>
      </c>
    </row>
    <row r="81" s="7" customFormat="true" ht="13.8" hidden="false" customHeight="false" outlineLevel="0" collapsed="false">
      <c r="A81" s="15" t="s">
        <v>93</v>
      </c>
      <c r="B81" s="13" t="s">
        <v>56</v>
      </c>
      <c r="C81" s="35" t="n">
        <v>857</v>
      </c>
      <c r="D81" s="36" t="n">
        <v>888</v>
      </c>
      <c r="E81" s="37" t="n">
        <v>932</v>
      </c>
      <c r="F81" s="37" t="n">
        <v>932</v>
      </c>
    </row>
    <row r="82" s="7" customFormat="true" ht="13.8" hidden="false" customHeight="false" outlineLevel="0" collapsed="false">
      <c r="A82" s="15" t="s">
        <v>94</v>
      </c>
      <c r="B82" s="13" t="s">
        <v>56</v>
      </c>
      <c r="C82" s="35" t="n">
        <v>845</v>
      </c>
      <c r="D82" s="36" t="n">
        <v>899</v>
      </c>
      <c r="E82" s="37" t="n">
        <v>965</v>
      </c>
      <c r="F82" s="37" t="n">
        <v>965</v>
      </c>
    </row>
    <row r="83" s="7" customFormat="true" ht="13.8" hidden="false" customHeight="false" outlineLevel="0" collapsed="false">
      <c r="A83" s="15" t="s">
        <v>95</v>
      </c>
      <c r="B83" s="13" t="s">
        <v>56</v>
      </c>
      <c r="C83" s="35" t="n">
        <v>232</v>
      </c>
      <c r="D83" s="36" t="n">
        <v>234</v>
      </c>
      <c r="E83" s="37" t="n">
        <v>237</v>
      </c>
      <c r="F83" s="37" t="n">
        <v>237</v>
      </c>
    </row>
    <row r="84" s="7" customFormat="true" ht="13.8" hidden="false" customHeight="false" outlineLevel="0" collapsed="false">
      <c r="A84" s="15" t="s">
        <v>96</v>
      </c>
      <c r="B84" s="13" t="s">
        <v>56</v>
      </c>
      <c r="C84" s="35" t="n">
        <v>6</v>
      </c>
      <c r="D84" s="36" t="n">
        <v>6</v>
      </c>
      <c r="E84" s="37" t="n">
        <v>4</v>
      </c>
      <c r="F84" s="37" t="n">
        <v>4</v>
      </c>
    </row>
    <row r="85" s="7" customFormat="true" ht="13.8" hidden="false" customHeight="false" outlineLevel="0" collapsed="false">
      <c r="A85" s="15" t="s">
        <v>97</v>
      </c>
      <c r="B85" s="13" t="s">
        <v>56</v>
      </c>
      <c r="C85" s="35" t="n">
        <v>36</v>
      </c>
      <c r="D85" s="36" t="n">
        <v>39</v>
      </c>
      <c r="E85" s="37" t="n">
        <v>48</v>
      </c>
      <c r="F85" s="37" t="n">
        <v>48</v>
      </c>
    </row>
    <row r="86" s="7" customFormat="true" ht="13.8" hidden="false" customHeight="false" outlineLevel="0" collapsed="false">
      <c r="A86" s="15" t="s">
        <v>98</v>
      </c>
      <c r="B86" s="13" t="s">
        <v>56</v>
      </c>
      <c r="C86" s="35" t="n">
        <v>247</v>
      </c>
      <c r="D86" s="36" t="n">
        <v>308</v>
      </c>
      <c r="E86" s="37" t="n">
        <v>330</v>
      </c>
      <c r="F86" s="37" t="n">
        <v>330</v>
      </c>
    </row>
    <row r="87" s="7" customFormat="true" ht="13.8" hidden="false" customHeight="false" outlineLevel="0" collapsed="false">
      <c r="A87" s="15" t="s">
        <v>99</v>
      </c>
      <c r="B87" s="13" t="s">
        <v>56</v>
      </c>
      <c r="C87" s="35" t="n">
        <v>728</v>
      </c>
      <c r="D87" s="36" t="n">
        <v>726</v>
      </c>
      <c r="E87" s="37" t="n">
        <v>684</v>
      </c>
      <c r="F87" s="37" t="n">
        <v>684</v>
      </c>
    </row>
    <row r="88" s="7" customFormat="true" ht="13.8" hidden="false" customHeight="false" outlineLevel="0" collapsed="false">
      <c r="A88" s="15" t="s">
        <v>100</v>
      </c>
      <c r="B88" s="13" t="s">
        <v>56</v>
      </c>
      <c r="C88" s="35" t="n">
        <v>434</v>
      </c>
      <c r="D88" s="36" t="n">
        <v>428</v>
      </c>
      <c r="E88" s="37" t="n">
        <v>459</v>
      </c>
      <c r="F88" s="37" t="n">
        <v>459</v>
      </c>
    </row>
    <row r="89" s="7" customFormat="true" ht="13.8" hidden="false" customHeight="false" outlineLevel="0" collapsed="false">
      <c r="A89" s="8" t="s">
        <v>101</v>
      </c>
      <c r="B89" s="13" t="s">
        <v>56</v>
      </c>
      <c r="C89" s="35" t="n">
        <v>635</v>
      </c>
      <c r="D89" s="36" t="n">
        <v>701</v>
      </c>
      <c r="E89" s="37" t="n">
        <v>747</v>
      </c>
      <c r="F89" s="37" t="n">
        <v>747</v>
      </c>
    </row>
    <row r="90" s="7" customFormat="true" ht="13.8" hidden="false" customHeight="false" outlineLevel="0" collapsed="false">
      <c r="A90" s="8" t="s">
        <v>102</v>
      </c>
      <c r="B90" s="13" t="s">
        <v>56</v>
      </c>
      <c r="C90" s="35" t="n">
        <v>147</v>
      </c>
      <c r="D90" s="36" t="n">
        <v>164</v>
      </c>
      <c r="E90" s="37" t="n">
        <v>166</v>
      </c>
      <c r="F90" s="37" t="n">
        <v>166</v>
      </c>
    </row>
    <row r="91" s="7" customFormat="true" ht="13.8" hidden="false" customHeight="false" outlineLevel="0" collapsed="false">
      <c r="A91" s="14" t="s">
        <v>103</v>
      </c>
      <c r="B91" s="13" t="s">
        <v>26</v>
      </c>
      <c r="C91" s="35" t="n">
        <v>254</v>
      </c>
      <c r="D91" s="36" t="n">
        <v>253</v>
      </c>
      <c r="E91" s="37" t="n">
        <v>263</v>
      </c>
      <c r="F91" s="37" t="n">
        <v>263</v>
      </c>
    </row>
    <row r="92" s="7" customFormat="true" ht="13.8" hidden="false" customHeight="false" outlineLevel="0" collapsed="false">
      <c r="A92" s="15" t="s">
        <v>104</v>
      </c>
      <c r="B92" s="13" t="s">
        <v>56</v>
      </c>
      <c r="C92" s="35" t="n">
        <v>5</v>
      </c>
      <c r="D92" s="36" t="n">
        <v>6</v>
      </c>
      <c r="E92" s="37" t="n">
        <v>7</v>
      </c>
      <c r="F92" s="37" t="n">
        <v>7</v>
      </c>
    </row>
    <row r="93" s="7" customFormat="true" ht="13.8" hidden="false" customHeight="false" outlineLevel="0" collapsed="false">
      <c r="A93" s="15" t="s">
        <v>105</v>
      </c>
      <c r="B93" s="13" t="s">
        <v>56</v>
      </c>
      <c r="C93" s="35" t="n">
        <v>198</v>
      </c>
      <c r="D93" s="36" t="n">
        <v>195</v>
      </c>
      <c r="E93" s="37" t="n">
        <v>188</v>
      </c>
      <c r="F93" s="37" t="n">
        <v>188</v>
      </c>
    </row>
    <row r="94" s="7" customFormat="true" ht="13.8" hidden="false" customHeight="false" outlineLevel="0" collapsed="false">
      <c r="A94" s="8" t="s">
        <v>106</v>
      </c>
      <c r="B94" s="13" t="s">
        <v>56</v>
      </c>
      <c r="C94" s="35" t="n">
        <v>23</v>
      </c>
      <c r="D94" s="36" t="n">
        <v>28</v>
      </c>
      <c r="E94" s="37" t="n">
        <v>27</v>
      </c>
      <c r="F94" s="37" t="n">
        <v>27</v>
      </c>
    </row>
    <row r="95" s="7" customFormat="true" ht="13.8" hidden="false" customHeight="false" outlineLevel="0" collapsed="false">
      <c r="A95" s="14" t="s">
        <v>107</v>
      </c>
      <c r="B95" s="13" t="s">
        <v>56</v>
      </c>
      <c r="C95" s="35" t="n">
        <v>243</v>
      </c>
      <c r="D95" s="36" t="n">
        <v>246</v>
      </c>
      <c r="E95" s="37" t="n">
        <v>244</v>
      </c>
      <c r="F95" s="37" t="n">
        <v>244</v>
      </c>
    </row>
    <row r="96" s="7" customFormat="true" ht="13.8" hidden="false" customHeight="false" outlineLevel="0" collapsed="false">
      <c r="A96" s="15" t="s">
        <v>108</v>
      </c>
      <c r="B96" s="13" t="s">
        <v>56</v>
      </c>
      <c r="C96" s="35" t="n">
        <v>64</v>
      </c>
      <c r="D96" s="36" t="n">
        <v>68</v>
      </c>
      <c r="E96" s="37" t="n">
        <v>72</v>
      </c>
      <c r="F96" s="37" t="n">
        <v>72</v>
      </c>
    </row>
    <row r="97" s="7" customFormat="true" ht="13.8" hidden="false" customHeight="false" outlineLevel="0" collapsed="false">
      <c r="A97" s="15" t="s">
        <v>109</v>
      </c>
      <c r="B97" s="13" t="s">
        <v>56</v>
      </c>
      <c r="C97" s="35" t="n">
        <v>82</v>
      </c>
      <c r="D97" s="36" t="n">
        <v>83</v>
      </c>
      <c r="E97" s="37" t="n">
        <v>83</v>
      </c>
      <c r="F97" s="37" t="n">
        <v>83</v>
      </c>
    </row>
    <row r="98" s="7" customFormat="true" ht="13.8" hidden="false" customHeight="false" outlineLevel="0" collapsed="false">
      <c r="A98" s="15" t="s">
        <v>110</v>
      </c>
      <c r="B98" s="13" t="s">
        <v>56</v>
      </c>
      <c r="C98" s="35" t="n">
        <v>69</v>
      </c>
      <c r="D98" s="36" t="n">
        <v>65</v>
      </c>
      <c r="E98" s="37" t="n">
        <v>62</v>
      </c>
      <c r="F98" s="37" t="n">
        <v>62</v>
      </c>
    </row>
    <row r="99" s="7" customFormat="true" ht="13.8" hidden="false" customHeight="false" outlineLevel="0" collapsed="false">
      <c r="A99" s="38" t="s">
        <v>111</v>
      </c>
      <c r="B99" s="13" t="s">
        <v>56</v>
      </c>
      <c r="C99" s="35" t="n">
        <v>14</v>
      </c>
      <c r="D99" s="36" t="n">
        <v>18</v>
      </c>
      <c r="E99" s="37" t="n">
        <v>18</v>
      </c>
      <c r="F99" s="37" t="n">
        <v>18</v>
      </c>
    </row>
    <row r="100" s="7" customFormat="true" ht="13.8" hidden="false" customHeight="false" outlineLevel="0" collapsed="false">
      <c r="A100" s="15" t="s">
        <v>112</v>
      </c>
      <c r="B100" s="13" t="s">
        <v>56</v>
      </c>
      <c r="C100" s="35" t="n">
        <v>2</v>
      </c>
      <c r="D100" s="36" t="n">
        <v>2</v>
      </c>
      <c r="E100" s="37" t="n">
        <v>2</v>
      </c>
      <c r="F100" s="37" t="n">
        <v>2</v>
      </c>
    </row>
    <row r="101" s="7" customFormat="true" ht="13.8" hidden="false" customHeight="false" outlineLevel="0" collapsed="false">
      <c r="A101" s="15" t="s">
        <v>113</v>
      </c>
      <c r="B101" s="13" t="s">
        <v>56</v>
      </c>
      <c r="C101" s="35" t="n">
        <v>4</v>
      </c>
      <c r="D101" s="36" t="n">
        <v>4</v>
      </c>
      <c r="E101" s="37" t="n">
        <v>7</v>
      </c>
      <c r="F101" s="37" t="n">
        <v>7</v>
      </c>
    </row>
    <row r="102" s="7" customFormat="true" ht="13.8" hidden="false" customHeight="false" outlineLevel="0" collapsed="false">
      <c r="A102" s="15" t="s">
        <v>114</v>
      </c>
      <c r="B102" s="13" t="s">
        <v>56</v>
      </c>
      <c r="C102" s="35" t="n">
        <v>6</v>
      </c>
      <c r="D102" s="36" t="n">
        <v>8</v>
      </c>
      <c r="E102" s="37" t="n">
        <v>6</v>
      </c>
      <c r="F102" s="37" t="n">
        <v>6</v>
      </c>
    </row>
    <row r="103" s="7" customFormat="true" ht="13.8" hidden="false" customHeight="false" outlineLevel="0" collapsed="false">
      <c r="A103" s="8" t="s">
        <v>115</v>
      </c>
      <c r="B103" s="13" t="s">
        <v>56</v>
      </c>
      <c r="C103" s="35"/>
      <c r="D103" s="36"/>
      <c r="E103" s="37"/>
      <c r="F103" s="37"/>
    </row>
    <row r="104" s="7" customFormat="true" ht="13.8" hidden="false" customHeight="false" outlineLevel="0" collapsed="false">
      <c r="A104" s="8" t="s">
        <v>116</v>
      </c>
      <c r="B104" s="26" t="s">
        <v>56</v>
      </c>
      <c r="C104" s="35" t="n">
        <v>86</v>
      </c>
      <c r="D104" s="36" t="n">
        <v>85</v>
      </c>
      <c r="E104" s="37" t="n">
        <v>82</v>
      </c>
      <c r="F104" s="37" t="n">
        <v>82</v>
      </c>
    </row>
    <row r="105" s="7" customFormat="true" ht="13.8" hidden="false" customHeight="false" outlineLevel="0" collapsed="false">
      <c r="A105" s="8" t="s">
        <v>117</v>
      </c>
      <c r="B105" s="26" t="s">
        <v>56</v>
      </c>
      <c r="C105" s="16"/>
      <c r="D105" s="17"/>
      <c r="E105" s="18"/>
      <c r="F105" s="18"/>
    </row>
    <row r="106" s="7" customFormat="true" ht="13.8" hidden="false" customHeight="false" outlineLevel="0" collapsed="false">
      <c r="A106" s="8" t="s">
        <v>118</v>
      </c>
      <c r="B106" s="13" t="s">
        <v>56</v>
      </c>
      <c r="C106" s="16"/>
      <c r="D106" s="17"/>
      <c r="E106" s="18"/>
      <c r="F106" s="18"/>
    </row>
    <row r="107" s="7" customFormat="true" ht="13.8" hidden="false" customHeight="false" outlineLevel="0" collapsed="false">
      <c r="A107" s="14" t="s">
        <v>119</v>
      </c>
      <c r="B107" s="9" t="s">
        <v>56</v>
      </c>
      <c r="C107" s="16" t="n">
        <v>0</v>
      </c>
      <c r="D107" s="17" t="n">
        <v>0</v>
      </c>
      <c r="E107" s="18" t="n">
        <v>0</v>
      </c>
      <c r="F107" s="18" t="n">
        <v>0</v>
      </c>
    </row>
    <row r="108" s="7" customFormat="true" ht="13.8" hidden="false" customHeight="false" outlineLevel="0" collapsed="false">
      <c r="A108" s="15" t="s">
        <v>120</v>
      </c>
      <c r="B108" s="13"/>
      <c r="C108" s="16" t="n">
        <v>0</v>
      </c>
      <c r="D108" s="17" t="n">
        <v>0</v>
      </c>
      <c r="E108" s="18" t="n">
        <v>0</v>
      </c>
      <c r="F108" s="18" t="n">
        <v>0</v>
      </c>
    </row>
    <row r="109" s="7" customFormat="true" ht="13.8" hidden="false" customHeight="false" outlineLevel="0" collapsed="false">
      <c r="A109" s="8" t="s">
        <v>121</v>
      </c>
      <c r="B109" s="13" t="s">
        <v>56</v>
      </c>
      <c r="C109" s="16" t="n">
        <v>54</v>
      </c>
      <c r="D109" s="17" t="n">
        <v>54</v>
      </c>
      <c r="E109" s="18" t="n">
        <v>70</v>
      </c>
      <c r="F109" s="18" t="n">
        <v>70</v>
      </c>
    </row>
    <row r="110" s="7" customFormat="true" ht="13.8" hidden="false" customHeight="false" outlineLevel="0" collapsed="false">
      <c r="A110" s="8" t="s">
        <v>122</v>
      </c>
      <c r="B110" s="13" t="s">
        <v>56</v>
      </c>
      <c r="C110" s="16" t="n">
        <v>162</v>
      </c>
      <c r="D110" s="17" t="n">
        <v>162</v>
      </c>
      <c r="E110" s="18" t="n">
        <v>215</v>
      </c>
      <c r="F110" s="18" t="n">
        <v>215</v>
      </c>
    </row>
    <row r="111" s="7" customFormat="true" ht="13.8" hidden="false" customHeight="false" outlineLevel="0" collapsed="false">
      <c r="A111" s="8" t="s">
        <v>123</v>
      </c>
      <c r="B111" s="13" t="s">
        <v>56</v>
      </c>
      <c r="C111" s="16" t="n">
        <v>0</v>
      </c>
      <c r="D111" s="17" t="n">
        <v>0</v>
      </c>
      <c r="E111" s="18" t="n">
        <v>0</v>
      </c>
      <c r="F111" s="18" t="n">
        <v>0</v>
      </c>
    </row>
    <row r="112" s="7" customFormat="true" ht="13.8" hidden="false" customHeight="false" outlineLevel="0" collapsed="false">
      <c r="A112" s="8" t="s">
        <v>124</v>
      </c>
      <c r="B112" s="13" t="s">
        <v>56</v>
      </c>
      <c r="C112" s="16" t="n">
        <v>0</v>
      </c>
      <c r="D112" s="17" t="n">
        <v>0</v>
      </c>
      <c r="E112" s="18" t="n">
        <v>0</v>
      </c>
      <c r="F112" s="18" t="n">
        <v>0</v>
      </c>
    </row>
    <row r="113" s="7" customFormat="true" ht="13.8" hidden="false" customHeight="false" outlineLevel="0" collapsed="false">
      <c r="A113" s="8" t="s">
        <v>125</v>
      </c>
      <c r="B113" s="13" t="s">
        <v>56</v>
      </c>
      <c r="C113" s="16" t="n">
        <v>0</v>
      </c>
      <c r="D113" s="17" t="n">
        <v>0</v>
      </c>
      <c r="E113" s="18" t="n">
        <v>0</v>
      </c>
      <c r="F113" s="18" t="n">
        <v>0</v>
      </c>
    </row>
    <row r="114" s="7" customFormat="true" ht="13.8" hidden="false" customHeight="false" outlineLevel="0" collapsed="false">
      <c r="A114" s="8" t="s">
        <v>126</v>
      </c>
      <c r="B114" s="13" t="s">
        <v>56</v>
      </c>
      <c r="C114" s="16" t="n">
        <v>0</v>
      </c>
      <c r="D114" s="17" t="n">
        <v>0</v>
      </c>
      <c r="E114" s="18" t="n">
        <v>0</v>
      </c>
      <c r="F114" s="18" t="n">
        <v>0</v>
      </c>
    </row>
    <row r="115" s="7" customFormat="true" ht="13.8" hidden="false" customHeight="false" outlineLevel="0" collapsed="false">
      <c r="A115" s="8" t="s">
        <v>127</v>
      </c>
      <c r="B115" s="13" t="s">
        <v>56</v>
      </c>
      <c r="C115" s="16" t="n">
        <v>0</v>
      </c>
      <c r="D115" s="17" t="n">
        <v>0</v>
      </c>
      <c r="E115" s="18" t="n">
        <v>0</v>
      </c>
      <c r="F115" s="18" t="n">
        <v>0</v>
      </c>
    </row>
    <row r="116" s="7" customFormat="true" ht="13.8" hidden="false" customHeight="false" outlineLevel="0" collapsed="false">
      <c r="A116" s="8" t="s">
        <v>128</v>
      </c>
      <c r="B116" s="13" t="s">
        <v>56</v>
      </c>
      <c r="C116" s="35" t="n">
        <v>1</v>
      </c>
      <c r="D116" s="36" t="n">
        <v>1</v>
      </c>
      <c r="E116" s="37" t="n">
        <v>1</v>
      </c>
      <c r="F116" s="37" t="n">
        <v>1</v>
      </c>
    </row>
    <row r="117" s="7" customFormat="true" ht="13.8" hidden="false" customHeight="false" outlineLevel="0" collapsed="false">
      <c r="A117" s="8" t="s">
        <v>129</v>
      </c>
      <c r="B117" s="13" t="s">
        <v>56</v>
      </c>
      <c r="C117" s="35" t="n">
        <v>3</v>
      </c>
      <c r="D117" s="36" t="n">
        <v>3</v>
      </c>
      <c r="E117" s="37" t="n">
        <v>3</v>
      </c>
      <c r="F117" s="37" t="n">
        <v>3</v>
      </c>
    </row>
    <row r="118" s="7" customFormat="true" ht="13.8" hidden="false" customHeight="false" outlineLevel="0" collapsed="false">
      <c r="A118" s="8" t="s">
        <v>130</v>
      </c>
      <c r="B118" s="13" t="s">
        <v>56</v>
      </c>
      <c r="C118" s="35" t="n">
        <v>58</v>
      </c>
      <c r="D118" s="36" t="n">
        <v>58</v>
      </c>
      <c r="E118" s="37" t="n">
        <v>67</v>
      </c>
      <c r="F118" s="37" t="n">
        <v>67</v>
      </c>
    </row>
    <row r="119" s="7" customFormat="true" ht="13.8" hidden="false" customHeight="false" outlineLevel="0" collapsed="false">
      <c r="A119" s="8" t="s">
        <v>131</v>
      </c>
      <c r="B119" s="13" t="s">
        <v>56</v>
      </c>
      <c r="C119" s="35" t="n">
        <v>20</v>
      </c>
      <c r="D119" s="36" t="n">
        <v>20</v>
      </c>
      <c r="E119" s="37" t="n">
        <v>20</v>
      </c>
      <c r="F119" s="37" t="n">
        <v>20</v>
      </c>
    </row>
    <row r="120" s="7" customFormat="true" ht="13.8" hidden="false" customHeight="false" outlineLevel="0" collapsed="false">
      <c r="A120" s="8" t="s">
        <v>132</v>
      </c>
      <c r="B120" s="13" t="s">
        <v>56</v>
      </c>
      <c r="C120" s="35" t="n">
        <v>37</v>
      </c>
      <c r="D120" s="36" t="n">
        <v>37</v>
      </c>
      <c r="E120" s="37" t="n">
        <v>37</v>
      </c>
      <c r="F120" s="37" t="n">
        <v>37</v>
      </c>
    </row>
    <row r="121" s="7" customFormat="true" ht="15" hidden="false" customHeight="false" outlineLevel="0" collapsed="false">
      <c r="A121" s="8" t="s">
        <v>133</v>
      </c>
      <c r="B121" s="13" t="s">
        <v>56</v>
      </c>
      <c r="C121" s="10" t="n">
        <v>13</v>
      </c>
      <c r="D121" s="11" t="n">
        <v>21</v>
      </c>
      <c r="E121" s="12" t="n">
        <v>23</v>
      </c>
      <c r="F121" s="12" t="n">
        <v>23</v>
      </c>
    </row>
    <row r="122" s="7" customFormat="true" ht="15" hidden="false" customHeight="false" outlineLevel="0" collapsed="false">
      <c r="A122" s="8" t="s">
        <v>134</v>
      </c>
      <c r="B122" s="13" t="s">
        <v>56</v>
      </c>
      <c r="C122" s="10" t="n">
        <v>49</v>
      </c>
      <c r="D122" s="11" t="n">
        <v>59</v>
      </c>
      <c r="E122" s="12" t="n">
        <v>62</v>
      </c>
      <c r="F122" s="12" t="n">
        <v>62</v>
      </c>
    </row>
    <row r="123" s="7" customFormat="true" ht="15" hidden="false" customHeight="false" outlineLevel="0" collapsed="false">
      <c r="A123" s="30" t="s">
        <v>135</v>
      </c>
      <c r="B123" s="9" t="s">
        <v>26</v>
      </c>
      <c r="C123" s="10" t="n">
        <v>71</v>
      </c>
      <c r="D123" s="11" t="n">
        <v>72</v>
      </c>
      <c r="E123" s="12" t="n">
        <v>72</v>
      </c>
      <c r="F123" s="12" t="n">
        <v>72</v>
      </c>
    </row>
    <row r="124" s="7" customFormat="true" ht="15" hidden="false" customHeight="false" outlineLevel="0" collapsed="false">
      <c r="A124" s="30" t="s">
        <v>136</v>
      </c>
      <c r="B124" s="13" t="s">
        <v>26</v>
      </c>
      <c r="C124" s="10" t="n">
        <v>61</v>
      </c>
      <c r="D124" s="11" t="n">
        <v>62</v>
      </c>
      <c r="E124" s="12" t="n">
        <v>62</v>
      </c>
      <c r="F124" s="12" t="n">
        <v>62</v>
      </c>
    </row>
    <row r="125" s="7" customFormat="true" ht="15" hidden="false" customHeight="false" outlineLevel="0" collapsed="false">
      <c r="A125" s="30" t="s">
        <v>137</v>
      </c>
      <c r="B125" s="13" t="s">
        <v>26</v>
      </c>
      <c r="C125" s="10" t="n">
        <v>10</v>
      </c>
      <c r="D125" s="11" t="n">
        <v>10</v>
      </c>
      <c r="E125" s="12" t="n">
        <v>10</v>
      </c>
      <c r="F125" s="12" t="n">
        <v>10</v>
      </c>
    </row>
    <row r="126" s="7" customFormat="true" ht="15" hidden="false" customHeight="false" outlineLevel="0" collapsed="false">
      <c r="A126" s="30" t="s">
        <v>138</v>
      </c>
      <c r="B126" s="13" t="s">
        <v>139</v>
      </c>
      <c r="C126" s="10"/>
      <c r="D126" s="11"/>
      <c r="E126" s="12"/>
      <c r="F126" s="12"/>
    </row>
    <row r="127" s="7" customFormat="true" ht="15" hidden="false" customHeight="false" outlineLevel="0" collapsed="false">
      <c r="A127" s="30" t="s">
        <v>140</v>
      </c>
      <c r="B127" s="13" t="s">
        <v>35</v>
      </c>
      <c r="C127" s="10" t="n">
        <v>19030</v>
      </c>
      <c r="D127" s="11" t="n">
        <v>30430</v>
      </c>
      <c r="E127" s="12" t="n">
        <v>35252</v>
      </c>
      <c r="F127" s="12" t="n">
        <v>35252</v>
      </c>
    </row>
    <row r="128" s="7" customFormat="true" ht="15" hidden="false" customHeight="false" outlineLevel="0" collapsed="false">
      <c r="A128" s="30" t="s">
        <v>141</v>
      </c>
      <c r="B128" s="13" t="s">
        <v>35</v>
      </c>
      <c r="C128" s="39" t="n">
        <v>13812</v>
      </c>
      <c r="D128" s="40" t="n">
        <v>16919</v>
      </c>
      <c r="E128" s="41" t="n">
        <v>15985</v>
      </c>
      <c r="F128" s="41" t="n">
        <v>15985</v>
      </c>
    </row>
    <row r="129" s="7" customFormat="true" ht="15" hidden="false" customHeight="false" outlineLevel="0" collapsed="false">
      <c r="A129" s="30" t="s">
        <v>142</v>
      </c>
      <c r="B129" s="13" t="s">
        <v>35</v>
      </c>
      <c r="C129" s="39" t="n">
        <v>392</v>
      </c>
      <c r="D129" s="40" t="n">
        <v>405</v>
      </c>
      <c r="E129" s="41" t="n">
        <v>562</v>
      </c>
      <c r="F129" s="41" t="n">
        <v>562</v>
      </c>
    </row>
    <row r="130" s="7" customFormat="true" ht="15" hidden="false" customHeight="false" outlineLevel="0" collapsed="false">
      <c r="A130" s="30" t="s">
        <v>143</v>
      </c>
      <c r="B130" s="13" t="s">
        <v>139</v>
      </c>
      <c r="C130" s="39" t="n">
        <v>8368</v>
      </c>
      <c r="D130" s="40" t="n">
        <v>10740</v>
      </c>
      <c r="E130" s="41" t="n">
        <v>10901</v>
      </c>
      <c r="F130" s="41" t="n">
        <v>10901</v>
      </c>
    </row>
    <row r="131" s="7" customFormat="true" ht="15" hidden="false" customHeight="false" outlineLevel="0" collapsed="false">
      <c r="A131" s="30" t="s">
        <v>144</v>
      </c>
      <c r="B131" s="13" t="s">
        <v>139</v>
      </c>
      <c r="C131" s="39" t="n">
        <v>5550</v>
      </c>
      <c r="D131" s="40" t="n">
        <v>6975</v>
      </c>
      <c r="E131" s="41" t="n">
        <v>6271</v>
      </c>
      <c r="F131" s="41" t="n">
        <v>6271</v>
      </c>
    </row>
    <row r="132" s="7" customFormat="true" ht="15" hidden="false" customHeight="false" outlineLevel="0" collapsed="false">
      <c r="A132" s="30" t="s">
        <v>145</v>
      </c>
      <c r="B132" s="13" t="s">
        <v>139</v>
      </c>
      <c r="C132" s="39" t="n">
        <v>2818</v>
      </c>
      <c r="D132" s="40" t="n">
        <v>3765</v>
      </c>
      <c r="E132" s="41" t="n">
        <v>4630</v>
      </c>
      <c r="F132" s="41" t="n">
        <v>4630</v>
      </c>
    </row>
    <row r="133" s="7" customFormat="true" ht="15" hidden="false" customHeight="false" outlineLevel="0" collapsed="false">
      <c r="A133" s="30" t="s">
        <v>146</v>
      </c>
      <c r="B133" s="13" t="s">
        <v>139</v>
      </c>
      <c r="C133" s="42" t="n">
        <v>107</v>
      </c>
      <c r="D133" s="43" t="n">
        <v>513</v>
      </c>
      <c r="E133" s="43" t="n">
        <v>721</v>
      </c>
      <c r="F133" s="43" t="n">
        <v>721</v>
      </c>
    </row>
    <row r="134" s="7" customFormat="true" ht="15" hidden="false" customHeight="false" outlineLevel="0" collapsed="false">
      <c r="A134" s="30" t="s">
        <v>147</v>
      </c>
      <c r="B134" s="13" t="s">
        <v>139</v>
      </c>
      <c r="C134" s="39" t="n">
        <v>938</v>
      </c>
      <c r="D134" s="40" t="n">
        <v>1413</v>
      </c>
      <c r="E134" s="41" t="n">
        <v>1485</v>
      </c>
      <c r="F134" s="41" t="n">
        <v>1485</v>
      </c>
    </row>
    <row r="135" s="7" customFormat="true" ht="13.8" hidden="false" customHeight="false" outlineLevel="0" collapsed="false">
      <c r="A135" s="30" t="s">
        <v>148</v>
      </c>
      <c r="B135" s="13" t="s">
        <v>139</v>
      </c>
      <c r="C135" s="16"/>
      <c r="D135" s="17"/>
      <c r="E135" s="18"/>
      <c r="F135" s="18"/>
    </row>
    <row r="136" s="7" customFormat="true" ht="15" hidden="false" customHeight="false" outlineLevel="0" collapsed="false">
      <c r="A136" s="30" t="s">
        <v>149</v>
      </c>
      <c r="B136" s="13" t="s">
        <v>150</v>
      </c>
      <c r="C136" s="10" t="n">
        <v>554</v>
      </c>
      <c r="D136" s="11" t="n">
        <v>658</v>
      </c>
      <c r="E136" s="12" t="n">
        <v>633</v>
      </c>
      <c r="F136" s="12" t="n">
        <v>633</v>
      </c>
    </row>
    <row r="137" s="7" customFormat="true" ht="15" hidden="false" customHeight="false" outlineLevel="0" collapsed="false">
      <c r="A137" s="30" t="s">
        <v>151</v>
      </c>
      <c r="B137" s="13" t="s">
        <v>150</v>
      </c>
      <c r="C137" s="10" t="n">
        <v>2</v>
      </c>
      <c r="D137" s="11" t="n">
        <v>2</v>
      </c>
      <c r="E137" s="12" t="n">
        <v>2</v>
      </c>
      <c r="F137" s="12" t="n">
        <v>2</v>
      </c>
    </row>
    <row r="138" s="7" customFormat="true" ht="125" hidden="false" customHeight="false" outlineLevel="0" collapsed="false">
      <c r="A138" s="30" t="s">
        <v>152</v>
      </c>
      <c r="B138" s="13" t="s">
        <v>153</v>
      </c>
      <c r="C138" s="10" t="s">
        <v>154</v>
      </c>
      <c r="D138" s="11" t="s">
        <v>154</v>
      </c>
      <c r="E138" s="12" t="s">
        <v>154</v>
      </c>
      <c r="F138" s="12" t="s">
        <v>154</v>
      </c>
    </row>
    <row r="139" s="7" customFormat="true" ht="13.8" hidden="false" customHeight="false" outlineLevel="0" collapsed="false">
      <c r="A139" s="30" t="s">
        <v>155</v>
      </c>
      <c r="B139" s="13" t="s">
        <v>153</v>
      </c>
      <c r="C139" s="16"/>
      <c r="D139" s="17"/>
      <c r="E139" s="18"/>
      <c r="F139" s="18"/>
    </row>
    <row r="140" s="7" customFormat="true" ht="13.8" hidden="false" customHeight="false" outlineLevel="0" collapsed="false">
      <c r="A140" s="30" t="s">
        <v>156</v>
      </c>
      <c r="B140" s="13" t="s">
        <v>153</v>
      </c>
      <c r="C140" s="16"/>
      <c r="D140" s="17"/>
      <c r="E140" s="18"/>
      <c r="F140" s="18"/>
    </row>
    <row r="141" s="7" customFormat="true" ht="15" hidden="false" customHeight="false" outlineLevel="0" collapsed="false">
      <c r="A141" s="30" t="s">
        <v>157</v>
      </c>
      <c r="B141" s="13" t="s">
        <v>153</v>
      </c>
      <c r="C141" s="10" t="n">
        <v>9528</v>
      </c>
      <c r="D141" s="11" t="n">
        <v>10814</v>
      </c>
      <c r="E141" s="12" t="n">
        <v>9609</v>
      </c>
      <c r="F141" s="12" t="n">
        <v>9609</v>
      </c>
    </row>
    <row r="142" s="7" customFormat="true" ht="15" hidden="false" customHeight="false" outlineLevel="0" collapsed="false">
      <c r="A142" s="30" t="s">
        <v>158</v>
      </c>
      <c r="B142" s="13" t="s">
        <v>52</v>
      </c>
      <c r="C142" s="10" t="n">
        <v>17.0496027485506</v>
      </c>
      <c r="D142" s="11" t="n">
        <v>16.5681017312701</v>
      </c>
      <c r="E142" s="12" t="n">
        <v>17.569297154977</v>
      </c>
      <c r="F142" s="12" t="n">
        <v>17.569297154977</v>
      </c>
    </row>
    <row r="143" s="7" customFormat="true" ht="15" hidden="false" customHeight="false" outlineLevel="0" collapsed="false">
      <c r="A143" s="30" t="s">
        <v>159</v>
      </c>
      <c r="B143" s="13" t="s">
        <v>153</v>
      </c>
      <c r="C143" s="10" t="n">
        <v>3207</v>
      </c>
      <c r="D143" s="11" t="n">
        <v>4040</v>
      </c>
      <c r="E143" s="12" t="n">
        <v>4375</v>
      </c>
      <c r="F143" s="12" t="n">
        <v>4375</v>
      </c>
    </row>
    <row r="144" s="7" customFormat="true" ht="15" hidden="false" customHeight="false" outlineLevel="0" collapsed="false">
      <c r="A144" s="30" t="s">
        <v>160</v>
      </c>
      <c r="B144" s="13" t="s">
        <v>52</v>
      </c>
      <c r="C144" s="10" t="n">
        <v>5.73867296542839</v>
      </c>
      <c r="D144" s="11" t="n">
        <v>6.18967366324498</v>
      </c>
      <c r="E144" s="12" t="n">
        <v>7.99934176844877</v>
      </c>
      <c r="F144" s="12" t="n">
        <v>7.99934176844877</v>
      </c>
    </row>
    <row r="145" s="7" customFormat="true" ht="15" hidden="false" customHeight="false" outlineLevel="0" collapsed="false">
      <c r="A145" s="30" t="s">
        <v>161</v>
      </c>
      <c r="B145" s="13" t="s">
        <v>162</v>
      </c>
      <c r="C145" s="10"/>
      <c r="D145" s="11"/>
      <c r="E145" s="12" t="n">
        <v>604</v>
      </c>
      <c r="F145" s="12" t="n">
        <v>604</v>
      </c>
    </row>
    <row r="146" s="7" customFormat="true" ht="15" hidden="false" customHeight="false" outlineLevel="0" collapsed="false">
      <c r="A146" s="30" t="s">
        <v>163</v>
      </c>
      <c r="B146" s="13"/>
      <c r="C146" s="10"/>
      <c r="D146" s="11"/>
      <c r="E146" s="12" t="n">
        <v>0.956515238389273</v>
      </c>
      <c r="F146" s="12" t="n">
        <v>0.956515238389273</v>
      </c>
    </row>
    <row r="147" s="7" customFormat="true" ht="15" hidden="false" customHeight="false" outlineLevel="0" collapsed="false">
      <c r="A147" s="30" t="s">
        <v>164</v>
      </c>
      <c r="B147" s="26" t="s">
        <v>52</v>
      </c>
      <c r="C147" s="10"/>
      <c r="D147" s="11"/>
      <c r="E147" s="12" t="n">
        <v>0</v>
      </c>
      <c r="F147" s="12" t="n">
        <v>0</v>
      </c>
    </row>
    <row r="148" s="7" customFormat="true" ht="15" hidden="false" customHeight="false" outlineLevel="0" collapsed="false">
      <c r="A148" s="30" t="s">
        <v>165</v>
      </c>
      <c r="B148" s="13" t="s">
        <v>166</v>
      </c>
      <c r="C148" s="44" t="n">
        <v>138</v>
      </c>
      <c r="D148" s="45" t="n">
        <v>152</v>
      </c>
      <c r="E148" s="46" t="n">
        <v>147</v>
      </c>
      <c r="F148" s="46" t="n">
        <v>147</v>
      </c>
    </row>
    <row r="149" s="7" customFormat="true" ht="13.8" hidden="false" customHeight="false" outlineLevel="0" collapsed="false">
      <c r="A149" s="30" t="s">
        <v>167</v>
      </c>
      <c r="B149" s="13" t="s">
        <v>166</v>
      </c>
      <c r="C149" s="32"/>
      <c r="D149" s="33"/>
      <c r="E149" s="34"/>
      <c r="F149" s="34"/>
    </row>
    <row r="150" s="7" customFormat="true" ht="13.8" hidden="false" customHeight="false" outlineLevel="0" collapsed="false">
      <c r="A150" s="30" t="s">
        <v>168</v>
      </c>
      <c r="B150" s="13" t="s">
        <v>52</v>
      </c>
      <c r="C150" s="32"/>
      <c r="D150" s="33"/>
      <c r="E150" s="34"/>
      <c r="F150" s="34"/>
    </row>
    <row r="151" s="7" customFormat="true" ht="15" hidden="false" customHeight="false" outlineLevel="0" collapsed="false">
      <c r="A151" s="30" t="s">
        <v>169</v>
      </c>
      <c r="B151" s="13" t="s">
        <v>52</v>
      </c>
      <c r="C151" s="44"/>
      <c r="D151" s="45" t="n">
        <v>10674</v>
      </c>
      <c r="E151" s="45" t="n">
        <v>21015</v>
      </c>
      <c r="F151" s="45" t="n">
        <v>21015</v>
      </c>
    </row>
    <row r="152" s="7" customFormat="true" ht="15" hidden="false" customHeight="false" outlineLevel="0" collapsed="false">
      <c r="A152" s="30" t="s">
        <v>170</v>
      </c>
      <c r="B152" s="13" t="s">
        <v>52</v>
      </c>
      <c r="C152" s="44"/>
      <c r="D152" s="47" t="n">
        <v>0.1635</v>
      </c>
      <c r="E152" s="48" t="n">
        <v>0.3842</v>
      </c>
      <c r="F152" s="48" t="n">
        <v>0.3842</v>
      </c>
    </row>
    <row r="153" s="7" customFormat="true" ht="15" hidden="false" customHeight="false" outlineLevel="0" collapsed="false">
      <c r="A153" s="30" t="s">
        <v>171</v>
      </c>
      <c r="B153" s="13" t="s">
        <v>52</v>
      </c>
      <c r="C153" s="44" t="n">
        <v>8072</v>
      </c>
      <c r="D153" s="45" t="n">
        <v>10124</v>
      </c>
      <c r="E153" s="46" t="n">
        <v>9418</v>
      </c>
      <c r="F153" s="46" t="n">
        <v>9418</v>
      </c>
    </row>
    <row r="154" s="7" customFormat="true" ht="13.8" hidden="false" customHeight="false" outlineLevel="0" collapsed="false">
      <c r="A154" s="30" t="s">
        <v>172</v>
      </c>
      <c r="B154" s="13" t="s">
        <v>52</v>
      </c>
      <c r="C154" s="49" t="n">
        <v>0.0095</v>
      </c>
      <c r="D154" s="49" t="n">
        <v>0.0103</v>
      </c>
      <c r="E154" s="50" t="n">
        <v>0.0126</v>
      </c>
      <c r="F154" s="50" t="n">
        <v>0.0126</v>
      </c>
    </row>
    <row r="155" s="7" customFormat="true" ht="13.8" hidden="false" customHeight="false" outlineLevel="0" collapsed="false">
      <c r="A155" s="30" t="s">
        <v>173</v>
      </c>
      <c r="B155" s="13" t="s">
        <v>52</v>
      </c>
      <c r="C155" s="49" t="n">
        <v>0.0094</v>
      </c>
      <c r="D155" s="49" t="n">
        <v>0.0103</v>
      </c>
      <c r="E155" s="50" t="n">
        <v>0.0114</v>
      </c>
      <c r="F155" s="50" t="n">
        <v>0.0114</v>
      </c>
    </row>
    <row r="156" s="7" customFormat="true" ht="13.8" hidden="false" customHeight="false" outlineLevel="0" collapsed="false">
      <c r="A156" s="30" t="s">
        <v>174</v>
      </c>
      <c r="B156" s="13" t="s">
        <v>150</v>
      </c>
      <c r="C156" s="51" t="n">
        <v>135</v>
      </c>
      <c r="D156" s="51" t="n">
        <v>131</v>
      </c>
      <c r="E156" s="52" t="n">
        <v>133</v>
      </c>
      <c r="F156" s="52" t="n">
        <v>133</v>
      </c>
    </row>
    <row r="157" s="7" customFormat="true" ht="13.8" hidden="false" customHeight="false" outlineLevel="0" collapsed="false">
      <c r="A157" s="30" t="s">
        <v>175</v>
      </c>
      <c r="B157" s="13" t="s">
        <v>7</v>
      </c>
      <c r="C157" s="51" t="n">
        <v>3206631</v>
      </c>
      <c r="D157" s="51" t="n">
        <v>3520988</v>
      </c>
      <c r="E157" s="52" t="n">
        <v>3078696</v>
      </c>
      <c r="F157" s="52" t="n">
        <v>3078696</v>
      </c>
    </row>
    <row r="158" s="7" customFormat="true" ht="13.8" hidden="false" customHeight="false" outlineLevel="0" collapsed="false">
      <c r="A158" s="30" t="s">
        <v>176</v>
      </c>
      <c r="B158" s="13" t="s">
        <v>7</v>
      </c>
      <c r="C158" s="51" t="n">
        <v>2255947</v>
      </c>
      <c r="D158" s="51" t="n">
        <v>2422904</v>
      </c>
      <c r="E158" s="52" t="n">
        <v>2132689</v>
      </c>
      <c r="F158" s="52" t="n">
        <v>2132689</v>
      </c>
    </row>
    <row r="159" s="7" customFormat="true" ht="13.8" hidden="false" customHeight="false" outlineLevel="0" collapsed="false">
      <c r="A159" s="30" t="s">
        <v>177</v>
      </c>
      <c r="B159" s="13" t="s">
        <v>7</v>
      </c>
      <c r="C159" s="51" t="n">
        <v>989747</v>
      </c>
      <c r="D159" s="51" t="n">
        <v>1072921</v>
      </c>
      <c r="E159" s="52" t="n">
        <v>1001838</v>
      </c>
      <c r="F159" s="52" t="n">
        <v>1001838</v>
      </c>
    </row>
    <row r="160" s="7" customFormat="true" ht="13.8" hidden="false" customHeight="false" outlineLevel="0" collapsed="false">
      <c r="A160" s="30" t="s">
        <v>178</v>
      </c>
      <c r="B160" s="13" t="s">
        <v>7</v>
      </c>
      <c r="C160" s="51" t="n">
        <v>1014162</v>
      </c>
      <c r="D160" s="51" t="n">
        <v>1041019</v>
      </c>
      <c r="E160" s="52" t="n">
        <v>818017</v>
      </c>
      <c r="F160" s="52" t="n">
        <v>818017</v>
      </c>
    </row>
    <row r="161" s="7" customFormat="true" ht="13.8" hidden="false" customHeight="false" outlineLevel="0" collapsed="false">
      <c r="A161" s="30" t="s">
        <v>179</v>
      </c>
      <c r="B161" s="13" t="s">
        <v>7</v>
      </c>
      <c r="C161" s="51" t="n">
        <v>252038</v>
      </c>
      <c r="D161" s="51" t="n">
        <v>308964</v>
      </c>
      <c r="E161" s="52" t="n">
        <v>312834</v>
      </c>
      <c r="F161" s="52" t="n">
        <v>312834</v>
      </c>
    </row>
    <row r="162" s="7" customFormat="true" ht="15" hidden="false" customHeight="false" outlineLevel="0" collapsed="false">
      <c r="A162" s="30" t="s">
        <v>180</v>
      </c>
      <c r="B162" s="13" t="s">
        <v>52</v>
      </c>
      <c r="C162" s="53" t="n">
        <v>0.969374456993918</v>
      </c>
      <c r="D162" s="54" t="n">
        <v>0.972634316448963</v>
      </c>
      <c r="E162" s="55" t="n">
        <v>0.974788864560525</v>
      </c>
      <c r="F162" s="55" t="n">
        <v>0.974788864560525</v>
      </c>
    </row>
    <row r="163" s="7" customFormat="true" ht="13.8" hidden="false" customHeight="false" outlineLevel="0" collapsed="false">
      <c r="A163" s="30" t="s">
        <v>181</v>
      </c>
      <c r="B163" s="13" t="s">
        <v>52</v>
      </c>
      <c r="C163" s="49" t="n">
        <v>0.3366</v>
      </c>
      <c r="D163" s="49" t="n">
        <v>0.3414</v>
      </c>
      <c r="E163" s="50" t="n">
        <v>0.3752</v>
      </c>
      <c r="F163" s="50" t="n">
        <v>0.3752</v>
      </c>
    </row>
    <row r="164" s="7" customFormat="true" ht="15" hidden="false" customHeight="false" outlineLevel="0" collapsed="false">
      <c r="A164" s="30" t="s">
        <v>182</v>
      </c>
      <c r="B164" s="9" t="s">
        <v>52</v>
      </c>
      <c r="C164" s="10" t="n">
        <v>0.94660367904946</v>
      </c>
      <c r="D164" s="11" t="n">
        <v>0.850314079975486</v>
      </c>
      <c r="E164" s="12" t="n">
        <v>1.06779784977693</v>
      </c>
      <c r="F164" s="12" t="n">
        <v>1.06779784977693</v>
      </c>
    </row>
    <row r="165" s="7" customFormat="true" ht="15" hidden="false" customHeight="false" outlineLevel="0" collapsed="false">
      <c r="A165" s="30" t="s">
        <v>183</v>
      </c>
      <c r="B165" s="9" t="s">
        <v>153</v>
      </c>
      <c r="C165" s="10" t="n">
        <v>12</v>
      </c>
      <c r="D165" s="11" t="n">
        <v>23</v>
      </c>
      <c r="E165" s="12" t="n">
        <v>25</v>
      </c>
      <c r="F165" s="12" t="n">
        <v>25</v>
      </c>
    </row>
    <row r="166" s="7" customFormat="true" ht="15" hidden="false" customHeight="false" outlineLevel="0" collapsed="false">
      <c r="A166" s="30" t="s">
        <v>184</v>
      </c>
      <c r="B166" s="13" t="s">
        <v>52</v>
      </c>
      <c r="C166" s="10" t="n">
        <v>0.0910332271279017</v>
      </c>
      <c r="D166" s="11" t="n">
        <v>0.141043723554302</v>
      </c>
      <c r="E166" s="12" t="n">
        <v>0.164419598816179</v>
      </c>
      <c r="F166" s="12" t="n">
        <v>0.164419598816179</v>
      </c>
    </row>
    <row r="167" s="7" customFormat="true" ht="15" hidden="false" customHeight="false" outlineLevel="0" collapsed="false">
      <c r="A167" s="30" t="s">
        <v>185</v>
      </c>
      <c r="B167" s="13" t="s">
        <v>52</v>
      </c>
      <c r="C167" s="10" t="n">
        <v>0.279891542027464</v>
      </c>
      <c r="D167" s="11" t="n">
        <v>0.189966931682263</v>
      </c>
      <c r="E167" s="12" t="n">
        <v>0.353798126951093</v>
      </c>
      <c r="F167" s="12" t="n">
        <v>0.353798126951093</v>
      </c>
    </row>
    <row r="168" s="7" customFormat="true" ht="15" hidden="false" customHeight="false" outlineLevel="0" collapsed="false">
      <c r="A168" s="30" t="s">
        <v>186</v>
      </c>
      <c r="B168" s="13" t="s">
        <v>52</v>
      </c>
      <c r="C168" s="10" t="n">
        <v>1.49034424853065</v>
      </c>
      <c r="D168" s="11" t="n">
        <v>1.70149805807287</v>
      </c>
      <c r="E168" s="12" t="n">
        <v>2.63294827765636</v>
      </c>
      <c r="F168" s="12" t="n">
        <v>2.63294827765636</v>
      </c>
    </row>
    <row r="169" s="7" customFormat="true" ht="15" hidden="false" customHeight="false" outlineLevel="0" collapsed="false">
      <c r="A169" s="30" t="s">
        <v>187</v>
      </c>
      <c r="B169" s="13" t="s">
        <v>52</v>
      </c>
      <c r="C169" s="10" t="n">
        <v>0.0935453695042095</v>
      </c>
      <c r="D169" s="11" t="n">
        <v>0.123762376237624</v>
      </c>
      <c r="E169" s="12" t="n">
        <v>0.32</v>
      </c>
      <c r="F169" s="12" t="n">
        <v>0.32</v>
      </c>
    </row>
    <row r="170" s="7" customFormat="true" ht="13.8" hidden="false" customHeight="false" outlineLevel="0" collapsed="false">
      <c r="A170" s="30" t="s">
        <v>188</v>
      </c>
      <c r="B170" s="13" t="s">
        <v>153</v>
      </c>
      <c r="C170" s="16" t="n">
        <v>1403</v>
      </c>
      <c r="D170" s="17" t="n">
        <v>1294</v>
      </c>
      <c r="E170" s="18" t="n">
        <v>989</v>
      </c>
      <c r="F170" s="18" t="n">
        <v>989</v>
      </c>
    </row>
    <row r="171" s="7" customFormat="true" ht="13.8" hidden="false" customHeight="false" outlineLevel="0" collapsed="false">
      <c r="A171" s="30" t="s">
        <v>189</v>
      </c>
      <c r="B171" s="13" t="s">
        <v>52</v>
      </c>
      <c r="C171" s="16" t="n">
        <v>2.43</v>
      </c>
      <c r="D171" s="17" t="n">
        <v>1.92</v>
      </c>
      <c r="E171" s="18" t="n">
        <v>1.75</v>
      </c>
      <c r="F171" s="18" t="n">
        <v>1.75</v>
      </c>
    </row>
    <row r="172" s="7" customFormat="true" ht="13.8" hidden="false" customHeight="false" outlineLevel="0" collapsed="false">
      <c r="A172" s="30" t="s">
        <v>190</v>
      </c>
      <c r="B172" s="13" t="s">
        <v>52</v>
      </c>
      <c r="C172" s="16" t="n">
        <v>0.35</v>
      </c>
      <c r="D172" s="17" t="n">
        <v>0.09</v>
      </c>
      <c r="E172" s="18" t="n">
        <v>0.08</v>
      </c>
      <c r="F172" s="18" t="n">
        <v>0.08</v>
      </c>
    </row>
    <row r="173" s="7" customFormat="true" ht="13.8" hidden="false" customHeight="false" outlineLevel="0" collapsed="false">
      <c r="A173" s="30" t="s">
        <v>191</v>
      </c>
      <c r="B173" s="13" t="s">
        <v>153</v>
      </c>
      <c r="C173" s="16"/>
      <c r="D173" s="17"/>
      <c r="E173" s="18"/>
      <c r="F173" s="18"/>
    </row>
    <row r="174" s="7" customFormat="true" ht="13.8" hidden="false" customHeight="false" outlineLevel="0" collapsed="false">
      <c r="A174" s="30" t="s">
        <v>192</v>
      </c>
      <c r="B174" s="13" t="s">
        <v>52</v>
      </c>
      <c r="C174" s="16"/>
      <c r="D174" s="17"/>
      <c r="E174" s="18"/>
      <c r="F174" s="18"/>
    </row>
    <row r="175" s="7" customFormat="true" ht="13.8" hidden="false" customHeight="false" outlineLevel="0" collapsed="false">
      <c r="A175" s="56" t="s">
        <v>193</v>
      </c>
      <c r="B175" s="13" t="s">
        <v>194</v>
      </c>
      <c r="C175" s="16" t="n">
        <v>261</v>
      </c>
      <c r="D175" s="17" t="n">
        <v>296</v>
      </c>
      <c r="E175" s="18" t="n">
        <v>309</v>
      </c>
      <c r="F175" s="18" t="n">
        <v>309</v>
      </c>
    </row>
    <row r="176" s="7" customFormat="true" ht="13.8" hidden="false" customHeight="false" outlineLevel="0" collapsed="false">
      <c r="A176" s="15" t="s">
        <v>195</v>
      </c>
      <c r="B176" s="13" t="s">
        <v>194</v>
      </c>
      <c r="C176" s="16"/>
      <c r="D176" s="17"/>
      <c r="E176" s="18"/>
      <c r="F176" s="18"/>
    </row>
    <row r="177" s="7" customFormat="true" ht="13.8" hidden="false" customHeight="false" outlineLevel="0" collapsed="false">
      <c r="A177" s="15" t="s">
        <v>196</v>
      </c>
      <c r="B177" s="13" t="s">
        <v>194</v>
      </c>
      <c r="C177" s="16"/>
      <c r="D177" s="17"/>
      <c r="E177" s="18"/>
      <c r="F177" s="18"/>
    </row>
    <row r="178" s="7" customFormat="true" ht="13.8" hidden="false" customHeight="false" outlineLevel="0" collapsed="false">
      <c r="A178" s="15" t="s">
        <v>197</v>
      </c>
      <c r="B178" s="13" t="s">
        <v>194</v>
      </c>
      <c r="C178" s="16"/>
      <c r="D178" s="17"/>
      <c r="E178" s="18"/>
      <c r="F178" s="18"/>
    </row>
    <row r="179" s="7" customFormat="true" ht="13.8" hidden="false" customHeight="false" outlineLevel="0" collapsed="false">
      <c r="A179" s="30" t="s">
        <v>198</v>
      </c>
      <c r="B179" s="13" t="s">
        <v>52</v>
      </c>
      <c r="C179" s="16"/>
      <c r="D179" s="17"/>
      <c r="E179" s="18"/>
      <c r="F179" s="18"/>
    </row>
    <row r="180" s="7" customFormat="true" ht="15" hidden="false" customHeight="false" outlineLevel="0" collapsed="false">
      <c r="A180" s="30" t="s">
        <v>199</v>
      </c>
      <c r="B180" s="13" t="s">
        <v>52</v>
      </c>
      <c r="C180" s="10" t="n">
        <v>9.94309457140276</v>
      </c>
      <c r="D180" s="11" t="n">
        <v>8.94228540523835</v>
      </c>
      <c r="E180" s="12" t="n">
        <v>6.88437938936941</v>
      </c>
      <c r="F180" s="12" t="n">
        <v>6.88437938936941</v>
      </c>
    </row>
    <row r="181" s="7" customFormat="true" ht="13.8" hidden="false" customHeight="false" outlineLevel="0" collapsed="false">
      <c r="A181" s="30" t="s">
        <v>200</v>
      </c>
      <c r="B181" s="13" t="s">
        <v>52</v>
      </c>
      <c r="C181" s="49" t="n">
        <v>0.0359</v>
      </c>
      <c r="D181" s="49" t="n">
        <v>0.0368</v>
      </c>
      <c r="E181" s="50" t="n">
        <v>0.0346</v>
      </c>
      <c r="F181" s="50" t="n">
        <v>0.0346</v>
      </c>
    </row>
    <row r="182" s="7" customFormat="true" ht="13.8" hidden="false" customHeight="false" outlineLevel="0" collapsed="false">
      <c r="A182" s="30" t="s">
        <v>201</v>
      </c>
      <c r="B182" s="13" t="s">
        <v>52</v>
      </c>
      <c r="C182" s="49" t="n">
        <v>0.2286</v>
      </c>
      <c r="D182" s="49" t="n">
        <v>0.2205</v>
      </c>
      <c r="E182" s="50" t="n">
        <v>0.2217</v>
      </c>
      <c r="F182" s="50" t="n">
        <v>0.2217</v>
      </c>
    </row>
    <row r="183" s="7" customFormat="true" ht="13.8" hidden="false" customHeight="false" outlineLevel="0" collapsed="false">
      <c r="A183" s="30" t="s">
        <v>202</v>
      </c>
      <c r="B183" s="13" t="s">
        <v>52</v>
      </c>
      <c r="C183" s="49" t="n">
        <v>0.4129</v>
      </c>
      <c r="D183" s="49" t="n">
        <v>0.430887084418569</v>
      </c>
      <c r="E183" s="49" t="n">
        <v>0.390696994075916</v>
      </c>
      <c r="F183" s="49" t="n">
        <v>0.390696994075916</v>
      </c>
    </row>
    <row r="184" s="7" customFormat="true" ht="13.8" hidden="false" customHeight="false" outlineLevel="0" collapsed="false">
      <c r="A184" s="30" t="s">
        <v>203</v>
      </c>
      <c r="B184" s="13" t="s">
        <v>52</v>
      </c>
      <c r="C184" s="49" t="n">
        <v>0.0417933444021376</v>
      </c>
      <c r="D184" s="49" t="n">
        <v>0.0423</v>
      </c>
      <c r="E184" s="50" t="n">
        <v>0.0389</v>
      </c>
      <c r="F184" s="50" t="n">
        <v>0.0389</v>
      </c>
    </row>
    <row r="185" s="7" customFormat="true" ht="13.8" hidden="false" customHeight="false" outlineLevel="0" collapsed="false">
      <c r="A185" s="30" t="s">
        <v>204</v>
      </c>
      <c r="B185" s="13" t="s">
        <v>205</v>
      </c>
      <c r="C185" s="51" t="n">
        <v>48.01</v>
      </c>
      <c r="D185" s="51" t="n">
        <v>40.59</v>
      </c>
      <c r="E185" s="57" t="n">
        <v>36.8</v>
      </c>
      <c r="F185" s="57" t="n">
        <v>36.8</v>
      </c>
    </row>
    <row r="186" s="7" customFormat="true" ht="15" hidden="false" customHeight="false" outlineLevel="0" collapsed="false">
      <c r="A186" s="30" t="s">
        <v>206</v>
      </c>
      <c r="B186" s="13" t="s">
        <v>52</v>
      </c>
      <c r="C186" s="58" t="n">
        <v>698</v>
      </c>
      <c r="D186" s="58" t="n">
        <v>624</v>
      </c>
      <c r="E186" s="58" t="n">
        <v>239</v>
      </c>
      <c r="F186" s="58" t="n">
        <v>239</v>
      </c>
    </row>
    <row r="187" s="7" customFormat="true" ht="13.8" hidden="false" customHeight="false" outlineLevel="0" collapsed="false">
      <c r="A187" s="30" t="s">
        <v>207</v>
      </c>
      <c r="B187" s="13" t="s">
        <v>52</v>
      </c>
      <c r="C187" s="16"/>
      <c r="D187" s="17"/>
      <c r="E187" s="18"/>
      <c r="F187" s="18"/>
    </row>
    <row r="188" s="7" customFormat="true" ht="15" hidden="false" customHeight="false" outlineLevel="0" collapsed="false">
      <c r="A188" s="30" t="s">
        <v>208</v>
      </c>
      <c r="B188" s="26" t="s">
        <v>52</v>
      </c>
      <c r="C188" s="59" t="n">
        <v>0.922</v>
      </c>
      <c r="D188" s="59" t="n">
        <v>0.9255</v>
      </c>
      <c r="E188" s="59" t="n">
        <v>0.9486</v>
      </c>
      <c r="F188" s="59" t="n">
        <v>0.9486</v>
      </c>
    </row>
    <row r="189" s="7" customFormat="true" ht="15" hidden="false" customHeight="false" outlineLevel="0" collapsed="false">
      <c r="A189" s="30" t="s">
        <v>209</v>
      </c>
      <c r="B189" s="9" t="s">
        <v>139</v>
      </c>
      <c r="C189" s="10" t="n">
        <v>2133079</v>
      </c>
      <c r="D189" s="11" t="n">
        <v>2387897</v>
      </c>
      <c r="E189" s="12" t="n">
        <v>2064842</v>
      </c>
      <c r="F189" s="12" t="n">
        <v>2064842</v>
      </c>
    </row>
    <row r="190" s="7" customFormat="true" ht="15" hidden="false" customHeight="false" outlineLevel="0" collapsed="false">
      <c r="A190" s="15" t="s">
        <v>210</v>
      </c>
      <c r="B190" s="9" t="s">
        <v>139</v>
      </c>
      <c r="C190" s="10" t="n">
        <v>232155</v>
      </c>
      <c r="D190" s="11" t="n">
        <v>302985</v>
      </c>
      <c r="E190" s="12" t="n">
        <v>291450</v>
      </c>
      <c r="F190" s="12" t="n">
        <v>291450</v>
      </c>
    </row>
    <row r="191" s="7" customFormat="true" ht="15" hidden="false" customHeight="false" outlineLevel="0" collapsed="false">
      <c r="A191" s="15" t="s">
        <v>211</v>
      </c>
      <c r="B191" s="9" t="s">
        <v>139</v>
      </c>
      <c r="C191" s="10" t="n">
        <v>1102304</v>
      </c>
      <c r="D191" s="11" t="n">
        <v>1163979</v>
      </c>
      <c r="E191" s="12" t="n">
        <v>1066714</v>
      </c>
      <c r="F191" s="12" t="n">
        <v>1066714</v>
      </c>
    </row>
    <row r="192" s="7" customFormat="true" ht="15" hidden="false" customHeight="false" outlineLevel="0" collapsed="false">
      <c r="A192" s="30" t="s">
        <v>212</v>
      </c>
      <c r="B192" s="13" t="s">
        <v>139</v>
      </c>
      <c r="C192" s="10" t="n">
        <v>48005</v>
      </c>
      <c r="D192" s="11" t="n">
        <v>63837</v>
      </c>
      <c r="E192" s="12" t="n">
        <v>41422</v>
      </c>
      <c r="F192" s="12" t="n">
        <v>41422</v>
      </c>
    </row>
    <row r="193" s="7" customFormat="true" ht="15" hidden="false" customHeight="false" outlineLevel="0" collapsed="false">
      <c r="A193" s="30" t="s">
        <v>213</v>
      </c>
      <c r="B193" s="13" t="s">
        <v>139</v>
      </c>
      <c r="C193" s="10" t="n">
        <v>2662</v>
      </c>
      <c r="D193" s="11" t="n">
        <v>13542</v>
      </c>
      <c r="E193" s="12" t="n">
        <v>14825</v>
      </c>
      <c r="F193" s="12" t="n">
        <v>14825</v>
      </c>
    </row>
    <row r="194" s="7" customFormat="true" ht="15" hidden="false" customHeight="false" outlineLevel="0" collapsed="false">
      <c r="A194" s="30" t="s">
        <v>214</v>
      </c>
      <c r="B194" s="13" t="s">
        <v>139</v>
      </c>
      <c r="C194" s="60" t="n">
        <v>9.05</v>
      </c>
      <c r="D194" s="60" t="s">
        <v>215</v>
      </c>
      <c r="E194" s="60" t="n">
        <v>7.73</v>
      </c>
      <c r="F194" s="60" t="n">
        <v>7.73</v>
      </c>
    </row>
    <row r="195" s="7" customFormat="true" ht="13.8" hidden="false" customHeight="false" outlineLevel="0" collapsed="false">
      <c r="A195" s="30" t="s">
        <v>216</v>
      </c>
      <c r="B195" s="13" t="s">
        <v>52</v>
      </c>
      <c r="C195" s="16" t="n">
        <v>54.49</v>
      </c>
      <c r="D195" s="17" t="n">
        <v>56.18</v>
      </c>
      <c r="E195" s="18" t="n">
        <v>62.34</v>
      </c>
      <c r="F195" s="18" t="n">
        <v>62.34</v>
      </c>
    </row>
    <row r="196" s="7" customFormat="true" ht="15" hidden="false" customHeight="false" outlineLevel="0" collapsed="false">
      <c r="A196" s="30" t="s">
        <v>217</v>
      </c>
      <c r="B196" s="13" t="s">
        <v>139</v>
      </c>
      <c r="C196" s="10" t="n">
        <v>55854</v>
      </c>
      <c r="D196" s="11" t="n">
        <v>65270</v>
      </c>
      <c r="E196" s="12" t="n">
        <v>54692</v>
      </c>
      <c r="F196" s="12" t="n">
        <v>54692</v>
      </c>
    </row>
    <row r="197" s="7" customFormat="true" ht="15" hidden="false" customHeight="false" outlineLevel="0" collapsed="false">
      <c r="A197" s="15" t="s">
        <v>218</v>
      </c>
      <c r="B197" s="9" t="s">
        <v>139</v>
      </c>
      <c r="C197" s="10" t="n">
        <v>47041</v>
      </c>
      <c r="D197" s="11" t="n">
        <v>55356</v>
      </c>
      <c r="E197" s="12" t="n">
        <v>46579</v>
      </c>
      <c r="F197" s="12" t="n">
        <v>46579</v>
      </c>
    </row>
    <row r="198" s="7" customFormat="true" ht="15" hidden="false" customHeight="false" outlineLevel="0" collapsed="false">
      <c r="A198" s="15" t="s">
        <v>219</v>
      </c>
      <c r="B198" s="9" t="s">
        <v>139</v>
      </c>
      <c r="C198" s="10" t="n">
        <v>43204</v>
      </c>
      <c r="D198" s="11" t="n">
        <v>49895</v>
      </c>
      <c r="E198" s="12" t="n">
        <v>38458</v>
      </c>
      <c r="F198" s="12" t="n">
        <v>38458</v>
      </c>
    </row>
    <row r="199" s="7" customFormat="true" ht="15" hidden="false" customHeight="false" outlineLevel="0" collapsed="false">
      <c r="A199" s="30" t="s">
        <v>220</v>
      </c>
      <c r="B199" s="13" t="s">
        <v>221</v>
      </c>
      <c r="C199" s="10" t="n">
        <v>642467</v>
      </c>
      <c r="D199" s="11" t="n">
        <v>662244</v>
      </c>
      <c r="E199" s="12" t="n">
        <v>679516</v>
      </c>
      <c r="F199" s="12" t="n">
        <v>679516</v>
      </c>
    </row>
    <row r="200" s="7" customFormat="true" ht="15" hidden="false" customHeight="false" outlineLevel="0" collapsed="false">
      <c r="A200" s="30" t="s">
        <v>222</v>
      </c>
      <c r="B200" s="13" t="s">
        <v>221</v>
      </c>
      <c r="C200" s="10" t="n">
        <v>666197</v>
      </c>
      <c r="D200" s="11" t="n">
        <v>732604</v>
      </c>
      <c r="E200" s="12" t="n">
        <v>594075</v>
      </c>
      <c r="F200" s="12" t="n">
        <v>594075</v>
      </c>
    </row>
    <row r="201" s="7" customFormat="true" ht="15" hidden="false" customHeight="false" outlineLevel="0" collapsed="false">
      <c r="A201" s="30" t="s">
        <v>223</v>
      </c>
      <c r="B201" s="13" t="s">
        <v>221</v>
      </c>
      <c r="C201" s="10" t="n">
        <v>668767</v>
      </c>
      <c r="D201" s="11" t="n">
        <v>734800</v>
      </c>
      <c r="E201" s="12" t="n">
        <v>596575</v>
      </c>
      <c r="F201" s="12" t="n">
        <v>596575</v>
      </c>
    </row>
    <row r="202" s="7" customFormat="true" ht="15" hidden="false" customHeight="false" outlineLevel="0" collapsed="false">
      <c r="A202" s="30" t="s">
        <v>224</v>
      </c>
      <c r="B202" s="13" t="s">
        <v>221</v>
      </c>
      <c r="C202" s="60" t="n">
        <v>2.08</v>
      </c>
      <c r="D202" s="60" t="s">
        <v>225</v>
      </c>
      <c r="E202" s="60" t="n">
        <v>1.51</v>
      </c>
      <c r="F202" s="60" t="n">
        <v>1.51</v>
      </c>
    </row>
    <row r="203" s="7" customFormat="true" ht="15" hidden="false" customHeight="false" outlineLevel="0" collapsed="false">
      <c r="A203" s="30" t="s">
        <v>226</v>
      </c>
      <c r="B203" s="13" t="s">
        <v>227</v>
      </c>
      <c r="C203" s="10" t="n">
        <v>12</v>
      </c>
      <c r="D203" s="11" t="n">
        <v>11.26</v>
      </c>
      <c r="E203" s="12" t="n">
        <v>10.91</v>
      </c>
      <c r="F203" s="12" t="n">
        <v>10.91</v>
      </c>
    </row>
    <row r="204" s="7" customFormat="true" ht="15" hidden="false" customHeight="false" outlineLevel="0" collapsed="false">
      <c r="A204" s="30" t="s">
        <v>228</v>
      </c>
      <c r="B204" s="13" t="s">
        <v>52</v>
      </c>
      <c r="C204" s="10" t="n">
        <v>103.7</v>
      </c>
      <c r="D204" s="11" t="n">
        <v>110.62</v>
      </c>
      <c r="E204" s="12" t="n">
        <v>87.43</v>
      </c>
      <c r="F204" s="12" t="n">
        <v>87.43</v>
      </c>
    </row>
    <row r="205" s="7" customFormat="true" ht="13.8" hidden="false" customHeight="false" outlineLevel="0" collapsed="false">
      <c r="A205" s="30" t="s">
        <v>229</v>
      </c>
      <c r="B205" s="13" t="s">
        <v>230</v>
      </c>
      <c r="C205" s="16" t="n">
        <v>102.05</v>
      </c>
      <c r="D205" s="17" t="n">
        <v>100.51</v>
      </c>
      <c r="E205" s="17" t="n">
        <v>103.78</v>
      </c>
      <c r="F205" s="17" t="n">
        <v>103.78</v>
      </c>
    </row>
    <row r="206" s="7" customFormat="true" ht="13.8" hidden="false" customHeight="false" outlineLevel="0" collapsed="false">
      <c r="A206" s="30" t="s">
        <v>231</v>
      </c>
      <c r="B206" s="13" t="s">
        <v>230</v>
      </c>
      <c r="C206" s="16" t="n">
        <v>431.67</v>
      </c>
      <c r="D206" s="17" t="n">
        <v>432.61</v>
      </c>
      <c r="E206" s="18" t="n">
        <v>522.83</v>
      </c>
      <c r="F206" s="18" t="n">
        <v>522.83</v>
      </c>
    </row>
    <row r="207" s="7" customFormat="true" ht="13.8" hidden="false" customHeight="false" outlineLevel="0" collapsed="false">
      <c r="A207" s="30" t="s">
        <v>232</v>
      </c>
      <c r="B207" s="13" t="s">
        <v>230</v>
      </c>
      <c r="C207" s="16" t="n">
        <v>18137.94</v>
      </c>
      <c r="D207" s="17" t="n">
        <v>19236.25</v>
      </c>
      <c r="E207" s="18" t="n">
        <v>22114.92</v>
      </c>
      <c r="F207" s="18" t="n">
        <v>22114.92</v>
      </c>
    </row>
    <row r="208" s="7" customFormat="true" ht="13.8" hidden="false" customHeight="false" outlineLevel="0" collapsed="false">
      <c r="A208" s="30" t="s">
        <v>233</v>
      </c>
      <c r="B208" s="13" t="s">
        <v>52</v>
      </c>
      <c r="C208" s="27" t="n">
        <v>0.0344</v>
      </c>
      <c r="D208" s="28" t="n">
        <v>0.0022</v>
      </c>
      <c r="E208" s="29" t="n">
        <v>0.2086</v>
      </c>
      <c r="F208" s="29" t="n">
        <v>0.2086</v>
      </c>
    </row>
    <row r="209" s="7" customFormat="true" ht="13.8" hidden="false" customHeight="false" outlineLevel="0" collapsed="false">
      <c r="A209" s="30" t="s">
        <v>234</v>
      </c>
      <c r="B209" s="13" t="s">
        <v>52</v>
      </c>
      <c r="C209" s="27" t="n">
        <v>-0.0416</v>
      </c>
      <c r="D209" s="28" t="n">
        <v>0.0606</v>
      </c>
      <c r="E209" s="29" t="n">
        <v>0.1496</v>
      </c>
      <c r="F209" s="29" t="n">
        <v>0.1496</v>
      </c>
    </row>
    <row r="210" s="7" customFormat="true" ht="15" hidden="false" customHeight="false" outlineLevel="0" collapsed="false">
      <c r="A210" s="30" t="s">
        <v>235</v>
      </c>
      <c r="B210" s="13" t="s">
        <v>52</v>
      </c>
      <c r="C210" s="10" t="n">
        <v>30.87</v>
      </c>
      <c r="D210" s="11" t="n">
        <v>30.19</v>
      </c>
      <c r="E210" s="12" t="n">
        <v>30.04</v>
      </c>
      <c r="F210" s="12" t="n">
        <v>30.04</v>
      </c>
    </row>
    <row r="211" s="7" customFormat="true" ht="13.8" hidden="false" customHeight="false" outlineLevel="0" collapsed="false">
      <c r="A211" s="56" t="s">
        <v>236</v>
      </c>
      <c r="B211" s="13" t="s">
        <v>52</v>
      </c>
      <c r="C211" s="27" t="n">
        <v>0.1426</v>
      </c>
      <c r="D211" s="28" t="n">
        <v>0.151</v>
      </c>
      <c r="E211" s="29" t="n">
        <v>0.1529</v>
      </c>
      <c r="F211" s="29" t="n">
        <v>0.1529</v>
      </c>
    </row>
    <row r="212" s="7" customFormat="true" ht="13.8" hidden="false" customHeight="false" outlineLevel="0" collapsed="false">
      <c r="A212" s="15" t="s">
        <v>237</v>
      </c>
      <c r="B212" s="13" t="s">
        <v>52</v>
      </c>
      <c r="C212" s="27" t="n">
        <v>0.3424</v>
      </c>
      <c r="D212" s="28" t="n">
        <v>0.4512</v>
      </c>
      <c r="E212" s="29" t="n">
        <v>0.4656</v>
      </c>
      <c r="F212" s="29" t="n">
        <v>0.4656</v>
      </c>
    </row>
    <row r="213" s="7" customFormat="true" ht="13.8" hidden="false" customHeight="false" outlineLevel="0" collapsed="false">
      <c r="A213" s="30" t="s">
        <v>238</v>
      </c>
      <c r="B213" s="13" t="s">
        <v>52</v>
      </c>
      <c r="C213" s="49" t="n">
        <v>0.3397</v>
      </c>
      <c r="D213" s="49" t="n">
        <v>0.3406</v>
      </c>
      <c r="E213" s="50" t="n">
        <v>0.3238</v>
      </c>
      <c r="F213" s="50" t="n">
        <v>0.3238</v>
      </c>
    </row>
    <row r="214" s="7" customFormat="true" ht="13.8" hidden="false" customHeight="false" outlineLevel="0" collapsed="false">
      <c r="A214" s="30" t="s">
        <v>239</v>
      </c>
      <c r="B214" s="13" t="s">
        <v>52</v>
      </c>
      <c r="C214" s="49" t="n">
        <v>0.9413</v>
      </c>
      <c r="D214" s="49" t="n">
        <v>0.9399</v>
      </c>
      <c r="E214" s="50" t="n">
        <v>0.934</v>
      </c>
      <c r="F214" s="50" t="n">
        <v>0.934</v>
      </c>
    </row>
    <row r="215" s="7" customFormat="true" ht="15" hidden="false" customHeight="false" outlineLevel="0" collapsed="false">
      <c r="A215" s="56" t="s">
        <v>240</v>
      </c>
      <c r="B215" s="26" t="s">
        <v>52</v>
      </c>
      <c r="C215" s="61" t="n">
        <v>0.6874</v>
      </c>
      <c r="D215" s="47" t="n">
        <v>0.7585</v>
      </c>
      <c r="E215" s="48" t="n">
        <v>0.8255</v>
      </c>
      <c r="F215" s="48" t="n">
        <v>0.8255</v>
      </c>
    </row>
    <row r="216" s="7" customFormat="true" ht="13.8" hidden="false" customHeight="false" outlineLevel="0" collapsed="false">
      <c r="A216" s="62" t="s">
        <v>239</v>
      </c>
      <c r="B216" s="26" t="s">
        <v>52</v>
      </c>
      <c r="C216" s="49" t="n">
        <v>0.9413</v>
      </c>
      <c r="D216" s="49" t="n">
        <v>0.9399</v>
      </c>
      <c r="E216" s="50" t="n">
        <v>0.934</v>
      </c>
      <c r="F216" s="50" t="n">
        <v>0.934</v>
      </c>
    </row>
    <row r="217" s="7" customFormat="true" ht="13.8" hidden="false" customHeight="false" outlineLevel="0" collapsed="false">
      <c r="A217" s="30" t="s">
        <v>241</v>
      </c>
      <c r="B217" s="26" t="s">
        <v>52</v>
      </c>
      <c r="C217" s="49" t="n">
        <v>0.273</v>
      </c>
      <c r="D217" s="49" t="n">
        <v>0.3014</v>
      </c>
      <c r="E217" s="50" t="n">
        <v>0.3122</v>
      </c>
      <c r="F217" s="50" t="n">
        <v>0.3122</v>
      </c>
    </row>
    <row r="218" s="7" customFormat="true" ht="13.8" hidden="false" customHeight="false" outlineLevel="0" collapsed="false">
      <c r="A218" s="56" t="s">
        <v>242</v>
      </c>
      <c r="B218" s="13" t="s">
        <v>29</v>
      </c>
      <c r="C218" s="16" t="n">
        <v>214169.42</v>
      </c>
      <c r="D218" s="17" t="n">
        <v>253507.29</v>
      </c>
      <c r="E218" s="63" t="n">
        <v>276048.53</v>
      </c>
      <c r="F218" s="63" t="n">
        <v>276048.53</v>
      </c>
    </row>
    <row r="219" s="7" customFormat="true" ht="13.8" hidden="false" customHeight="false" outlineLevel="0" collapsed="false">
      <c r="A219" s="15" t="s">
        <v>243</v>
      </c>
      <c r="B219" s="13" t="s">
        <v>29</v>
      </c>
      <c r="C219" s="16" t="n">
        <v>16577.37</v>
      </c>
      <c r="D219" s="17" t="n">
        <v>17922.33</v>
      </c>
      <c r="E219" s="18" t="n">
        <v>42864.23</v>
      </c>
      <c r="F219" s="18" t="n">
        <v>42864.23</v>
      </c>
    </row>
    <row r="220" s="7" customFormat="true" ht="13.8" hidden="false" customHeight="false" outlineLevel="0" collapsed="false">
      <c r="A220" s="15" t="s">
        <v>244</v>
      </c>
      <c r="B220" s="13" t="s">
        <v>29</v>
      </c>
      <c r="C220" s="16" t="n">
        <v>1769.14</v>
      </c>
      <c r="D220" s="17" t="n">
        <v>2910.15</v>
      </c>
      <c r="E220" s="18" t="n">
        <v>1675.85</v>
      </c>
      <c r="F220" s="18" t="n">
        <v>1675.85</v>
      </c>
    </row>
    <row r="221" s="7" customFormat="true" ht="13.8" hidden="false" customHeight="false" outlineLevel="0" collapsed="false">
      <c r="A221" s="15" t="s">
        <v>245</v>
      </c>
      <c r="B221" s="13" t="s">
        <v>29</v>
      </c>
      <c r="C221" s="16" t="n">
        <v>753.6</v>
      </c>
      <c r="D221" s="17" t="n">
        <v>350.94</v>
      </c>
      <c r="E221" s="18" t="n">
        <v>768.13</v>
      </c>
      <c r="F221" s="18" t="n">
        <v>768.13</v>
      </c>
    </row>
    <row r="222" s="7" customFormat="true" ht="13.8" hidden="false" customHeight="false" outlineLevel="0" collapsed="false">
      <c r="A222" s="15" t="s">
        <v>246</v>
      </c>
      <c r="B222" s="13" t="s">
        <v>29</v>
      </c>
      <c r="C222" s="16" t="n">
        <v>195069.31</v>
      </c>
      <c r="D222" s="17" t="n">
        <v>231897.32</v>
      </c>
      <c r="E222" s="18" t="n">
        <v>229845.85</v>
      </c>
      <c r="F222" s="18" t="n">
        <v>229845.85</v>
      </c>
    </row>
    <row r="223" s="7" customFormat="true" ht="13.8" hidden="false" customHeight="false" outlineLevel="0" collapsed="false">
      <c r="A223" s="64" t="s">
        <v>247</v>
      </c>
      <c r="B223" s="13" t="s">
        <v>29</v>
      </c>
      <c r="C223" s="16" t="n">
        <v>35795.04</v>
      </c>
      <c r="D223" s="17" t="n">
        <v>42021.85</v>
      </c>
      <c r="E223" s="18" t="n">
        <v>41850.8</v>
      </c>
      <c r="F223" s="18" t="n">
        <v>41850.8</v>
      </c>
    </row>
    <row r="224" s="7" customFormat="true" ht="13.8" hidden="false" customHeight="false" outlineLevel="0" collapsed="false">
      <c r="A224" s="64" t="s">
        <v>248</v>
      </c>
      <c r="B224" s="13" t="s">
        <v>29</v>
      </c>
      <c r="C224" s="16" t="n">
        <v>31286.42</v>
      </c>
      <c r="D224" s="17" t="n">
        <v>38428.01</v>
      </c>
      <c r="E224" s="18" t="n">
        <v>37115.6</v>
      </c>
      <c r="F224" s="18" t="n">
        <v>37115.6</v>
      </c>
    </row>
    <row r="225" s="7" customFormat="true" ht="13.8" hidden="false" customHeight="false" outlineLevel="0" collapsed="false">
      <c r="A225" s="38" t="s">
        <v>249</v>
      </c>
      <c r="B225" s="13" t="s">
        <v>29</v>
      </c>
      <c r="C225" s="16" t="n">
        <v>98218.39</v>
      </c>
      <c r="D225" s="17" t="n">
        <v>113433.04</v>
      </c>
      <c r="E225" s="18" t="n">
        <v>113795.89</v>
      </c>
      <c r="F225" s="18" t="n">
        <v>113795.89</v>
      </c>
    </row>
    <row r="226" s="7" customFormat="true" ht="13.8" hidden="false" customHeight="false" outlineLevel="0" collapsed="false">
      <c r="A226" s="64" t="s">
        <v>250</v>
      </c>
      <c r="B226" s="13" t="s">
        <v>29</v>
      </c>
      <c r="C226" s="16" t="n">
        <v>38159.33</v>
      </c>
      <c r="D226" s="17" t="n">
        <v>43739.33</v>
      </c>
      <c r="E226" s="18" t="n">
        <v>44362.97</v>
      </c>
      <c r="F226" s="18" t="n">
        <v>44362.97</v>
      </c>
    </row>
    <row r="227" s="7" customFormat="true" ht="13.8" hidden="false" customHeight="false" outlineLevel="0" collapsed="false">
      <c r="A227" s="15" t="s">
        <v>251</v>
      </c>
      <c r="B227" s="13" t="s">
        <v>29</v>
      </c>
      <c r="C227" s="16" t="n">
        <v>27821.68</v>
      </c>
      <c r="D227" s="17" t="n">
        <v>35008.43</v>
      </c>
      <c r="E227" s="18" t="n">
        <v>35143.63</v>
      </c>
      <c r="F227" s="18" t="n">
        <v>35143.63</v>
      </c>
    </row>
    <row r="228" s="7" customFormat="true" ht="13.8" hidden="false" customHeight="false" outlineLevel="0" collapsed="false">
      <c r="A228" s="65" t="s">
        <v>252</v>
      </c>
      <c r="B228" s="13" t="s">
        <v>29</v>
      </c>
      <c r="C228" s="16"/>
      <c r="D228" s="17"/>
      <c r="E228" s="18"/>
      <c r="F228" s="18"/>
    </row>
    <row r="229" s="7" customFormat="true" ht="13.8" hidden="false" customHeight="false" outlineLevel="0" collapsed="false">
      <c r="A229" s="66" t="s">
        <v>253</v>
      </c>
      <c r="B229" s="13" t="s">
        <v>29</v>
      </c>
      <c r="C229" s="16"/>
      <c r="D229" s="17"/>
      <c r="E229" s="18"/>
      <c r="F229" s="18"/>
    </row>
    <row r="230" s="7" customFormat="true" ht="13.8" hidden="false" customHeight="false" outlineLevel="0" collapsed="false">
      <c r="A230" s="65" t="s">
        <v>254</v>
      </c>
      <c r="B230" s="13" t="s">
        <v>29</v>
      </c>
      <c r="C230" s="16"/>
      <c r="D230" s="17"/>
      <c r="E230" s="18"/>
      <c r="F230" s="18"/>
    </row>
    <row r="231" s="7" customFormat="true" ht="13.8" hidden="false" customHeight="false" outlineLevel="0" collapsed="false">
      <c r="A231" s="65" t="s">
        <v>255</v>
      </c>
      <c r="B231" s="13" t="s">
        <v>29</v>
      </c>
      <c r="C231" s="16" t="n">
        <v>100918.36</v>
      </c>
      <c r="D231" s="17" t="n">
        <v>125179.78</v>
      </c>
      <c r="E231" s="18" t="n">
        <v>120444.08</v>
      </c>
      <c r="F231" s="18" t="n">
        <v>120444.08</v>
      </c>
    </row>
    <row r="232" s="7" customFormat="true" ht="13.8" hidden="false" customHeight="false" outlineLevel="0" collapsed="false">
      <c r="A232" s="66" t="s">
        <v>256</v>
      </c>
      <c r="B232" s="13" t="s">
        <v>29</v>
      </c>
      <c r="C232" s="16"/>
      <c r="D232" s="17"/>
      <c r="E232" s="18"/>
      <c r="F232" s="18"/>
    </row>
    <row r="233" s="7" customFormat="true" ht="13.8" hidden="false" customHeight="false" outlineLevel="0" collapsed="false">
      <c r="A233" s="65" t="s">
        <v>257</v>
      </c>
      <c r="B233" s="13" t="s">
        <v>29</v>
      </c>
      <c r="C233" s="16" t="n">
        <v>76.12</v>
      </c>
      <c r="D233" s="17" t="n">
        <v>688.76</v>
      </c>
      <c r="E233" s="18" t="n">
        <v>1022.21</v>
      </c>
      <c r="F233" s="18" t="n">
        <v>1022.21</v>
      </c>
    </row>
    <row r="234" s="7" customFormat="true" ht="13.8" hidden="false" customHeight="false" outlineLevel="0" collapsed="false">
      <c r="A234" s="64" t="s">
        <v>258</v>
      </c>
      <c r="B234" s="13" t="s">
        <v>29</v>
      </c>
      <c r="C234" s="16" t="n">
        <v>88904.2</v>
      </c>
      <c r="D234" s="17" t="n">
        <v>123803.89</v>
      </c>
      <c r="E234" s="18" t="n">
        <v>154507.86</v>
      </c>
      <c r="F234" s="18" t="n">
        <v>154507.86</v>
      </c>
    </row>
    <row r="235" s="7" customFormat="true" ht="13.8" hidden="false" customHeight="false" outlineLevel="0" collapsed="false">
      <c r="A235" s="64" t="s">
        <v>259</v>
      </c>
      <c r="B235" s="13" t="s">
        <v>29</v>
      </c>
      <c r="C235" s="16"/>
      <c r="D235" s="17"/>
      <c r="E235" s="18"/>
      <c r="F235" s="18"/>
    </row>
    <row r="236" s="7" customFormat="true" ht="13.8" hidden="false" customHeight="false" outlineLevel="0" collapsed="false">
      <c r="A236" s="64" t="s">
        <v>260</v>
      </c>
      <c r="B236" s="13" t="s">
        <v>29</v>
      </c>
      <c r="C236" s="16"/>
      <c r="D236" s="17"/>
      <c r="E236" s="18"/>
      <c r="F236" s="18"/>
    </row>
    <row r="237" s="7" customFormat="true" ht="13.8" hidden="false" customHeight="false" outlineLevel="0" collapsed="false">
      <c r="A237" s="56" t="s">
        <v>261</v>
      </c>
      <c r="B237" s="13" t="s">
        <v>29</v>
      </c>
      <c r="C237" s="16" t="n">
        <v>206103.14</v>
      </c>
      <c r="D237" s="17" t="n">
        <v>243927.78</v>
      </c>
      <c r="E237" s="18" t="n">
        <v>247897.25</v>
      </c>
      <c r="F237" s="18" t="n">
        <v>247897.25</v>
      </c>
    </row>
    <row r="238" s="7" customFormat="true" ht="13.8" hidden="false" customHeight="false" outlineLevel="0" collapsed="false">
      <c r="A238" s="15" t="s">
        <v>262</v>
      </c>
      <c r="B238" s="13" t="s">
        <v>29</v>
      </c>
      <c r="C238" s="16" t="n">
        <v>172760.37</v>
      </c>
      <c r="D238" s="17" t="n">
        <v>212201.08</v>
      </c>
      <c r="E238" s="18" t="n">
        <v>217416.12</v>
      </c>
      <c r="F238" s="18" t="n">
        <v>217416.12</v>
      </c>
    </row>
    <row r="239" s="7" customFormat="true" ht="13.8" hidden="false" customHeight="false" outlineLevel="0" collapsed="false">
      <c r="A239" s="15" t="s">
        <v>263</v>
      </c>
      <c r="B239" s="13" t="s">
        <v>29</v>
      </c>
      <c r="C239" s="16" t="n">
        <v>691.87</v>
      </c>
      <c r="D239" s="17" t="n">
        <v>2656.58</v>
      </c>
      <c r="E239" s="18" t="n">
        <v>1049.48</v>
      </c>
      <c r="F239" s="18" t="n">
        <v>1049.48</v>
      </c>
    </row>
    <row r="240" s="7" customFormat="true" ht="13.8" hidden="false" customHeight="false" outlineLevel="0" collapsed="false">
      <c r="A240" s="15" t="s">
        <v>264</v>
      </c>
      <c r="B240" s="13" t="s">
        <v>29</v>
      </c>
      <c r="C240" s="16" t="n">
        <v>26301.46</v>
      </c>
      <c r="D240" s="17" t="n">
        <v>28855.81</v>
      </c>
      <c r="E240" s="18" t="n">
        <v>29336.67</v>
      </c>
      <c r="F240" s="18" t="n">
        <v>29336.67</v>
      </c>
    </row>
    <row r="241" s="7" customFormat="true" ht="13.8" hidden="false" customHeight="false" outlineLevel="0" collapsed="false">
      <c r="A241" s="15" t="s">
        <v>265</v>
      </c>
      <c r="B241" s="13" t="s">
        <v>29</v>
      </c>
      <c r="C241" s="16" t="n">
        <v>58177.75</v>
      </c>
      <c r="D241" s="17" t="n">
        <v>68581.96</v>
      </c>
      <c r="E241" s="18" t="n">
        <v>73602.87</v>
      </c>
      <c r="F241" s="18" t="n">
        <v>73602.87</v>
      </c>
    </row>
    <row r="242" s="7" customFormat="true" ht="13.8" hidden="false" customHeight="false" outlineLevel="0" collapsed="false">
      <c r="A242" s="30" t="s">
        <v>266</v>
      </c>
      <c r="B242" s="13" t="s">
        <v>29</v>
      </c>
      <c r="C242" s="16" t="n">
        <v>119414.75</v>
      </c>
      <c r="D242" s="17" t="n">
        <v>143456.02</v>
      </c>
      <c r="E242" s="18" t="n">
        <v>163319.71</v>
      </c>
      <c r="F242" s="18" t="n">
        <v>163319.71</v>
      </c>
    </row>
    <row r="243" s="7" customFormat="true" ht="13.8" hidden="false" customHeight="false" outlineLevel="0" collapsed="false">
      <c r="A243" s="56" t="s">
        <v>267</v>
      </c>
      <c r="B243" s="13" t="s">
        <v>29</v>
      </c>
      <c r="C243" s="16" t="n">
        <v>126739.79</v>
      </c>
      <c r="D243" s="17" t="n">
        <v>140687.98</v>
      </c>
      <c r="E243" s="18" t="n">
        <v>148535.38</v>
      </c>
      <c r="F243" s="18" t="n">
        <v>148535.38</v>
      </c>
    </row>
    <row r="244" s="7" customFormat="true" ht="13.8" hidden="false" customHeight="false" outlineLevel="0" collapsed="false">
      <c r="A244" s="15" t="s">
        <v>268</v>
      </c>
      <c r="B244" s="13" t="s">
        <v>29</v>
      </c>
      <c r="C244" s="16" t="n">
        <v>126739.79</v>
      </c>
      <c r="D244" s="17" t="n">
        <v>140687.98</v>
      </c>
      <c r="E244" s="18" t="n">
        <v>148535.38</v>
      </c>
      <c r="F244" s="18" t="n">
        <v>148535.38</v>
      </c>
    </row>
    <row r="245" s="7" customFormat="true" ht="13.8" hidden="false" customHeight="false" outlineLevel="0" collapsed="false">
      <c r="A245" s="30" t="s">
        <v>269</v>
      </c>
      <c r="B245" s="13" t="s">
        <v>29</v>
      </c>
      <c r="C245" s="16" t="n">
        <v>106560.14</v>
      </c>
      <c r="D245" s="17" t="n">
        <v>116300.68</v>
      </c>
      <c r="E245" s="18" t="n">
        <v>135426.37</v>
      </c>
      <c r="F245" s="18" t="n">
        <v>135426.37</v>
      </c>
    </row>
    <row r="246" s="7" customFormat="true" ht="13.8" hidden="false" customHeight="false" outlineLevel="0" collapsed="false">
      <c r="A246" s="30" t="s">
        <v>270</v>
      </c>
      <c r="B246" s="26" t="s">
        <v>29</v>
      </c>
      <c r="C246" s="16" t="n">
        <v>8066.27</v>
      </c>
      <c r="D246" s="17" t="n">
        <v>9579.51</v>
      </c>
      <c r="E246" s="18" t="n">
        <v>28151.28</v>
      </c>
      <c r="F246" s="18" t="n">
        <v>28151.28</v>
      </c>
    </row>
    <row r="247" s="7" customFormat="true" ht="13.8" hidden="false" customHeight="false" outlineLevel="0" collapsed="false">
      <c r="A247" s="67" t="s">
        <v>271</v>
      </c>
      <c r="B247" s="26" t="s">
        <v>272</v>
      </c>
      <c r="C247" s="16" t="n">
        <v>0.01</v>
      </c>
      <c r="D247" s="17" t="n">
        <v>0.01</v>
      </c>
      <c r="E247" s="18" t="n">
        <v>0.01</v>
      </c>
      <c r="F247" s="18" t="n">
        <v>0.01</v>
      </c>
    </row>
    <row r="248" s="7" customFormat="true" ht="15" hidden="false" customHeight="false" outlineLevel="0" collapsed="false">
      <c r="A248" s="56" t="s">
        <v>273</v>
      </c>
      <c r="B248" s="9" t="s">
        <v>26</v>
      </c>
      <c r="C248" s="10" t="n">
        <v>19</v>
      </c>
      <c r="D248" s="11" t="n">
        <v>19</v>
      </c>
      <c r="E248" s="12" t="n">
        <v>19</v>
      </c>
      <c r="F248" s="12" t="n">
        <v>19</v>
      </c>
    </row>
    <row r="249" s="7" customFormat="true" ht="15" hidden="false" customHeight="false" outlineLevel="0" collapsed="false">
      <c r="A249" s="15" t="s">
        <v>274</v>
      </c>
      <c r="B249" s="13" t="s">
        <v>26</v>
      </c>
      <c r="C249" s="10" t="n">
        <v>6</v>
      </c>
      <c r="D249" s="10" t="n">
        <v>6</v>
      </c>
      <c r="E249" s="10" t="n">
        <v>6</v>
      </c>
      <c r="F249" s="10" t="n">
        <v>6</v>
      </c>
    </row>
    <row r="250" s="7" customFormat="true" ht="15" hidden="false" customHeight="false" outlineLevel="0" collapsed="false">
      <c r="A250" s="15" t="s">
        <v>275</v>
      </c>
      <c r="B250" s="13" t="s">
        <v>26</v>
      </c>
      <c r="C250" s="10" t="n">
        <v>13</v>
      </c>
      <c r="D250" s="10" t="n">
        <v>13</v>
      </c>
      <c r="E250" s="10" t="n">
        <v>13</v>
      </c>
      <c r="F250" s="10" t="n">
        <v>13</v>
      </c>
    </row>
    <row r="251" s="7" customFormat="true" ht="13.8" hidden="false" customHeight="false" outlineLevel="0" collapsed="false">
      <c r="A251" s="15" t="s">
        <v>276</v>
      </c>
      <c r="B251" s="13" t="s">
        <v>26</v>
      </c>
      <c r="C251" s="16" t="n">
        <v>1</v>
      </c>
      <c r="D251" s="17" t="n">
        <v>1</v>
      </c>
      <c r="E251" s="18" t="n">
        <v>1</v>
      </c>
      <c r="F251" s="18" t="n">
        <v>1</v>
      </c>
    </row>
    <row r="252" s="7" customFormat="true" ht="15" hidden="false" customHeight="false" outlineLevel="0" collapsed="false">
      <c r="A252" s="56" t="s">
        <v>277</v>
      </c>
      <c r="B252" s="13" t="s">
        <v>26</v>
      </c>
      <c r="C252" s="10" t="n">
        <v>15</v>
      </c>
      <c r="D252" s="11" t="n">
        <v>15</v>
      </c>
      <c r="E252" s="12" t="n">
        <v>15</v>
      </c>
      <c r="F252" s="12" t="n">
        <v>15</v>
      </c>
    </row>
    <row r="253" s="7" customFormat="true" ht="15" hidden="false" customHeight="false" outlineLevel="0" collapsed="false">
      <c r="A253" s="15" t="s">
        <v>278</v>
      </c>
      <c r="B253" s="13" t="s">
        <v>26</v>
      </c>
      <c r="C253" s="10" t="n">
        <v>0</v>
      </c>
      <c r="D253" s="11" t="n">
        <v>0</v>
      </c>
      <c r="E253" s="12" t="n">
        <v>0</v>
      </c>
      <c r="F253" s="12" t="n">
        <v>0</v>
      </c>
    </row>
    <row r="254" s="7" customFormat="true" ht="15" hidden="false" customHeight="false" outlineLevel="0" collapsed="false">
      <c r="A254" s="15" t="s">
        <v>279</v>
      </c>
      <c r="B254" s="13" t="s">
        <v>26</v>
      </c>
      <c r="C254" s="10" t="n">
        <v>15</v>
      </c>
      <c r="D254" s="11" t="n">
        <v>15</v>
      </c>
      <c r="E254" s="12" t="n">
        <v>15</v>
      </c>
      <c r="F254" s="12" t="n">
        <v>15</v>
      </c>
    </row>
    <row r="255" s="7" customFormat="true" ht="13.8" hidden="false" customHeight="false" outlineLevel="0" collapsed="false">
      <c r="A255" s="15" t="s">
        <v>280</v>
      </c>
      <c r="B255" s="13" t="s">
        <v>26</v>
      </c>
      <c r="C255" s="16" t="n">
        <v>8</v>
      </c>
      <c r="D255" s="17" t="n">
        <v>8</v>
      </c>
      <c r="E255" s="18" t="n">
        <v>8</v>
      </c>
      <c r="F255" s="18" t="n">
        <v>8</v>
      </c>
    </row>
    <row r="256" s="7" customFormat="true" ht="13.8" hidden="false" customHeight="false" outlineLevel="0" collapsed="false">
      <c r="A256" s="30" t="s">
        <v>281</v>
      </c>
      <c r="B256" s="13" t="s">
        <v>26</v>
      </c>
      <c r="C256" s="16" t="n">
        <v>17</v>
      </c>
      <c r="D256" s="16" t="n">
        <v>17</v>
      </c>
      <c r="E256" s="16" t="n">
        <v>17</v>
      </c>
      <c r="F256" s="16" t="n">
        <v>17</v>
      </c>
    </row>
    <row r="257" s="7" customFormat="true" ht="13.8" hidden="false" customHeight="false" outlineLevel="0" collapsed="false">
      <c r="A257" s="30" t="s">
        <v>282</v>
      </c>
      <c r="B257" s="13" t="s">
        <v>26</v>
      </c>
      <c r="C257" s="16" t="n">
        <v>0</v>
      </c>
      <c r="D257" s="17" t="n">
        <v>0</v>
      </c>
      <c r="E257" s="18" t="n">
        <v>0</v>
      </c>
      <c r="F257" s="18" t="n">
        <v>0</v>
      </c>
    </row>
    <row r="258" s="7" customFormat="true" ht="13.8" hidden="false" customHeight="false" outlineLevel="0" collapsed="false">
      <c r="A258" s="30" t="s">
        <v>283</v>
      </c>
      <c r="B258" s="13" t="s">
        <v>26</v>
      </c>
      <c r="C258" s="16" t="n">
        <v>1</v>
      </c>
      <c r="D258" s="17" t="n">
        <v>1</v>
      </c>
      <c r="E258" s="18" t="n">
        <v>1</v>
      </c>
      <c r="F258" s="18" t="n">
        <v>1</v>
      </c>
    </row>
    <row r="259" s="7" customFormat="true" ht="13.8" hidden="false" customHeight="false" outlineLevel="0" collapsed="false">
      <c r="A259" s="30" t="s">
        <v>284</v>
      </c>
      <c r="B259" s="13"/>
      <c r="C259" s="16" t="s">
        <v>285</v>
      </c>
      <c r="D259" s="17" t="s">
        <v>285</v>
      </c>
      <c r="E259" s="18" t="s">
        <v>285</v>
      </c>
      <c r="F259" s="18" t="s">
        <v>285</v>
      </c>
    </row>
    <row r="260" s="7" customFormat="true" ht="15" hidden="false" customHeight="false" outlineLevel="0" collapsed="false">
      <c r="A260" s="30" t="s">
        <v>286</v>
      </c>
      <c r="B260" s="13" t="s">
        <v>26</v>
      </c>
      <c r="C260" s="68" t="n">
        <v>2</v>
      </c>
      <c r="D260" s="11" t="n">
        <v>2</v>
      </c>
      <c r="E260" s="12" t="n">
        <v>2</v>
      </c>
      <c r="F260" s="12" t="n">
        <v>2</v>
      </c>
    </row>
    <row r="261" s="7" customFormat="true" ht="176.1" hidden="false" customHeight="false" outlineLevel="0" collapsed="false">
      <c r="A261" s="30" t="s">
        <v>287</v>
      </c>
      <c r="B261" s="13"/>
      <c r="C261" s="10" t="s">
        <v>288</v>
      </c>
      <c r="D261" s="10" t="s">
        <v>288</v>
      </c>
      <c r="E261" s="10" t="s">
        <v>288</v>
      </c>
      <c r="F261" s="10" t="s">
        <v>288</v>
      </c>
    </row>
    <row r="262" s="7" customFormat="true" ht="13.8" hidden="false" customHeight="false" outlineLevel="0" collapsed="false">
      <c r="A262" s="30" t="s">
        <v>289</v>
      </c>
      <c r="B262" s="13"/>
      <c r="C262" s="69" t="s">
        <v>290</v>
      </c>
      <c r="D262" s="70" t="s">
        <v>290</v>
      </c>
      <c r="E262" s="71" t="s">
        <v>290</v>
      </c>
      <c r="F262" s="71" t="s">
        <v>290</v>
      </c>
    </row>
    <row r="263" s="7" customFormat="true" ht="13.8" hidden="false" customHeight="false" outlineLevel="0" collapsed="false">
      <c r="A263" s="30" t="s">
        <v>291</v>
      </c>
      <c r="B263" s="13" t="s">
        <v>56</v>
      </c>
      <c r="C263" s="69" t="n">
        <v>634</v>
      </c>
      <c r="D263" s="70" t="n">
        <v>645</v>
      </c>
      <c r="E263" s="71" t="n">
        <v>639</v>
      </c>
      <c r="F263" s="71" t="n">
        <v>639</v>
      </c>
    </row>
    <row r="264" s="7" customFormat="true" ht="13.8" hidden="false" customHeight="false" outlineLevel="0" collapsed="false">
      <c r="A264" s="30" t="s">
        <v>292</v>
      </c>
      <c r="B264" s="13" t="s">
        <v>26</v>
      </c>
      <c r="C264" s="69" t="n">
        <v>2</v>
      </c>
      <c r="D264" s="70" t="n">
        <v>2</v>
      </c>
      <c r="E264" s="71" t="n">
        <v>2</v>
      </c>
      <c r="F264" s="71" t="n">
        <v>2</v>
      </c>
    </row>
    <row r="265" s="7" customFormat="true" ht="13.8" hidden="false" customHeight="false" outlineLevel="0" collapsed="false">
      <c r="A265" s="30" t="s">
        <v>293</v>
      </c>
      <c r="B265" s="13" t="s">
        <v>26</v>
      </c>
      <c r="C265" s="69" t="n">
        <v>2</v>
      </c>
      <c r="D265" s="70" t="n">
        <v>2</v>
      </c>
      <c r="E265" s="71" t="n">
        <v>2</v>
      </c>
      <c r="F265" s="71" t="n">
        <v>2</v>
      </c>
    </row>
    <row r="266" s="7" customFormat="true" ht="13.8" hidden="false" customHeight="false" outlineLevel="0" collapsed="false">
      <c r="A266" s="30" t="s">
        <v>294</v>
      </c>
      <c r="B266" s="13" t="s">
        <v>26</v>
      </c>
      <c r="C266" s="69" t="n">
        <v>2</v>
      </c>
      <c r="D266" s="70" t="n">
        <v>2</v>
      </c>
      <c r="E266" s="71" t="n">
        <v>2</v>
      </c>
      <c r="F266" s="71" t="n">
        <v>2</v>
      </c>
    </row>
    <row r="267" s="7" customFormat="true" ht="13.8" hidden="false" customHeight="false" outlineLevel="0" collapsed="false">
      <c r="A267" s="56" t="s">
        <v>295</v>
      </c>
      <c r="B267" s="13" t="s">
        <v>26</v>
      </c>
      <c r="C267" s="16" t="n">
        <v>40</v>
      </c>
      <c r="D267" s="17" t="n">
        <v>52</v>
      </c>
      <c r="E267" s="18" t="n">
        <v>65</v>
      </c>
      <c r="F267" s="18" t="n">
        <v>65</v>
      </c>
    </row>
    <row r="268" s="7" customFormat="true" ht="13.8" hidden="false" customHeight="false" outlineLevel="0" collapsed="false">
      <c r="A268" s="15" t="s">
        <v>296</v>
      </c>
      <c r="B268" s="13" t="s">
        <v>26</v>
      </c>
      <c r="C268" s="16" t="n">
        <v>38</v>
      </c>
      <c r="D268" s="17" t="n">
        <v>48</v>
      </c>
      <c r="E268" s="18" t="n">
        <v>61</v>
      </c>
      <c r="F268" s="18" t="n">
        <v>61</v>
      </c>
    </row>
    <row r="269" s="7" customFormat="true" ht="13.8" hidden="false" customHeight="false" outlineLevel="0" collapsed="false">
      <c r="A269" s="30" t="s">
        <v>297</v>
      </c>
      <c r="B269" s="13" t="s">
        <v>26</v>
      </c>
      <c r="C269" s="16" t="n">
        <v>41</v>
      </c>
      <c r="D269" s="17" t="n">
        <v>46</v>
      </c>
      <c r="E269" s="18" t="n">
        <v>67</v>
      </c>
      <c r="F269" s="18" t="n">
        <v>67</v>
      </c>
    </row>
    <row r="270" s="7" customFormat="true" ht="13.8" hidden="false" customHeight="false" outlineLevel="0" collapsed="false">
      <c r="A270" s="30" t="s">
        <v>298</v>
      </c>
      <c r="B270" s="13" t="s">
        <v>166</v>
      </c>
      <c r="C270" s="16" t="n">
        <v>198</v>
      </c>
      <c r="D270" s="17" t="n">
        <v>336</v>
      </c>
      <c r="E270" s="18" t="n">
        <v>383</v>
      </c>
      <c r="F270" s="18" t="n">
        <v>383</v>
      </c>
    </row>
    <row r="271" s="7" customFormat="true" ht="13.8" hidden="false" customHeight="false" outlineLevel="0" collapsed="false">
      <c r="A271" s="56" t="s">
        <v>299</v>
      </c>
      <c r="B271" s="13" t="s">
        <v>29</v>
      </c>
      <c r="C271" s="16" t="n">
        <v>1434.87</v>
      </c>
      <c r="D271" s="17" t="n">
        <v>3064.49</v>
      </c>
      <c r="E271" s="18" t="n">
        <v>1620.43</v>
      </c>
      <c r="F271" s="18" t="n">
        <v>1620.43</v>
      </c>
    </row>
    <row r="272" s="7" customFormat="true" ht="13.8" hidden="false" customHeight="false" outlineLevel="0" collapsed="false">
      <c r="A272" s="38" t="s">
        <v>300</v>
      </c>
      <c r="B272" s="13" t="s">
        <v>29</v>
      </c>
      <c r="C272" s="16" t="n">
        <v>421</v>
      </c>
      <c r="D272" s="17" t="n">
        <v>1654.93</v>
      </c>
      <c r="E272" s="18" t="n">
        <v>239</v>
      </c>
      <c r="F272" s="18" t="n">
        <v>239</v>
      </c>
    </row>
    <row r="273" s="7" customFormat="true" ht="13.8" hidden="false" customHeight="false" outlineLevel="0" collapsed="false">
      <c r="A273" s="64" t="s">
        <v>301</v>
      </c>
      <c r="B273" s="13" t="s">
        <v>29</v>
      </c>
      <c r="C273" s="16" t="n">
        <v>421</v>
      </c>
      <c r="D273" s="17" t="n">
        <v>0</v>
      </c>
      <c r="E273" s="18" t="n">
        <v>0</v>
      </c>
      <c r="F273" s="18" t="n">
        <v>0</v>
      </c>
    </row>
    <row r="274" s="7" customFormat="true" ht="13.8" hidden="false" customHeight="false" outlineLevel="0" collapsed="false">
      <c r="A274" s="15" t="s">
        <v>302</v>
      </c>
      <c r="B274" s="13" t="s">
        <v>29</v>
      </c>
      <c r="C274" s="16" t="n">
        <v>341</v>
      </c>
      <c r="D274" s="17" t="n">
        <v>904</v>
      </c>
      <c r="E274" s="18" t="n">
        <v>106</v>
      </c>
      <c r="F274" s="18" t="n">
        <v>106</v>
      </c>
    </row>
    <row r="275" s="7" customFormat="true" ht="13.8" hidden="false" customHeight="false" outlineLevel="0" collapsed="false">
      <c r="A275" s="30" t="s">
        <v>303</v>
      </c>
      <c r="B275" s="13" t="s">
        <v>29</v>
      </c>
      <c r="C275" s="16" t="n">
        <v>666.67</v>
      </c>
      <c r="D275" s="17" t="n">
        <v>2398.41</v>
      </c>
      <c r="E275" s="18" t="n">
        <v>1033.24</v>
      </c>
      <c r="F275" s="18" t="n">
        <v>1033.24</v>
      </c>
    </row>
    <row r="276" s="7" customFormat="true" ht="13.8" hidden="false" customHeight="false" outlineLevel="0" collapsed="false">
      <c r="A276" s="30" t="s">
        <v>304</v>
      </c>
      <c r="B276" s="13" t="s">
        <v>29</v>
      </c>
      <c r="C276" s="72" t="n">
        <v>2660.4</v>
      </c>
      <c r="D276" s="73" t="n">
        <v>1405.81</v>
      </c>
      <c r="E276" s="74" t="n">
        <v>1908.43</v>
      </c>
      <c r="F276" s="74" t="n">
        <v>1908.43</v>
      </c>
    </row>
    <row r="277" s="7" customFormat="true" ht="13.8" hidden="false" customHeight="false" outlineLevel="0" collapsed="false">
      <c r="A277" s="30" t="s">
        <v>305</v>
      </c>
      <c r="B277" s="13" t="s">
        <v>306</v>
      </c>
      <c r="C277" s="72" t="n">
        <v>638</v>
      </c>
      <c r="D277" s="73" t="n">
        <v>604</v>
      </c>
      <c r="E277" s="74" t="n">
        <v>512</v>
      </c>
      <c r="F277" s="74" t="n">
        <v>512</v>
      </c>
    </row>
    <row r="278" s="7" customFormat="true" ht="13.8" hidden="false" customHeight="false" outlineLevel="0" collapsed="false">
      <c r="A278" s="30" t="s">
        <v>307</v>
      </c>
      <c r="B278" s="13" t="s">
        <v>306</v>
      </c>
      <c r="C278" s="72" t="n">
        <v>38</v>
      </c>
      <c r="D278" s="73" t="n">
        <v>65</v>
      </c>
      <c r="E278" s="74" t="n">
        <v>98</v>
      </c>
      <c r="F278" s="74" t="n">
        <v>98</v>
      </c>
    </row>
    <row r="279" s="7" customFormat="true" ht="13.8" hidden="false" customHeight="false" outlineLevel="0" collapsed="false">
      <c r="A279" s="30" t="s">
        <v>308</v>
      </c>
      <c r="B279" s="13" t="s">
        <v>309</v>
      </c>
      <c r="C279" s="72" t="n">
        <v>89.91</v>
      </c>
      <c r="D279" s="73" t="n">
        <v>163.63</v>
      </c>
      <c r="E279" s="74" t="n">
        <v>240.68</v>
      </c>
      <c r="F279" s="74" t="n">
        <v>240.68</v>
      </c>
    </row>
    <row r="280" s="7" customFormat="true" ht="13.8" hidden="false" customHeight="false" outlineLevel="0" collapsed="false">
      <c r="A280" s="30" t="s">
        <v>310</v>
      </c>
      <c r="B280" s="13" t="s">
        <v>309</v>
      </c>
      <c r="C280" s="72" t="n">
        <v>5.5</v>
      </c>
      <c r="D280" s="73" t="n">
        <v>12.88</v>
      </c>
      <c r="E280" s="74" t="n">
        <v>7.82</v>
      </c>
      <c r="F280" s="74" t="n">
        <v>7.82</v>
      </c>
    </row>
    <row r="281" s="7" customFormat="true" ht="13.8" hidden="false" customHeight="false" outlineLevel="0" collapsed="false">
      <c r="A281" s="30" t="s">
        <v>311</v>
      </c>
      <c r="B281" s="13" t="s">
        <v>306</v>
      </c>
      <c r="C281" s="72" t="n">
        <v>600</v>
      </c>
      <c r="D281" s="73" t="n">
        <v>539</v>
      </c>
      <c r="E281" s="74" t="n">
        <v>414</v>
      </c>
      <c r="F281" s="74" t="n">
        <v>414</v>
      </c>
    </row>
    <row r="282" s="7" customFormat="true" ht="13.8" hidden="false" customHeight="false" outlineLevel="0" collapsed="false">
      <c r="A282" s="30" t="s">
        <v>312</v>
      </c>
      <c r="B282" s="13" t="s">
        <v>29</v>
      </c>
      <c r="C282" s="72" t="n">
        <v>0</v>
      </c>
      <c r="D282" s="73" t="n">
        <v>0</v>
      </c>
      <c r="E282" s="74" t="n">
        <v>0</v>
      </c>
      <c r="F282" s="74" t="n">
        <v>0</v>
      </c>
    </row>
    <row r="283" s="7" customFormat="true" ht="13.8" hidden="false" customHeight="false" outlineLevel="0" collapsed="false">
      <c r="A283" s="30" t="s">
        <v>313</v>
      </c>
      <c r="B283" s="13" t="s">
        <v>166</v>
      </c>
      <c r="C283" s="72" t="n">
        <v>5</v>
      </c>
      <c r="D283" s="73" t="n">
        <v>7</v>
      </c>
      <c r="E283" s="74" t="n">
        <v>7</v>
      </c>
      <c r="F283" s="74" t="n">
        <v>7</v>
      </c>
    </row>
    <row r="284" s="7" customFormat="true" ht="365.5" hidden="false" customHeight="false" outlineLevel="0" collapsed="false">
      <c r="A284" s="30" t="s">
        <v>314</v>
      </c>
      <c r="B284" s="13"/>
      <c r="C284" s="72" t="s">
        <v>315</v>
      </c>
      <c r="D284" s="73" t="s">
        <v>316</v>
      </c>
      <c r="E284" s="74" t="s">
        <v>317</v>
      </c>
      <c r="F284" s="74" t="s">
        <v>317</v>
      </c>
    </row>
    <row r="285" s="7" customFormat="true" ht="13.8" hidden="false" customHeight="false" outlineLevel="0" collapsed="false">
      <c r="A285" s="56" t="s">
        <v>318</v>
      </c>
      <c r="B285" s="13" t="s">
        <v>166</v>
      </c>
      <c r="C285" s="72" t="n">
        <v>0</v>
      </c>
      <c r="D285" s="73" t="n">
        <v>0</v>
      </c>
      <c r="E285" s="74" t="n">
        <v>0</v>
      </c>
      <c r="F285" s="74" t="n">
        <v>0</v>
      </c>
    </row>
    <row r="286" s="7" customFormat="true" ht="13.8" hidden="false" customHeight="false" outlineLevel="0" collapsed="false">
      <c r="A286" s="15" t="s">
        <v>319</v>
      </c>
      <c r="B286" s="13"/>
      <c r="C286" s="72" t="s">
        <v>46</v>
      </c>
      <c r="D286" s="72" t="s">
        <v>46</v>
      </c>
      <c r="E286" s="72" t="s">
        <v>46</v>
      </c>
      <c r="F286" s="72" t="s">
        <v>46</v>
      </c>
    </row>
    <row r="287" s="7" customFormat="true" ht="13.8" hidden="false" customHeight="false" outlineLevel="0" collapsed="false">
      <c r="A287" s="56" t="s">
        <v>320</v>
      </c>
      <c r="B287" s="13" t="s">
        <v>166</v>
      </c>
      <c r="C287" s="72" t="n">
        <v>4</v>
      </c>
      <c r="D287" s="73" t="n">
        <v>2</v>
      </c>
      <c r="E287" s="74" t="n">
        <v>5</v>
      </c>
      <c r="F287" s="74" t="n">
        <v>5</v>
      </c>
    </row>
    <row r="288" s="7" customFormat="true" ht="47.3" hidden="false" customHeight="false" outlineLevel="0" collapsed="false">
      <c r="A288" s="15" t="s">
        <v>321</v>
      </c>
      <c r="B288" s="13"/>
      <c r="C288" s="72" t="s">
        <v>322</v>
      </c>
      <c r="D288" s="73" t="s">
        <v>323</v>
      </c>
      <c r="E288" s="74" t="s">
        <v>324</v>
      </c>
      <c r="F288" s="74" t="s">
        <v>324</v>
      </c>
    </row>
    <row r="289" s="7" customFormat="true" ht="13.8" hidden="false" customHeight="false" outlineLevel="0" collapsed="false">
      <c r="A289" s="56" t="s">
        <v>325</v>
      </c>
      <c r="B289" s="13" t="s">
        <v>166</v>
      </c>
      <c r="C289" s="72" t="n">
        <v>25</v>
      </c>
      <c r="D289" s="73" t="n">
        <v>41</v>
      </c>
      <c r="E289" s="74" t="n">
        <v>33</v>
      </c>
      <c r="F289" s="74" t="n">
        <v>33</v>
      </c>
    </row>
    <row r="290" s="7" customFormat="true" ht="47.3" hidden="false" customHeight="false" outlineLevel="0" collapsed="false">
      <c r="A290" s="75" t="s">
        <v>326</v>
      </c>
      <c r="B290" s="26"/>
      <c r="C290" s="72" t="s">
        <v>327</v>
      </c>
      <c r="D290" s="73" t="s">
        <v>328</v>
      </c>
      <c r="E290" s="74" t="s">
        <v>329</v>
      </c>
      <c r="F290" s="74" t="s">
        <v>329</v>
      </c>
    </row>
    <row r="291" s="7" customFormat="true" ht="24.6" hidden="false" customHeight="false" outlineLevel="0" collapsed="false">
      <c r="A291" s="30" t="s">
        <v>330</v>
      </c>
      <c r="B291" s="13" t="s">
        <v>29</v>
      </c>
      <c r="C291" s="35" t="s">
        <v>331</v>
      </c>
      <c r="D291" s="36" t="s">
        <v>332</v>
      </c>
      <c r="E291" s="37" t="s">
        <v>333</v>
      </c>
      <c r="F291" s="37" t="s">
        <v>333</v>
      </c>
    </row>
    <row r="292" s="7" customFormat="true" ht="13.8" hidden="false" customHeight="false" outlineLevel="0" collapsed="false">
      <c r="A292" s="30" t="s">
        <v>334</v>
      </c>
      <c r="B292" s="13" t="s">
        <v>139</v>
      </c>
      <c r="C292" s="16" t="n">
        <v>676</v>
      </c>
      <c r="D292" s="17" t="n">
        <v>711</v>
      </c>
      <c r="E292" s="18" t="n">
        <v>850</v>
      </c>
      <c r="F292" s="18" t="n">
        <v>850</v>
      </c>
    </row>
    <row r="293" s="7" customFormat="true" ht="13.8" hidden="false" customHeight="false" outlineLevel="0" collapsed="false">
      <c r="A293" s="30" t="s">
        <v>335</v>
      </c>
      <c r="B293" s="13" t="s">
        <v>56</v>
      </c>
      <c r="C293" s="16" t="n">
        <v>652</v>
      </c>
      <c r="D293" s="17" t="n">
        <v>668</v>
      </c>
      <c r="E293" s="18" t="n">
        <v>783</v>
      </c>
      <c r="F293" s="18" t="n">
        <v>783</v>
      </c>
    </row>
    <row r="294" s="7" customFormat="true" ht="13.8" hidden="false" customHeight="false" outlineLevel="0" collapsed="false">
      <c r="A294" s="30" t="s">
        <v>336</v>
      </c>
      <c r="B294" s="13" t="s">
        <v>306</v>
      </c>
      <c r="C294" s="16" t="n">
        <v>6</v>
      </c>
      <c r="D294" s="17" t="n">
        <v>10</v>
      </c>
      <c r="E294" s="18" t="n">
        <v>8</v>
      </c>
      <c r="F294" s="18" t="n">
        <v>8</v>
      </c>
    </row>
    <row r="295" s="7" customFormat="true" ht="13.8" hidden="false" customHeight="false" outlineLevel="0" collapsed="false">
      <c r="A295" s="30" t="s">
        <v>337</v>
      </c>
      <c r="B295" s="13" t="s">
        <v>52</v>
      </c>
      <c r="C295" s="76" t="n">
        <v>0.45</v>
      </c>
      <c r="D295" s="77" t="n">
        <v>0.48</v>
      </c>
      <c r="E295" s="78" t="n">
        <v>0.33</v>
      </c>
      <c r="F295" s="78" t="n">
        <v>0.33</v>
      </c>
    </row>
    <row r="296" s="7" customFormat="true" ht="13.8" hidden="false" customHeight="false" outlineLevel="0" collapsed="false">
      <c r="A296" s="30" t="s">
        <v>338</v>
      </c>
      <c r="B296" s="13" t="s">
        <v>29</v>
      </c>
      <c r="C296" s="72" t="n">
        <v>2660.4</v>
      </c>
      <c r="D296" s="73" t="n">
        <v>1405.81</v>
      </c>
      <c r="E296" s="74" t="n">
        <v>1908.43</v>
      </c>
      <c r="F296" s="74" t="n">
        <v>1908.43</v>
      </c>
    </row>
    <row r="297" s="80" customFormat="true" ht="15" hidden="false" customHeight="false" outlineLevel="0" collapsed="false">
      <c r="A297" s="79" t="s">
        <v>339</v>
      </c>
      <c r="B297" s="13" t="s">
        <v>139</v>
      </c>
      <c r="C297" s="10" t="n">
        <v>13373</v>
      </c>
      <c r="D297" s="11" t="n">
        <v>14783</v>
      </c>
      <c r="E297" s="12" t="n">
        <v>11604</v>
      </c>
      <c r="F297" s="12" t="n">
        <v>11604</v>
      </c>
    </row>
    <row r="298" s="80" customFormat="true" ht="15" hidden="false" customHeight="false" outlineLevel="0" collapsed="false">
      <c r="A298" s="81" t="s">
        <v>340</v>
      </c>
      <c r="B298" s="13" t="s">
        <v>139</v>
      </c>
      <c r="C298" s="10" t="n">
        <v>29137</v>
      </c>
      <c r="D298" s="11" t="n">
        <v>34300</v>
      </c>
      <c r="E298" s="12" t="n">
        <v>27289</v>
      </c>
      <c r="F298" s="12" t="n">
        <v>27289</v>
      </c>
    </row>
    <row r="299" s="80" customFormat="true" ht="15" hidden="false" customHeight="false" outlineLevel="0" collapsed="false">
      <c r="A299" s="82" t="s">
        <v>341</v>
      </c>
      <c r="B299" s="13" t="s">
        <v>139</v>
      </c>
      <c r="C299" s="10" t="n">
        <v>12184</v>
      </c>
      <c r="D299" s="11" t="n">
        <v>14726</v>
      </c>
      <c r="E299" s="12" t="n">
        <v>14506</v>
      </c>
      <c r="F299" s="12" t="n">
        <v>14506</v>
      </c>
    </row>
    <row r="300" s="80" customFormat="true" ht="15" hidden="false" customHeight="false" outlineLevel="0" collapsed="false">
      <c r="A300" s="83" t="s">
        <v>342</v>
      </c>
      <c r="B300" s="13" t="s">
        <v>139</v>
      </c>
      <c r="C300" s="10" t="n">
        <v>1161</v>
      </c>
      <c r="D300" s="11" t="n">
        <v>1461</v>
      </c>
      <c r="E300" s="12" t="n">
        <v>1293</v>
      </c>
      <c r="F300" s="12" t="n">
        <v>1293</v>
      </c>
    </row>
    <row r="301" s="80" customFormat="true" ht="17" hidden="false" customHeight="false" outlineLevel="0" collapsed="false">
      <c r="A301" s="84" t="s">
        <v>343</v>
      </c>
      <c r="B301" s="13" t="s">
        <v>139</v>
      </c>
      <c r="C301" s="10" t="n">
        <v>4976</v>
      </c>
      <c r="D301" s="11" t="n">
        <v>5208</v>
      </c>
      <c r="E301" s="12" t="n">
        <v>3131</v>
      </c>
      <c r="F301" s="12" t="n">
        <v>3131</v>
      </c>
    </row>
    <row r="302" s="80" customFormat="true" ht="17" hidden="false" customHeight="false" outlineLevel="0" collapsed="false">
      <c r="A302" s="84" t="s">
        <v>344</v>
      </c>
      <c r="B302" s="13" t="s">
        <v>139</v>
      </c>
      <c r="C302" s="10" t="n">
        <v>50834</v>
      </c>
      <c r="D302" s="11" t="n">
        <v>59919</v>
      </c>
      <c r="E302" s="12" t="n">
        <v>51479</v>
      </c>
      <c r="F302" s="12" t="n">
        <v>51479</v>
      </c>
    </row>
    <row r="303" s="80" customFormat="true" ht="17" hidden="false" customHeight="false" outlineLevel="0" collapsed="false">
      <c r="A303" s="84" t="s">
        <v>345</v>
      </c>
      <c r="B303" s="13" t="s">
        <v>139</v>
      </c>
      <c r="C303" s="10" t="n">
        <v>10</v>
      </c>
      <c r="D303" s="11" t="n">
        <v>29</v>
      </c>
      <c r="E303" s="12" t="n">
        <v>8</v>
      </c>
      <c r="F303" s="12" t="n">
        <v>8</v>
      </c>
    </row>
    <row r="304" s="80" customFormat="true" ht="17" hidden="false" customHeight="false" outlineLevel="0" collapsed="false">
      <c r="A304" s="84" t="s">
        <v>346</v>
      </c>
      <c r="B304" s="13" t="s">
        <v>139</v>
      </c>
      <c r="C304" s="10" t="n">
        <v>64</v>
      </c>
      <c r="D304" s="11" t="n">
        <v>114</v>
      </c>
      <c r="E304" s="12" t="n">
        <v>74</v>
      </c>
      <c r="F304" s="12" t="n">
        <v>74</v>
      </c>
    </row>
    <row r="305" s="80" customFormat="true" ht="17" hidden="false" customHeight="false" outlineLevel="0" collapsed="false">
      <c r="A305" s="84" t="s">
        <v>347</v>
      </c>
      <c r="B305" s="13" t="s">
        <v>139</v>
      </c>
      <c r="C305" s="10" t="n">
        <v>53749</v>
      </c>
      <c r="D305" s="11" t="n">
        <v>61566</v>
      </c>
      <c r="E305" s="12" t="n">
        <v>51663</v>
      </c>
      <c r="F305" s="12" t="n">
        <v>51663</v>
      </c>
    </row>
    <row r="306" s="80" customFormat="true" ht="17" hidden="false" customHeight="false" outlineLevel="0" collapsed="false">
      <c r="A306" s="84" t="s">
        <v>348</v>
      </c>
      <c r="B306" s="13" t="s">
        <v>139</v>
      </c>
      <c r="C306" s="10" t="n">
        <v>66</v>
      </c>
      <c r="D306" s="11" t="n">
        <v>71</v>
      </c>
      <c r="E306" s="12" t="n">
        <v>14</v>
      </c>
      <c r="F306" s="12" t="n">
        <v>14</v>
      </c>
    </row>
    <row r="307" s="80" customFormat="true" ht="17" hidden="false" customHeight="false" outlineLevel="0" collapsed="false">
      <c r="A307" s="84" t="s">
        <v>349</v>
      </c>
      <c r="B307" s="13" t="s">
        <v>139</v>
      </c>
      <c r="C307" s="10" t="n">
        <v>0</v>
      </c>
      <c r="D307" s="11" t="n">
        <v>2</v>
      </c>
      <c r="E307" s="12" t="n">
        <v>0</v>
      </c>
      <c r="F307" s="12" t="n">
        <v>0</v>
      </c>
    </row>
    <row r="308" s="80" customFormat="true" ht="17" hidden="false" customHeight="false" outlineLevel="0" collapsed="false">
      <c r="A308" s="84" t="s">
        <v>350</v>
      </c>
      <c r="B308" s="13" t="s">
        <v>139</v>
      </c>
      <c r="C308" s="10" t="n">
        <v>1476</v>
      </c>
      <c r="D308" s="11" t="n">
        <v>3001</v>
      </c>
      <c r="E308" s="12" t="n">
        <v>2395</v>
      </c>
      <c r="F308" s="12" t="n">
        <v>2395</v>
      </c>
    </row>
    <row r="309" s="80" customFormat="true" ht="17" hidden="false" customHeight="false" outlineLevel="0" collapsed="false">
      <c r="A309" s="84" t="s">
        <v>351</v>
      </c>
      <c r="B309" s="13" t="s">
        <v>139</v>
      </c>
      <c r="C309" s="10" t="n">
        <v>529</v>
      </c>
      <c r="D309" s="11" t="n">
        <v>555</v>
      </c>
      <c r="E309" s="12" t="n">
        <v>584</v>
      </c>
      <c r="F309" s="12" t="n">
        <v>584</v>
      </c>
    </row>
    <row r="310" s="80" customFormat="true" ht="17" hidden="false" customHeight="false" outlineLevel="0" collapsed="false">
      <c r="A310" s="84" t="s">
        <v>352</v>
      </c>
      <c r="B310" s="13" t="s">
        <v>139</v>
      </c>
      <c r="C310" s="10" t="n">
        <v>64</v>
      </c>
      <c r="D310" s="11" t="n">
        <v>75</v>
      </c>
      <c r="E310" s="12" t="n">
        <v>36</v>
      </c>
      <c r="F310" s="12" t="n">
        <v>36</v>
      </c>
    </row>
    <row r="311" s="7" customFormat="true" ht="13.8" hidden="false" customHeight="false" outlineLevel="0" collapsed="false">
      <c r="A311" s="30" t="s">
        <v>353</v>
      </c>
      <c r="B311" s="13" t="s">
        <v>153</v>
      </c>
      <c r="C311" s="16" t="n">
        <v>18</v>
      </c>
      <c r="D311" s="17" t="n">
        <v>12</v>
      </c>
      <c r="E311" s="18" t="n">
        <v>16</v>
      </c>
      <c r="F311" s="18" t="n">
        <v>16</v>
      </c>
    </row>
    <row r="312" s="7" customFormat="true" ht="13.8" hidden="false" customHeight="false" outlineLevel="0" collapsed="false">
      <c r="A312" s="56" t="s">
        <v>354</v>
      </c>
      <c r="B312" s="13" t="s">
        <v>52</v>
      </c>
      <c r="C312" s="16"/>
      <c r="D312" s="17"/>
      <c r="E312" s="18"/>
      <c r="F312" s="18"/>
    </row>
    <row r="313" s="7" customFormat="true" ht="13.8" hidden="false" customHeight="false" outlineLevel="0" collapsed="false">
      <c r="A313" s="15" t="s">
        <v>355</v>
      </c>
      <c r="B313" s="13"/>
      <c r="C313" s="16"/>
      <c r="D313" s="17"/>
      <c r="E313" s="18"/>
      <c r="F313" s="18"/>
    </row>
    <row r="314" s="7" customFormat="true" ht="13.8" hidden="false" customHeight="false" outlineLevel="0" collapsed="false">
      <c r="A314" s="85" t="s">
        <v>356</v>
      </c>
      <c r="B314" s="86"/>
      <c r="C314" s="87"/>
      <c r="D314" s="88"/>
      <c r="E314" s="89"/>
      <c r="F314" s="8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K11" activeCellId="0" sqref="K11"/>
    </sheetView>
  </sheetViews>
  <sheetFormatPr defaultColWidth="8.7578125" defaultRowHeight="15.5" zeroHeight="false" outlineLevelRow="0" outlineLevelCol="0"/>
  <cols>
    <col collapsed="false" customWidth="true" hidden="false" outlineLevel="0" max="1" min="1" style="90" width="19.58"/>
    <col collapsed="false" customWidth="true" hidden="false" outlineLevel="0" max="2" min="2" style="91" width="6"/>
    <col collapsed="false" customWidth="true" hidden="false" outlineLevel="0" max="3" min="3" style="92" width="13.76"/>
    <col collapsed="false" customWidth="true" hidden="false" outlineLevel="0" max="4" min="4" style="92" width="12.5"/>
    <col collapsed="false" customWidth="true" hidden="false" outlineLevel="0" max="5" min="5" style="92" width="12.76"/>
    <col collapsed="false" customWidth="false" hidden="false" outlineLevel="0" max="1024" min="6" style="92" width="8.76"/>
  </cols>
  <sheetData>
    <row r="1" s="7" customFormat="true" ht="26.5" hidden="false" customHeight="true" outlineLevel="0" collapsed="false">
      <c r="A1" s="3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7" t="s">
        <v>5</v>
      </c>
    </row>
    <row r="2" customFormat="false" ht="32.15" hidden="false" customHeight="true" outlineLevel="0" collapsed="false">
      <c r="A2" s="93" t="s">
        <v>357</v>
      </c>
      <c r="B2" s="94" t="s">
        <v>7</v>
      </c>
      <c r="C2" s="17" t="n">
        <v>45</v>
      </c>
      <c r="D2" s="17" t="n">
        <v>45</v>
      </c>
      <c r="E2" s="18" t="n">
        <v>45</v>
      </c>
      <c r="F2" s="18" t="n">
        <v>45</v>
      </c>
    </row>
    <row r="3" customFormat="false" ht="32.15" hidden="false" customHeight="true" outlineLevel="0" collapsed="false">
      <c r="A3" s="93" t="s">
        <v>358</v>
      </c>
      <c r="B3" s="94" t="s">
        <v>7</v>
      </c>
      <c r="C3" s="17" t="n">
        <v>45</v>
      </c>
      <c r="D3" s="17" t="n">
        <v>45</v>
      </c>
      <c r="E3" s="18" t="n">
        <v>45</v>
      </c>
      <c r="F3" s="18" t="n">
        <v>45</v>
      </c>
    </row>
    <row r="4" customFormat="false" ht="32.15" hidden="false" customHeight="true" outlineLevel="0" collapsed="false">
      <c r="A4" s="93" t="s">
        <v>359</v>
      </c>
      <c r="B4" s="94" t="s">
        <v>7</v>
      </c>
      <c r="C4" s="17" t="n">
        <v>45</v>
      </c>
      <c r="D4" s="17" t="n">
        <v>45</v>
      </c>
      <c r="E4" s="18" t="n">
        <v>45</v>
      </c>
      <c r="F4" s="18" t="n">
        <v>45</v>
      </c>
    </row>
    <row r="5" customFormat="false" ht="32.15" hidden="false" customHeight="true" outlineLevel="0" collapsed="false">
      <c r="A5" s="93" t="s">
        <v>360</v>
      </c>
      <c r="B5" s="94" t="s">
        <v>7</v>
      </c>
      <c r="C5" s="17" t="n">
        <v>0</v>
      </c>
      <c r="D5" s="17" t="n">
        <v>0</v>
      </c>
      <c r="E5" s="18" t="n">
        <v>0</v>
      </c>
      <c r="F5" s="18" t="n">
        <v>0</v>
      </c>
    </row>
    <row r="6" customFormat="false" ht="32.15" hidden="false" customHeight="true" outlineLevel="0" collapsed="false">
      <c r="A6" s="93" t="s">
        <v>361</v>
      </c>
      <c r="B6" s="94" t="s">
        <v>26</v>
      </c>
      <c r="C6" s="17" t="n">
        <v>0</v>
      </c>
      <c r="D6" s="17" t="n">
        <v>0</v>
      </c>
      <c r="E6" s="18" t="n">
        <v>0</v>
      </c>
      <c r="F6" s="18" t="n">
        <v>0</v>
      </c>
    </row>
    <row r="7" customFormat="false" ht="32.15" hidden="false" customHeight="true" outlineLevel="0" collapsed="false">
      <c r="A7" s="93" t="s">
        <v>362</v>
      </c>
      <c r="B7" s="94" t="s">
        <v>26</v>
      </c>
      <c r="C7" s="17" t="n">
        <v>0</v>
      </c>
      <c r="D7" s="17" t="n">
        <v>0</v>
      </c>
      <c r="E7" s="18" t="n">
        <v>0</v>
      </c>
      <c r="F7" s="18" t="n">
        <v>0</v>
      </c>
    </row>
    <row r="8" customFormat="false" ht="32.15" hidden="false" customHeight="true" outlineLevel="0" collapsed="false">
      <c r="A8" s="93" t="s">
        <v>363</v>
      </c>
      <c r="B8" s="94" t="s">
        <v>26</v>
      </c>
      <c r="C8" s="17" t="n">
        <v>0</v>
      </c>
      <c r="D8" s="17" t="n">
        <v>0</v>
      </c>
      <c r="E8" s="18" t="n">
        <v>0</v>
      </c>
      <c r="F8" s="18" t="n">
        <v>0</v>
      </c>
    </row>
    <row r="9" customFormat="false" ht="32.15" hidden="false" customHeight="true" outlineLevel="0" collapsed="false">
      <c r="A9" s="93" t="s">
        <v>364</v>
      </c>
      <c r="B9" s="94" t="s">
        <v>29</v>
      </c>
      <c r="C9" s="17"/>
      <c r="D9" s="17"/>
      <c r="E9" s="18"/>
      <c r="F9" s="18"/>
    </row>
    <row r="10" customFormat="false" ht="32.15" hidden="false" customHeight="true" outlineLevel="0" collapsed="false">
      <c r="A10" s="93" t="s">
        <v>365</v>
      </c>
      <c r="B10" s="94" t="s">
        <v>29</v>
      </c>
      <c r="C10" s="17"/>
      <c r="D10" s="17"/>
      <c r="E10" s="18"/>
      <c r="F10" s="18"/>
    </row>
    <row r="11" customFormat="false" ht="32.15" hidden="false" customHeight="true" outlineLevel="0" collapsed="false">
      <c r="A11" s="93" t="s">
        <v>366</v>
      </c>
      <c r="B11" s="94" t="s">
        <v>35</v>
      </c>
      <c r="C11" s="17" t="n">
        <v>3</v>
      </c>
      <c r="D11" s="17" t="n">
        <v>2</v>
      </c>
      <c r="E11" s="18" t="n">
        <v>0</v>
      </c>
      <c r="F11" s="18" t="n">
        <v>0</v>
      </c>
    </row>
    <row r="12" customFormat="false" ht="32.15" hidden="false" customHeight="true" outlineLevel="0" collapsed="false">
      <c r="A12" s="93" t="s">
        <v>367</v>
      </c>
      <c r="B12" s="94" t="s">
        <v>35</v>
      </c>
      <c r="C12" s="17" t="n">
        <v>0</v>
      </c>
      <c r="D12" s="17" t="n">
        <v>0</v>
      </c>
      <c r="E12" s="18" t="n">
        <v>0</v>
      </c>
      <c r="F12" s="18" t="n">
        <v>0</v>
      </c>
    </row>
    <row r="13" customFormat="false" ht="32.15" hidden="false" customHeight="true" outlineLevel="0" collapsed="false">
      <c r="A13" s="93" t="s">
        <v>368</v>
      </c>
      <c r="B13" s="94" t="s">
        <v>35</v>
      </c>
      <c r="C13" s="17" t="n">
        <v>0</v>
      </c>
      <c r="D13" s="17" t="n">
        <v>0</v>
      </c>
      <c r="E13" s="18" t="n">
        <v>0</v>
      </c>
      <c r="F13" s="18" t="n">
        <v>0</v>
      </c>
    </row>
    <row r="14" customFormat="false" ht="32.15" hidden="false" customHeight="true" outlineLevel="0" collapsed="false">
      <c r="A14" s="93" t="s">
        <v>369</v>
      </c>
      <c r="B14" s="94" t="s">
        <v>29</v>
      </c>
      <c r="C14" s="17" t="n">
        <v>127.63</v>
      </c>
      <c r="D14" s="17" t="n">
        <v>90.85</v>
      </c>
      <c r="E14" s="18" t="n">
        <v>81.11</v>
      </c>
      <c r="F14" s="18" t="n">
        <v>81.11</v>
      </c>
    </row>
    <row r="15" customFormat="false" ht="32.15" hidden="false" customHeight="true" outlineLevel="0" collapsed="false">
      <c r="A15" s="93" t="s">
        <v>370</v>
      </c>
      <c r="B15" s="94" t="s">
        <v>371</v>
      </c>
      <c r="C15" s="17" t="n">
        <v>3136</v>
      </c>
      <c r="D15" s="17" t="n">
        <v>3136</v>
      </c>
      <c r="E15" s="17" t="n">
        <v>2740</v>
      </c>
      <c r="F15" s="17" t="n">
        <v>2740</v>
      </c>
    </row>
    <row r="16" customFormat="false" ht="32.15" hidden="false" customHeight="true" outlineLevel="0" collapsed="false">
      <c r="A16" s="93" t="s">
        <v>372</v>
      </c>
      <c r="B16" s="94" t="s">
        <v>24</v>
      </c>
      <c r="C16" s="17" t="n">
        <v>54</v>
      </c>
      <c r="D16" s="17" t="n">
        <v>54</v>
      </c>
      <c r="E16" s="17" t="n">
        <v>54</v>
      </c>
      <c r="F16" s="17" t="n">
        <v>54</v>
      </c>
    </row>
    <row r="17" customFormat="false" ht="32.15" hidden="false" customHeight="true" outlineLevel="0" collapsed="false">
      <c r="A17" s="93" t="s">
        <v>373</v>
      </c>
      <c r="B17" s="94" t="s">
        <v>24</v>
      </c>
      <c r="C17" s="17" t="n">
        <v>54</v>
      </c>
      <c r="D17" s="17" t="n">
        <v>54</v>
      </c>
      <c r="E17" s="17" t="n">
        <v>54</v>
      </c>
      <c r="F17" s="17" t="n">
        <v>54</v>
      </c>
    </row>
    <row r="18" customFormat="false" ht="32.15" hidden="false" customHeight="true" outlineLevel="0" collapsed="false">
      <c r="A18" s="93" t="s">
        <v>374</v>
      </c>
      <c r="B18" s="94" t="s">
        <v>29</v>
      </c>
      <c r="C18" s="17" t="n">
        <v>0</v>
      </c>
      <c r="D18" s="17" t="n">
        <v>0</v>
      </c>
      <c r="E18" s="17" t="n">
        <v>0</v>
      </c>
      <c r="F18" s="17" t="n">
        <v>0</v>
      </c>
    </row>
    <row r="19" customFormat="false" ht="46.75" hidden="false" customHeight="true" outlineLevel="0" collapsed="false">
      <c r="A19" s="95" t="s">
        <v>375</v>
      </c>
      <c r="B19" s="94"/>
      <c r="C19" s="17"/>
      <c r="D19" s="17"/>
      <c r="E19" s="18"/>
      <c r="F19" s="18"/>
    </row>
    <row r="20" customFormat="false" ht="44.4" hidden="false" customHeight="true" outlineLevel="0" collapsed="false">
      <c r="A20" s="95" t="s">
        <v>376</v>
      </c>
      <c r="B20" s="94"/>
      <c r="C20" s="17"/>
      <c r="D20" s="17"/>
      <c r="E20" s="18"/>
      <c r="F20" s="18"/>
    </row>
    <row r="21" customFormat="false" ht="40.75" hidden="false" customHeight="true" outlineLevel="0" collapsed="false">
      <c r="A21" s="95" t="s">
        <v>377</v>
      </c>
      <c r="B21" s="94"/>
      <c r="C21" s="17"/>
      <c r="D21" s="17"/>
      <c r="E21" s="18"/>
      <c r="F21" s="18"/>
    </row>
    <row r="22" customFormat="false" ht="62.4" hidden="false" customHeight="true" outlineLevel="0" collapsed="false">
      <c r="A22" s="95" t="s">
        <v>378</v>
      </c>
      <c r="B22" s="94" t="s">
        <v>379</v>
      </c>
      <c r="C22" s="17"/>
      <c r="D22" s="17"/>
      <c r="E22" s="18"/>
      <c r="F22" s="18"/>
    </row>
    <row r="23" customFormat="false" ht="38.4" hidden="false" customHeight="true" outlineLevel="0" collapsed="false">
      <c r="A23" s="95" t="s">
        <v>380</v>
      </c>
      <c r="B23" s="94"/>
      <c r="C23" s="17"/>
      <c r="D23" s="17"/>
      <c r="E23" s="18"/>
      <c r="F23" s="18"/>
    </row>
    <row r="24" customFormat="false" ht="45.65" hidden="false" customHeight="true" outlineLevel="0" collapsed="false">
      <c r="A24" s="95" t="s">
        <v>381</v>
      </c>
      <c r="B24" s="94" t="s">
        <v>26</v>
      </c>
      <c r="C24" s="17"/>
      <c r="D24" s="17"/>
      <c r="E24" s="18"/>
      <c r="F24" s="18"/>
    </row>
    <row r="25" customFormat="false" ht="32.15" hidden="false" customHeight="true" outlineLevel="0" collapsed="false">
      <c r="A25" s="96" t="s">
        <v>382</v>
      </c>
      <c r="B25" s="94" t="s">
        <v>306</v>
      </c>
      <c r="C25" s="17" t="n">
        <v>1</v>
      </c>
      <c r="D25" s="17" t="n">
        <v>0</v>
      </c>
      <c r="E25" s="18" t="n">
        <v>0</v>
      </c>
      <c r="F25" s="18" t="n">
        <v>0</v>
      </c>
    </row>
    <row r="26" customFormat="false" ht="32.15" hidden="false" customHeight="true" outlineLevel="0" collapsed="false">
      <c r="A26" s="96" t="s">
        <v>383</v>
      </c>
      <c r="B26" s="94" t="s">
        <v>306</v>
      </c>
      <c r="C26" s="17" t="n">
        <v>1</v>
      </c>
      <c r="D26" s="17" t="n">
        <v>0</v>
      </c>
      <c r="E26" s="18" t="n">
        <v>2</v>
      </c>
      <c r="F26" s="18" t="n">
        <v>2</v>
      </c>
    </row>
    <row r="27" customFormat="false" ht="32.15" hidden="false" customHeight="true" outlineLevel="0" collapsed="false">
      <c r="A27" s="95" t="s">
        <v>384</v>
      </c>
      <c r="B27" s="94" t="s">
        <v>29</v>
      </c>
      <c r="C27" s="17" t="n">
        <v>0</v>
      </c>
      <c r="D27" s="17" t="n">
        <v>0</v>
      </c>
      <c r="E27" s="18" t="n">
        <v>0</v>
      </c>
      <c r="F27" s="18" t="n">
        <v>0</v>
      </c>
    </row>
    <row r="28" customFormat="false" ht="32.15" hidden="false" customHeight="true" outlineLevel="0" collapsed="false">
      <c r="A28" s="95" t="s">
        <v>385</v>
      </c>
      <c r="B28" s="94" t="s">
        <v>166</v>
      </c>
      <c r="C28" s="17" t="n">
        <v>1</v>
      </c>
      <c r="D28" s="17" t="n">
        <v>0</v>
      </c>
      <c r="E28" s="18" t="n">
        <v>0</v>
      </c>
      <c r="F28" s="18" t="n">
        <v>0</v>
      </c>
    </row>
    <row r="29" customFormat="false" ht="32.15" hidden="false" customHeight="true" outlineLevel="0" collapsed="false">
      <c r="A29" s="95" t="s">
        <v>386</v>
      </c>
      <c r="B29" s="94" t="s">
        <v>56</v>
      </c>
      <c r="C29" s="97" t="n">
        <v>0</v>
      </c>
      <c r="D29" s="97" t="n">
        <v>0</v>
      </c>
      <c r="E29" s="98" t="n">
        <v>0</v>
      </c>
      <c r="F29" s="98" t="n">
        <v>0</v>
      </c>
    </row>
    <row r="30" customFormat="false" ht="32.15" hidden="false" customHeight="true" outlineLevel="0" collapsed="false">
      <c r="A30" s="95" t="s">
        <v>130</v>
      </c>
      <c r="B30" s="94" t="s">
        <v>56</v>
      </c>
      <c r="C30" s="36" t="n">
        <v>3</v>
      </c>
      <c r="D30" s="36" t="n">
        <v>3</v>
      </c>
      <c r="E30" s="37" t="n">
        <v>4</v>
      </c>
      <c r="F30" s="37" t="n">
        <v>4</v>
      </c>
    </row>
    <row r="31" customFormat="false" ht="32.15" hidden="false" customHeight="true" outlineLevel="0" collapsed="false">
      <c r="A31" s="95" t="s">
        <v>387</v>
      </c>
      <c r="B31" s="94" t="s">
        <v>56</v>
      </c>
      <c r="C31" s="97" t="n">
        <v>0</v>
      </c>
      <c r="D31" s="97" t="n">
        <v>0</v>
      </c>
      <c r="E31" s="98" t="n">
        <v>0</v>
      </c>
      <c r="F31" s="98" t="n">
        <v>0</v>
      </c>
    </row>
    <row r="32" customFormat="false" ht="32.15" hidden="false" customHeight="true" outlineLevel="0" collapsed="false">
      <c r="A32" s="93" t="s">
        <v>388</v>
      </c>
      <c r="B32" s="94" t="s">
        <v>56</v>
      </c>
      <c r="C32" s="17" t="n">
        <v>1</v>
      </c>
      <c r="D32" s="17" t="n">
        <v>1</v>
      </c>
      <c r="E32" s="18" t="n">
        <v>1</v>
      </c>
      <c r="F32" s="18" t="n">
        <v>1</v>
      </c>
    </row>
    <row r="33" customFormat="false" ht="32.15" hidden="false" customHeight="true" outlineLevel="0" collapsed="false">
      <c r="A33" s="93" t="s">
        <v>389</v>
      </c>
      <c r="B33" s="94" t="s">
        <v>56</v>
      </c>
      <c r="C33" s="17" t="n">
        <v>5</v>
      </c>
      <c r="D33" s="17" t="n">
        <v>5</v>
      </c>
      <c r="E33" s="18" t="n">
        <v>7</v>
      </c>
      <c r="F33" s="18" t="n">
        <v>7</v>
      </c>
    </row>
    <row r="34" customFormat="false" ht="51.5" hidden="false" customHeight="true" outlineLevel="0" collapsed="false">
      <c r="A34" s="95" t="s">
        <v>390</v>
      </c>
      <c r="B34" s="94" t="s">
        <v>56</v>
      </c>
      <c r="C34" s="17" t="n">
        <v>0</v>
      </c>
      <c r="D34" s="17" t="n">
        <v>0</v>
      </c>
      <c r="E34" s="18" t="n">
        <v>0</v>
      </c>
      <c r="F34" s="18" t="n">
        <v>0</v>
      </c>
    </row>
    <row r="35" customFormat="false" ht="81.65" hidden="false" customHeight="true" outlineLevel="0" collapsed="false">
      <c r="A35" s="95" t="s">
        <v>391</v>
      </c>
      <c r="B35" s="94"/>
      <c r="C35" s="17" t="n">
        <v>0</v>
      </c>
      <c r="D35" s="17" t="n">
        <v>0</v>
      </c>
      <c r="E35" s="18" t="n">
        <v>0</v>
      </c>
      <c r="F35" s="18" t="n">
        <v>0</v>
      </c>
    </row>
    <row r="36" customFormat="false" ht="86.4" hidden="false" customHeight="true" outlineLevel="0" collapsed="false">
      <c r="A36" s="95" t="s">
        <v>392</v>
      </c>
      <c r="B36" s="94"/>
      <c r="C36" s="17" t="n">
        <v>0</v>
      </c>
      <c r="D36" s="17" t="n">
        <v>0</v>
      </c>
      <c r="E36" s="18" t="n">
        <v>0</v>
      </c>
      <c r="F36" s="18" t="n">
        <v>0</v>
      </c>
    </row>
    <row r="37" customFormat="false" ht="32.15" hidden="false" customHeight="true" outlineLevel="0" collapsed="false">
      <c r="A37" s="95" t="s">
        <v>393</v>
      </c>
      <c r="B37" s="94" t="s">
        <v>56</v>
      </c>
      <c r="C37" s="17" t="n">
        <v>0</v>
      </c>
      <c r="D37" s="17" t="n">
        <v>0</v>
      </c>
      <c r="E37" s="18" t="n">
        <v>0</v>
      </c>
      <c r="F37" s="18" t="n">
        <v>0</v>
      </c>
    </row>
    <row r="38" customFormat="false" ht="76.25" hidden="false" customHeight="true" outlineLevel="0" collapsed="false">
      <c r="A38" s="95" t="s">
        <v>394</v>
      </c>
      <c r="B38" s="94"/>
      <c r="C38" s="17"/>
      <c r="D38" s="17"/>
      <c r="E38" s="18"/>
      <c r="F38" s="18"/>
    </row>
    <row r="39" customFormat="false" ht="64.25" hidden="false" customHeight="true" outlineLevel="0" collapsed="false">
      <c r="A39" s="95" t="s">
        <v>395</v>
      </c>
      <c r="B39" s="94"/>
      <c r="C39" s="17"/>
      <c r="D39" s="17"/>
      <c r="E39" s="18"/>
      <c r="F39" s="18"/>
    </row>
    <row r="40" s="103" customFormat="true" ht="35" hidden="false" customHeight="true" outlineLevel="0" collapsed="false">
      <c r="A40" s="99" t="s">
        <v>396</v>
      </c>
      <c r="B40" s="100" t="s">
        <v>56</v>
      </c>
      <c r="C40" s="101" t="n">
        <v>180</v>
      </c>
      <c r="D40" s="101" t="n">
        <v>183</v>
      </c>
      <c r="E40" s="101" t="n">
        <v>189</v>
      </c>
      <c r="F40" s="101" t="n">
        <v>189</v>
      </c>
    </row>
    <row r="41" s="103" customFormat="true" ht="32.15" hidden="false" customHeight="true" outlineLevel="0" collapsed="false">
      <c r="A41" s="104" t="s">
        <v>397</v>
      </c>
      <c r="B41" s="100" t="s">
        <v>56</v>
      </c>
      <c r="C41" s="101" t="n">
        <v>28</v>
      </c>
      <c r="D41" s="101" t="n">
        <v>31</v>
      </c>
      <c r="E41" s="101" t="n">
        <v>36</v>
      </c>
      <c r="F41" s="101" t="n">
        <v>36</v>
      </c>
    </row>
    <row r="42" customFormat="false" ht="32.15" hidden="false" customHeight="true" outlineLevel="0" collapsed="false">
      <c r="A42" s="96" t="s">
        <v>398</v>
      </c>
      <c r="B42" s="94" t="s">
        <v>56</v>
      </c>
      <c r="C42" s="17" t="n">
        <v>7</v>
      </c>
      <c r="D42" s="17" t="n">
        <v>7</v>
      </c>
      <c r="E42" s="18" t="n">
        <v>9</v>
      </c>
      <c r="F42" s="18" t="n">
        <v>9</v>
      </c>
    </row>
    <row r="43" customFormat="false" ht="32.15" hidden="false" customHeight="true" outlineLevel="0" collapsed="false">
      <c r="A43" s="105" t="s">
        <v>399</v>
      </c>
      <c r="B43" s="94" t="s">
        <v>56</v>
      </c>
      <c r="C43" s="17" t="n">
        <v>21</v>
      </c>
      <c r="D43" s="17" t="n">
        <v>24</v>
      </c>
      <c r="E43" s="18" t="n">
        <v>27</v>
      </c>
      <c r="F43" s="18" t="n">
        <v>27</v>
      </c>
    </row>
    <row r="44" customFormat="false" ht="32.15" hidden="false" customHeight="true" outlineLevel="0" collapsed="false">
      <c r="A44" s="96" t="s">
        <v>400</v>
      </c>
      <c r="B44" s="94" t="s">
        <v>56</v>
      </c>
      <c r="C44" s="17" t="n">
        <v>0</v>
      </c>
      <c r="D44" s="17" t="n">
        <v>0</v>
      </c>
      <c r="E44" s="18" t="n">
        <v>0</v>
      </c>
      <c r="F44" s="18" t="n">
        <v>0</v>
      </c>
    </row>
    <row r="45" customFormat="false" ht="32.15" hidden="false" customHeight="true" outlineLevel="0" collapsed="false">
      <c r="A45" s="96" t="s">
        <v>401</v>
      </c>
      <c r="B45" s="94" t="s">
        <v>56</v>
      </c>
      <c r="C45" s="17" t="n">
        <v>0</v>
      </c>
      <c r="D45" s="17" t="n">
        <v>0</v>
      </c>
      <c r="E45" s="18" t="n">
        <v>0</v>
      </c>
      <c r="F45" s="18" t="n">
        <v>0</v>
      </c>
    </row>
    <row r="46" customFormat="false" ht="32.15" hidden="false" customHeight="true" outlineLevel="0" collapsed="false">
      <c r="A46" s="96" t="s">
        <v>402</v>
      </c>
      <c r="B46" s="94" t="s">
        <v>56</v>
      </c>
      <c r="C46" s="17" t="n">
        <v>2</v>
      </c>
      <c r="D46" s="17" t="n">
        <v>2</v>
      </c>
      <c r="E46" s="18" t="n">
        <v>5</v>
      </c>
      <c r="F46" s="18" t="n">
        <v>5</v>
      </c>
    </row>
    <row r="47" customFormat="false" ht="32.15" hidden="false" customHeight="true" outlineLevel="0" collapsed="false">
      <c r="A47" s="96" t="s">
        <v>403</v>
      </c>
      <c r="B47" s="94" t="s">
        <v>56</v>
      </c>
      <c r="C47" s="17" t="n">
        <v>5</v>
      </c>
      <c r="D47" s="17" t="n">
        <v>6</v>
      </c>
      <c r="E47" s="18" t="n">
        <v>6</v>
      </c>
      <c r="F47" s="18" t="n">
        <v>6</v>
      </c>
    </row>
    <row r="48" customFormat="false" ht="32.15" hidden="false" customHeight="true" outlineLevel="0" collapsed="false">
      <c r="A48" s="96" t="s">
        <v>404</v>
      </c>
      <c r="B48" s="94" t="s">
        <v>56</v>
      </c>
      <c r="C48" s="17" t="n">
        <v>10</v>
      </c>
      <c r="D48" s="17" t="n">
        <v>11</v>
      </c>
      <c r="E48" s="18" t="n">
        <v>13</v>
      </c>
      <c r="F48" s="18" t="n">
        <v>13</v>
      </c>
    </row>
    <row r="49" customFormat="false" ht="32.15" hidden="false" customHeight="true" outlineLevel="0" collapsed="false">
      <c r="A49" s="96" t="s">
        <v>405</v>
      </c>
      <c r="B49" s="94" t="s">
        <v>56</v>
      </c>
      <c r="C49" s="17" t="n">
        <v>11</v>
      </c>
      <c r="D49" s="17" t="n">
        <v>12</v>
      </c>
      <c r="E49" s="18" t="n">
        <v>12</v>
      </c>
      <c r="F49" s="18" t="n">
        <v>12</v>
      </c>
    </row>
    <row r="50" s="103" customFormat="true" ht="32.15" hidden="false" customHeight="true" outlineLevel="0" collapsed="false">
      <c r="A50" s="104" t="s">
        <v>406</v>
      </c>
      <c r="B50" s="100" t="s">
        <v>56</v>
      </c>
      <c r="C50" s="17" t="n">
        <v>152</v>
      </c>
      <c r="D50" s="17" t="n">
        <v>152</v>
      </c>
      <c r="E50" s="18" t="n">
        <v>153</v>
      </c>
      <c r="F50" s="18" t="n">
        <v>153</v>
      </c>
    </row>
    <row r="51" customFormat="false" ht="32.15" hidden="false" customHeight="true" outlineLevel="0" collapsed="false">
      <c r="A51" s="96" t="s">
        <v>407</v>
      </c>
      <c r="B51" s="94" t="s">
        <v>56</v>
      </c>
      <c r="C51" s="17" t="n">
        <v>1</v>
      </c>
      <c r="D51" s="17" t="n">
        <v>1</v>
      </c>
      <c r="E51" s="18" t="n">
        <v>1</v>
      </c>
      <c r="F51" s="18" t="n">
        <v>1</v>
      </c>
    </row>
    <row r="52" customFormat="false" ht="32.15" hidden="false" customHeight="true" outlineLevel="0" collapsed="false">
      <c r="A52" s="96" t="s">
        <v>408</v>
      </c>
      <c r="B52" s="94" t="s">
        <v>56</v>
      </c>
      <c r="C52" s="17" t="n">
        <v>110</v>
      </c>
      <c r="D52" s="17" t="n">
        <v>116</v>
      </c>
      <c r="E52" s="18" t="n">
        <v>127</v>
      </c>
      <c r="F52" s="18" t="n">
        <v>127</v>
      </c>
    </row>
    <row r="53" customFormat="false" ht="32.15" hidden="false" customHeight="true" outlineLevel="0" collapsed="false">
      <c r="A53" s="96" t="s">
        <v>409</v>
      </c>
      <c r="B53" s="94" t="s">
        <v>56</v>
      </c>
      <c r="C53" s="17" t="n">
        <v>41</v>
      </c>
      <c r="D53" s="17" t="n">
        <v>35</v>
      </c>
      <c r="E53" s="18" t="n">
        <v>25</v>
      </c>
      <c r="F53" s="18" t="n">
        <v>25</v>
      </c>
    </row>
    <row r="54" customFormat="false" ht="32.15" hidden="false" customHeight="true" outlineLevel="0" collapsed="false">
      <c r="A54" s="96" t="s">
        <v>410</v>
      </c>
      <c r="B54" s="94" t="s">
        <v>56</v>
      </c>
      <c r="C54" s="17" t="n">
        <v>0</v>
      </c>
      <c r="D54" s="17" t="n">
        <v>0</v>
      </c>
      <c r="E54" s="18" t="n">
        <v>0</v>
      </c>
      <c r="F54" s="18" t="n">
        <v>0</v>
      </c>
    </row>
    <row r="55" customFormat="false" ht="32.15" hidden="false" customHeight="true" outlineLevel="0" collapsed="false">
      <c r="A55" s="96" t="s">
        <v>411</v>
      </c>
      <c r="B55" s="94" t="s">
        <v>56</v>
      </c>
      <c r="C55" s="17" t="n">
        <v>0</v>
      </c>
      <c r="D55" s="17" t="n">
        <v>0</v>
      </c>
      <c r="E55" s="18" t="n">
        <v>0</v>
      </c>
      <c r="F55" s="18" t="n">
        <v>0</v>
      </c>
    </row>
    <row r="56" customFormat="false" ht="32.15" hidden="false" customHeight="true" outlineLevel="0" collapsed="false">
      <c r="A56" s="96" t="s">
        <v>412</v>
      </c>
      <c r="B56" s="94" t="s">
        <v>56</v>
      </c>
      <c r="C56" s="17" t="n">
        <v>2</v>
      </c>
      <c r="D56" s="17" t="n">
        <v>3</v>
      </c>
      <c r="E56" s="18" t="n">
        <v>2</v>
      </c>
      <c r="F56" s="18" t="n">
        <v>2</v>
      </c>
    </row>
    <row r="57" customFormat="false" ht="32.15" hidden="false" customHeight="true" outlineLevel="0" collapsed="false">
      <c r="A57" s="96" t="s">
        <v>413</v>
      </c>
      <c r="B57" s="94" t="s">
        <v>56</v>
      </c>
      <c r="C57" s="17" t="n">
        <v>19</v>
      </c>
      <c r="D57" s="17" t="n">
        <v>23</v>
      </c>
      <c r="E57" s="18" t="n">
        <v>23</v>
      </c>
      <c r="F57" s="18" t="n">
        <v>23</v>
      </c>
    </row>
    <row r="58" customFormat="false" ht="32.15" hidden="false" customHeight="true" outlineLevel="0" collapsed="false">
      <c r="A58" s="96" t="s">
        <v>414</v>
      </c>
      <c r="B58" s="94" t="s">
        <v>56</v>
      </c>
      <c r="C58" s="17" t="n">
        <v>132</v>
      </c>
      <c r="D58" s="17" t="n">
        <v>127</v>
      </c>
      <c r="E58" s="18" t="n">
        <v>127</v>
      </c>
      <c r="F58" s="18" t="n">
        <v>127</v>
      </c>
    </row>
    <row r="59" customFormat="false" ht="32.15" hidden="false" customHeight="true" outlineLevel="0" collapsed="false">
      <c r="A59" s="95" t="s">
        <v>415</v>
      </c>
      <c r="B59" s="94" t="s">
        <v>56</v>
      </c>
      <c r="C59" s="17" t="n">
        <v>0</v>
      </c>
      <c r="D59" s="17" t="n">
        <v>0</v>
      </c>
      <c r="E59" s="18" t="n">
        <v>0</v>
      </c>
      <c r="F59" s="18" t="n">
        <v>0</v>
      </c>
    </row>
    <row r="60" customFormat="false" ht="32.15" hidden="false" customHeight="true" outlineLevel="0" collapsed="false">
      <c r="A60" s="96" t="s">
        <v>416</v>
      </c>
      <c r="B60" s="94" t="s">
        <v>139</v>
      </c>
      <c r="C60" s="17" t="n">
        <v>4</v>
      </c>
      <c r="D60" s="17" t="n">
        <v>5</v>
      </c>
      <c r="E60" s="18" t="n">
        <v>4</v>
      </c>
      <c r="F60" s="18" t="n">
        <v>4</v>
      </c>
    </row>
    <row r="61" customFormat="false" ht="32.15" hidden="false" customHeight="true" outlineLevel="0" collapsed="false">
      <c r="A61" s="96" t="s">
        <v>417</v>
      </c>
      <c r="B61" s="94" t="s">
        <v>139</v>
      </c>
      <c r="C61" s="17" t="n">
        <v>3</v>
      </c>
      <c r="D61" s="17" t="n">
        <v>3</v>
      </c>
      <c r="E61" s="18" t="n">
        <v>2</v>
      </c>
      <c r="F61" s="18" t="n">
        <v>2</v>
      </c>
    </row>
    <row r="62" customFormat="false" ht="32.15" hidden="false" customHeight="true" outlineLevel="0" collapsed="false">
      <c r="A62" s="96" t="s">
        <v>418</v>
      </c>
      <c r="B62" s="94" t="s">
        <v>139</v>
      </c>
      <c r="C62" s="17" t="n">
        <v>5</v>
      </c>
      <c r="D62" s="17" t="n">
        <v>7</v>
      </c>
      <c r="E62" s="18" t="n">
        <v>5</v>
      </c>
      <c r="F62" s="18" t="n">
        <v>5</v>
      </c>
    </row>
    <row r="63" customFormat="false" ht="32.15" hidden="false" customHeight="true" outlineLevel="0" collapsed="false">
      <c r="A63" s="96" t="s">
        <v>419</v>
      </c>
      <c r="B63" s="94" t="s">
        <v>139</v>
      </c>
      <c r="C63" s="17" t="n">
        <v>1</v>
      </c>
      <c r="D63" s="17" t="n">
        <v>0</v>
      </c>
      <c r="E63" s="18" t="n">
        <v>0</v>
      </c>
      <c r="F63" s="18" t="n">
        <v>0</v>
      </c>
    </row>
    <row r="64" customFormat="false" ht="32.15" hidden="false" customHeight="true" outlineLevel="0" collapsed="false">
      <c r="A64" s="96" t="s">
        <v>420</v>
      </c>
      <c r="B64" s="94" t="s">
        <v>139</v>
      </c>
      <c r="C64" s="17" t="n">
        <v>0</v>
      </c>
      <c r="D64" s="17" t="n">
        <v>0</v>
      </c>
      <c r="E64" s="18" t="n">
        <v>0</v>
      </c>
      <c r="F64" s="18" t="n">
        <v>0</v>
      </c>
    </row>
    <row r="65" s="110" customFormat="true" ht="71.4" hidden="false" customHeight="true" outlineLevel="0" collapsed="false">
      <c r="A65" s="106" t="s">
        <v>155</v>
      </c>
      <c r="B65" s="107" t="s">
        <v>153</v>
      </c>
      <c r="C65" s="108"/>
      <c r="D65" s="108"/>
      <c r="E65" s="109"/>
      <c r="F65" s="109"/>
    </row>
    <row r="66" s="110" customFormat="true" ht="67.25" hidden="false" customHeight="true" outlineLevel="0" collapsed="false">
      <c r="A66" s="106" t="s">
        <v>156</v>
      </c>
      <c r="B66" s="107" t="s">
        <v>153</v>
      </c>
      <c r="C66" s="108"/>
      <c r="D66" s="108"/>
      <c r="E66" s="109"/>
      <c r="F66" s="109"/>
    </row>
    <row r="67" customFormat="false" ht="50.4" hidden="false" customHeight="true" outlineLevel="0" collapsed="false">
      <c r="A67" s="93" t="s">
        <v>421</v>
      </c>
      <c r="B67" s="94" t="s">
        <v>153</v>
      </c>
      <c r="C67" s="17" t="n">
        <v>2</v>
      </c>
      <c r="D67" s="17" t="n">
        <v>2</v>
      </c>
      <c r="E67" s="18" t="n">
        <v>7</v>
      </c>
      <c r="F67" s="18" t="n">
        <v>7</v>
      </c>
    </row>
    <row r="68" customFormat="false" ht="54.65" hidden="false" customHeight="true" outlineLevel="0" collapsed="false">
      <c r="A68" s="93" t="s">
        <v>422</v>
      </c>
      <c r="B68" s="94" t="s">
        <v>153</v>
      </c>
      <c r="C68" s="17" t="n">
        <v>16</v>
      </c>
      <c r="D68" s="17" t="n">
        <v>1</v>
      </c>
      <c r="E68" s="18" t="n">
        <v>1</v>
      </c>
      <c r="F68" s="18" t="n">
        <v>1</v>
      </c>
    </row>
    <row r="69" customFormat="false" ht="51" hidden="false" customHeight="true" outlineLevel="0" collapsed="false">
      <c r="A69" s="93" t="s">
        <v>423</v>
      </c>
      <c r="B69" s="94" t="s">
        <v>153</v>
      </c>
      <c r="C69" s="17" t="n">
        <v>19</v>
      </c>
      <c r="D69" s="17" t="n">
        <v>9</v>
      </c>
      <c r="E69" s="18" t="n">
        <v>1</v>
      </c>
      <c r="F69" s="18" t="n">
        <v>1</v>
      </c>
    </row>
    <row r="70" customFormat="false" ht="32.15" hidden="false" customHeight="true" outlineLevel="0" collapsed="false">
      <c r="A70" s="93" t="s">
        <v>424</v>
      </c>
      <c r="B70" s="94" t="s">
        <v>52</v>
      </c>
      <c r="C70" s="17" t="n">
        <v>96.039603960396</v>
      </c>
      <c r="D70" s="17" t="n">
        <v>92.7522037218413</v>
      </c>
      <c r="E70" s="18" t="n">
        <v>91.9382504288165</v>
      </c>
      <c r="F70" s="18" t="n">
        <v>91.9382504288165</v>
      </c>
    </row>
    <row r="71" s="115" customFormat="true" ht="32.15" hidden="false" customHeight="true" outlineLevel="0" collapsed="false">
      <c r="A71" s="111" t="s">
        <v>425</v>
      </c>
      <c r="B71" s="112" t="s">
        <v>52</v>
      </c>
      <c r="C71" s="113"/>
      <c r="D71" s="113"/>
      <c r="E71" s="114"/>
      <c r="F71" s="114"/>
    </row>
    <row r="72" customFormat="false" ht="32.15" hidden="false" customHeight="true" outlineLevel="0" collapsed="false">
      <c r="A72" s="93" t="s">
        <v>426</v>
      </c>
      <c r="B72" s="94" t="s">
        <v>153</v>
      </c>
      <c r="C72" s="116" t="n">
        <v>2</v>
      </c>
      <c r="D72" s="116" t="n">
        <v>2</v>
      </c>
      <c r="E72" s="116" t="n">
        <v>6</v>
      </c>
      <c r="F72" s="116" t="n">
        <v>6</v>
      </c>
    </row>
    <row r="73" customFormat="false" ht="32.15" hidden="false" customHeight="true" outlineLevel="0" collapsed="false">
      <c r="A73" s="93" t="s">
        <v>427</v>
      </c>
      <c r="B73" s="94" t="s">
        <v>153</v>
      </c>
      <c r="C73" s="17" t="n">
        <v>1</v>
      </c>
      <c r="D73" s="17" t="n">
        <v>1</v>
      </c>
      <c r="E73" s="18" t="n">
        <v>6</v>
      </c>
      <c r="F73" s="18" t="n">
        <v>6</v>
      </c>
    </row>
    <row r="74" customFormat="false" ht="32.15" hidden="false" customHeight="true" outlineLevel="0" collapsed="false">
      <c r="A74" s="93" t="s">
        <v>428</v>
      </c>
      <c r="B74" s="94" t="s">
        <v>153</v>
      </c>
      <c r="C74" s="17" t="n">
        <v>0</v>
      </c>
      <c r="D74" s="17" t="n">
        <v>0</v>
      </c>
      <c r="E74" s="18" t="n">
        <v>0</v>
      </c>
      <c r="F74" s="18" t="n">
        <v>0</v>
      </c>
    </row>
    <row r="75" customFormat="false" ht="32.15" hidden="false" customHeight="true" outlineLevel="0" collapsed="false">
      <c r="A75" s="93" t="s">
        <v>161</v>
      </c>
      <c r="B75" s="94" t="s">
        <v>162</v>
      </c>
      <c r="C75" s="117"/>
      <c r="D75" s="117"/>
      <c r="E75" s="118" t="n">
        <v>60</v>
      </c>
      <c r="F75" s="118" t="n">
        <v>60</v>
      </c>
    </row>
    <row r="76" customFormat="false" ht="32.15" hidden="false" customHeight="true" outlineLevel="0" collapsed="false">
      <c r="A76" s="93" t="s">
        <v>163</v>
      </c>
      <c r="B76" s="94"/>
      <c r="C76" s="117"/>
      <c r="D76" s="117"/>
      <c r="E76" s="118" t="n">
        <v>2.78266811279827</v>
      </c>
      <c r="F76" s="118" t="n">
        <v>2.78266811279827</v>
      </c>
    </row>
    <row r="77" customFormat="false" ht="32.15" hidden="false" customHeight="true" outlineLevel="0" collapsed="false">
      <c r="A77" s="93" t="s">
        <v>164</v>
      </c>
      <c r="B77" s="94" t="s">
        <v>52</v>
      </c>
      <c r="C77" s="117"/>
      <c r="D77" s="117"/>
      <c r="E77" s="118"/>
      <c r="F77" s="118"/>
    </row>
    <row r="78" customFormat="false" ht="32.15" hidden="false" customHeight="true" outlineLevel="0" collapsed="false">
      <c r="A78" s="93" t="s">
        <v>429</v>
      </c>
      <c r="B78" s="94" t="s">
        <v>52</v>
      </c>
      <c r="C78" s="17" t="n">
        <v>0</v>
      </c>
      <c r="D78" s="17" t="n">
        <v>0</v>
      </c>
      <c r="E78" s="18" t="n">
        <v>0</v>
      </c>
      <c r="F78" s="18" t="n">
        <v>0</v>
      </c>
    </row>
    <row r="79" customFormat="false" ht="32.15" hidden="false" customHeight="true" outlineLevel="0" collapsed="false">
      <c r="A79" s="93" t="s">
        <v>430</v>
      </c>
      <c r="B79" s="94" t="s">
        <v>150</v>
      </c>
      <c r="C79" s="17"/>
      <c r="D79" s="17"/>
      <c r="E79" s="18"/>
      <c r="F79" s="18"/>
    </row>
    <row r="80" customFormat="false" ht="32.15" hidden="false" customHeight="true" outlineLevel="0" collapsed="false">
      <c r="A80" s="93" t="s">
        <v>431</v>
      </c>
      <c r="B80" s="94" t="s">
        <v>153</v>
      </c>
      <c r="C80" s="17"/>
      <c r="D80" s="17"/>
      <c r="E80" s="18"/>
      <c r="F80" s="18"/>
    </row>
    <row r="81" s="115" customFormat="true" ht="32.15" hidden="false" customHeight="true" outlineLevel="0" collapsed="false">
      <c r="A81" s="111" t="s">
        <v>432</v>
      </c>
      <c r="B81" s="112" t="s">
        <v>52</v>
      </c>
      <c r="C81" s="113"/>
      <c r="D81" s="113"/>
      <c r="E81" s="114"/>
      <c r="F81" s="114"/>
    </row>
    <row r="82" customFormat="false" ht="32.15" hidden="false" customHeight="true" outlineLevel="0" collapsed="false">
      <c r="A82" s="93" t="s">
        <v>433</v>
      </c>
      <c r="B82" s="94" t="s">
        <v>139</v>
      </c>
      <c r="C82" s="119" t="n">
        <v>294</v>
      </c>
      <c r="D82" s="119" t="n">
        <v>260</v>
      </c>
      <c r="E82" s="119" t="n">
        <v>84</v>
      </c>
      <c r="F82" s="119" t="n">
        <v>84</v>
      </c>
    </row>
    <row r="83" customFormat="false" ht="32.15" hidden="false" customHeight="true" outlineLevel="0" collapsed="false">
      <c r="A83" s="93" t="s">
        <v>206</v>
      </c>
      <c r="B83" s="94" t="s">
        <v>52</v>
      </c>
      <c r="C83" s="120" t="n">
        <v>0.571428571428571</v>
      </c>
      <c r="D83" s="120" t="n">
        <v>0.438461538461538</v>
      </c>
      <c r="E83" s="120" t="n">
        <v>0.44047619047619</v>
      </c>
      <c r="F83" s="120" t="n">
        <v>0.44047619047619</v>
      </c>
    </row>
    <row r="84" customFormat="false" ht="32.15" hidden="false" customHeight="true" outlineLevel="0" collapsed="false">
      <c r="A84" s="93" t="s">
        <v>189</v>
      </c>
      <c r="B84" s="94" t="s">
        <v>52</v>
      </c>
      <c r="C84" s="17" t="n">
        <v>5.84</v>
      </c>
      <c r="D84" s="17" t="n">
        <v>7.05</v>
      </c>
      <c r="E84" s="18" t="n">
        <v>14.42</v>
      </c>
      <c r="F84" s="18" t="n">
        <v>14.42</v>
      </c>
    </row>
    <row r="85" customFormat="false" ht="32.15" hidden="false" customHeight="true" outlineLevel="0" collapsed="false">
      <c r="A85" s="93" t="s">
        <v>190</v>
      </c>
      <c r="B85" s="94" t="s">
        <v>52</v>
      </c>
      <c r="C85" s="17" t="n">
        <v>0</v>
      </c>
      <c r="D85" s="17" t="n">
        <v>0</v>
      </c>
      <c r="E85" s="18" t="n">
        <v>0</v>
      </c>
      <c r="F85" s="18" t="n">
        <v>0</v>
      </c>
    </row>
    <row r="86" customFormat="false" ht="32.15" hidden="false" customHeight="true" outlineLevel="0" collapsed="false">
      <c r="A86" s="93" t="s">
        <v>434</v>
      </c>
      <c r="B86" s="94" t="s">
        <v>52</v>
      </c>
      <c r="C86" s="145" t="n">
        <v>0.715308863025962</v>
      </c>
      <c r="D86" s="145" t="n">
        <v>0.735034347399411</v>
      </c>
      <c r="E86" s="158" t="n">
        <v>0.912521440823328</v>
      </c>
      <c r="F86" s="158" t="n">
        <v>0.912521440823328</v>
      </c>
    </row>
    <row r="87" customFormat="false" ht="32.15" hidden="false" customHeight="true" outlineLevel="0" collapsed="false">
      <c r="A87" s="93" t="s">
        <v>204</v>
      </c>
      <c r="B87" s="94" t="s">
        <v>205</v>
      </c>
      <c r="C87" s="146" t="n">
        <v>97.3676881806109</v>
      </c>
      <c r="D87" s="146" t="n">
        <v>132.002560169404</v>
      </c>
      <c r="E87" s="159" t="n">
        <v>136.540303168899</v>
      </c>
      <c r="F87" s="159" t="n">
        <v>136.540303168899</v>
      </c>
    </row>
    <row r="88" customFormat="false" ht="32.15" hidden="false" customHeight="true" outlineLevel="0" collapsed="false">
      <c r="A88" s="93" t="s">
        <v>435</v>
      </c>
      <c r="B88" s="94" t="s">
        <v>56</v>
      </c>
      <c r="C88" s="116" t="n">
        <v>145</v>
      </c>
      <c r="D88" s="116" t="n">
        <v>179</v>
      </c>
      <c r="E88" s="116" t="n">
        <v>139</v>
      </c>
      <c r="F88" s="116" t="n">
        <v>139</v>
      </c>
    </row>
    <row r="89" customFormat="false" ht="32.15" hidden="false" customHeight="true" outlineLevel="0" collapsed="false">
      <c r="A89" s="93" t="s">
        <v>436</v>
      </c>
      <c r="B89" s="94" t="s">
        <v>153</v>
      </c>
      <c r="C89" s="124" t="n">
        <v>6</v>
      </c>
      <c r="D89" s="124" t="n">
        <v>10</v>
      </c>
      <c r="E89" s="124" t="n">
        <v>14</v>
      </c>
      <c r="F89" s="124" t="n">
        <v>14</v>
      </c>
    </row>
    <row r="90" customFormat="false" ht="32.15" hidden="false" customHeight="true" outlineLevel="0" collapsed="false">
      <c r="A90" s="93" t="s">
        <v>437</v>
      </c>
      <c r="B90" s="94" t="s">
        <v>139</v>
      </c>
      <c r="C90" s="17" t="n">
        <v>0</v>
      </c>
      <c r="D90" s="17" t="n">
        <v>0</v>
      </c>
      <c r="E90" s="18" t="n">
        <v>0</v>
      </c>
      <c r="F90" s="18" t="n">
        <v>0</v>
      </c>
    </row>
    <row r="91" customFormat="false" ht="32.15" hidden="false" customHeight="true" outlineLevel="0" collapsed="false">
      <c r="A91" s="93" t="s">
        <v>438</v>
      </c>
      <c r="B91" s="94" t="s">
        <v>139</v>
      </c>
      <c r="C91" s="17" t="n">
        <v>0</v>
      </c>
      <c r="D91" s="17" t="n">
        <v>0</v>
      </c>
      <c r="E91" s="18" t="n">
        <v>1</v>
      </c>
      <c r="F91" s="18" t="n">
        <v>1</v>
      </c>
    </row>
    <row r="92" customFormat="false" ht="49.25" hidden="false" customHeight="true" outlineLevel="0" collapsed="false">
      <c r="A92" s="93" t="s">
        <v>439</v>
      </c>
      <c r="B92" s="94" t="s">
        <v>194</v>
      </c>
      <c r="C92" s="17" t="n">
        <v>0</v>
      </c>
      <c r="D92" s="17" t="n">
        <v>0</v>
      </c>
      <c r="E92" s="18" t="n">
        <v>0</v>
      </c>
      <c r="F92" s="18" t="n">
        <v>0</v>
      </c>
    </row>
    <row r="93" customFormat="false" ht="32.15" hidden="false" customHeight="true" outlineLevel="0" collapsed="false">
      <c r="A93" s="93" t="s">
        <v>440</v>
      </c>
      <c r="B93" s="94" t="s">
        <v>153</v>
      </c>
      <c r="C93" s="17"/>
      <c r="D93" s="17"/>
      <c r="E93" s="18"/>
      <c r="F93" s="18"/>
    </row>
    <row r="94" customFormat="false" ht="32.15" hidden="false" customHeight="true" outlineLevel="0" collapsed="false">
      <c r="A94" s="93" t="s">
        <v>441</v>
      </c>
      <c r="B94" s="94" t="s">
        <v>150</v>
      </c>
      <c r="C94" s="117" t="n">
        <v>44</v>
      </c>
      <c r="D94" s="117" t="n">
        <v>47</v>
      </c>
      <c r="E94" s="118" t="n">
        <v>40</v>
      </c>
      <c r="F94" s="118" t="n">
        <v>40</v>
      </c>
    </row>
    <row r="95" customFormat="false" ht="32.15" hidden="false" customHeight="true" outlineLevel="0" collapsed="false">
      <c r="A95" s="93" t="s">
        <v>442</v>
      </c>
      <c r="B95" s="94" t="s">
        <v>150</v>
      </c>
      <c r="C95" s="77" t="n">
        <v>25</v>
      </c>
      <c r="D95" s="77" t="n">
        <v>24</v>
      </c>
      <c r="E95" s="78" t="n">
        <v>26</v>
      </c>
      <c r="F95" s="78" t="n">
        <v>26</v>
      </c>
    </row>
    <row r="96" customFormat="false" ht="32.15" hidden="false" customHeight="true" outlineLevel="0" collapsed="false">
      <c r="A96" s="93" t="s">
        <v>443</v>
      </c>
      <c r="B96" s="94" t="s">
        <v>150</v>
      </c>
      <c r="C96" s="77" t="n">
        <v>4</v>
      </c>
      <c r="D96" s="77" t="n">
        <v>2</v>
      </c>
      <c r="E96" s="78" t="n">
        <v>1</v>
      </c>
      <c r="F96" s="78" t="n">
        <v>1</v>
      </c>
    </row>
    <row r="97" customFormat="false" ht="32.15" hidden="false" customHeight="true" outlineLevel="0" collapsed="false">
      <c r="A97" s="93" t="s">
        <v>444</v>
      </c>
      <c r="B97" s="94" t="s">
        <v>150</v>
      </c>
      <c r="C97" s="77" t="n">
        <v>9</v>
      </c>
      <c r="D97" s="77" t="n">
        <v>4</v>
      </c>
      <c r="E97" s="78" t="n">
        <v>2</v>
      </c>
      <c r="F97" s="78" t="n">
        <v>2</v>
      </c>
    </row>
    <row r="98" customFormat="false" ht="32.15" hidden="false" customHeight="true" outlineLevel="0" collapsed="false">
      <c r="A98" s="93" t="s">
        <v>445</v>
      </c>
      <c r="B98" s="94" t="s">
        <v>139</v>
      </c>
      <c r="C98" s="138" t="n">
        <v>2110</v>
      </c>
      <c r="D98" s="138" t="n">
        <v>3414</v>
      </c>
      <c r="E98" s="138" t="n">
        <v>3505</v>
      </c>
      <c r="F98" s="138" t="n">
        <v>3505</v>
      </c>
    </row>
    <row r="99" customFormat="false" ht="32.15" hidden="false" customHeight="true" outlineLevel="0" collapsed="false">
      <c r="A99" s="111" t="s">
        <v>446</v>
      </c>
      <c r="B99" s="112" t="s">
        <v>150</v>
      </c>
      <c r="C99" s="17"/>
      <c r="D99" s="17"/>
      <c r="E99" s="18"/>
      <c r="F99" s="18"/>
    </row>
    <row r="100" customFormat="false" ht="32.15" hidden="false" customHeight="true" outlineLevel="0" collapsed="false">
      <c r="A100" s="93" t="s">
        <v>447</v>
      </c>
      <c r="B100" s="94" t="s">
        <v>7</v>
      </c>
      <c r="C100" s="160"/>
      <c r="D100" s="160"/>
      <c r="E100" s="160"/>
      <c r="F100" s="160"/>
    </row>
    <row r="101" customFormat="false" ht="32.15" hidden="false" customHeight="true" outlineLevel="0" collapsed="false">
      <c r="A101" s="93" t="s">
        <v>448</v>
      </c>
      <c r="B101" s="94" t="s">
        <v>7</v>
      </c>
      <c r="C101" s="160"/>
      <c r="D101" s="160"/>
      <c r="E101" s="160"/>
      <c r="F101" s="160"/>
    </row>
    <row r="102" customFormat="false" ht="32.15" hidden="false" customHeight="true" outlineLevel="0" collapsed="false">
      <c r="A102" s="93" t="s">
        <v>177</v>
      </c>
      <c r="B102" s="94" t="s">
        <v>7</v>
      </c>
      <c r="C102" s="160"/>
      <c r="D102" s="160"/>
      <c r="E102" s="160"/>
      <c r="F102" s="160"/>
    </row>
    <row r="103" customFormat="false" ht="32.15" hidden="false" customHeight="true" outlineLevel="0" collapsed="false">
      <c r="A103" s="93" t="s">
        <v>178</v>
      </c>
      <c r="B103" s="94" t="s">
        <v>7</v>
      </c>
      <c r="C103" s="160"/>
      <c r="D103" s="160"/>
      <c r="E103" s="160"/>
      <c r="F103" s="160"/>
    </row>
    <row r="104" customFormat="false" ht="32.15" hidden="false" customHeight="true" outlineLevel="0" collapsed="false">
      <c r="A104" s="93" t="s">
        <v>449</v>
      </c>
      <c r="B104" s="94" t="s">
        <v>7</v>
      </c>
      <c r="C104" s="160"/>
      <c r="D104" s="160"/>
      <c r="E104" s="160"/>
      <c r="F104" s="160"/>
    </row>
    <row r="105" customFormat="false" ht="32.15" hidden="false" customHeight="true" outlineLevel="0" collapsed="false">
      <c r="A105" s="95" t="s">
        <v>209</v>
      </c>
      <c r="B105" s="94" t="s">
        <v>139</v>
      </c>
      <c r="C105" s="117" t="n">
        <v>28123</v>
      </c>
      <c r="D105" s="117" t="n">
        <v>20811</v>
      </c>
      <c r="E105" s="117" t="n">
        <v>29602</v>
      </c>
      <c r="F105" s="117" t="n">
        <v>29602</v>
      </c>
    </row>
    <row r="106" customFormat="false" ht="32.15" hidden="false" customHeight="true" outlineLevel="0" collapsed="false">
      <c r="A106" s="96" t="s">
        <v>210</v>
      </c>
      <c r="B106" s="94" t="s">
        <v>139</v>
      </c>
      <c r="C106" s="138" t="n">
        <v>33</v>
      </c>
      <c r="D106" s="138" t="n">
        <v>124</v>
      </c>
      <c r="E106" s="138" t="n">
        <v>184</v>
      </c>
      <c r="F106" s="138" t="n">
        <v>184</v>
      </c>
    </row>
    <row r="107" customFormat="false" ht="32.15" hidden="false" customHeight="true" outlineLevel="0" collapsed="false">
      <c r="A107" s="96" t="s">
        <v>211</v>
      </c>
      <c r="B107" s="94" t="s">
        <v>139</v>
      </c>
      <c r="C107" s="117" t="n">
        <v>11255</v>
      </c>
      <c r="D107" s="117" t="n">
        <v>11571</v>
      </c>
      <c r="E107" s="117" t="n">
        <v>11429</v>
      </c>
      <c r="F107" s="117" t="n">
        <v>11429</v>
      </c>
    </row>
    <row r="108" customFormat="false" ht="32.15" hidden="false" customHeight="true" outlineLevel="0" collapsed="false">
      <c r="A108" s="95" t="s">
        <v>217</v>
      </c>
      <c r="B108" s="94" t="s">
        <v>139</v>
      </c>
      <c r="C108" s="117" t="n">
        <v>1232</v>
      </c>
      <c r="D108" s="117" t="n">
        <v>1168</v>
      </c>
      <c r="E108" s="117" t="n">
        <v>879</v>
      </c>
      <c r="F108" s="117" t="n">
        <v>879</v>
      </c>
    </row>
    <row r="109" customFormat="false" ht="32.15" hidden="false" customHeight="true" outlineLevel="0" collapsed="false">
      <c r="A109" s="96" t="s">
        <v>218</v>
      </c>
      <c r="B109" s="94" t="s">
        <v>139</v>
      </c>
      <c r="C109" s="124" t="n">
        <v>953</v>
      </c>
      <c r="D109" s="124" t="n">
        <v>909</v>
      </c>
      <c r="E109" s="124" t="n">
        <v>543</v>
      </c>
      <c r="F109" s="124" t="n">
        <v>543</v>
      </c>
    </row>
    <row r="110" customFormat="false" ht="32.15" hidden="false" customHeight="true" outlineLevel="0" collapsed="false">
      <c r="A110" s="96" t="s">
        <v>219</v>
      </c>
      <c r="B110" s="94" t="s">
        <v>139</v>
      </c>
      <c r="C110" s="124" t="n">
        <v>962</v>
      </c>
      <c r="D110" s="124" t="n">
        <v>886</v>
      </c>
      <c r="E110" s="124" t="n">
        <v>506</v>
      </c>
      <c r="F110" s="124" t="n">
        <v>506</v>
      </c>
    </row>
    <row r="111" customFormat="false" ht="32.15" hidden="false" customHeight="true" outlineLevel="0" collapsed="false">
      <c r="A111" s="95" t="s">
        <v>450</v>
      </c>
      <c r="B111" s="94" t="s">
        <v>139</v>
      </c>
      <c r="C111" s="17"/>
      <c r="D111" s="17"/>
      <c r="E111" s="18"/>
      <c r="F111" s="18"/>
    </row>
    <row r="112" customFormat="false" ht="32.15" hidden="false" customHeight="true" outlineLevel="0" collapsed="false">
      <c r="A112" s="95" t="s">
        <v>140</v>
      </c>
      <c r="B112" s="94" t="s">
        <v>139</v>
      </c>
      <c r="C112" s="124" t="n">
        <v>349</v>
      </c>
      <c r="D112" s="124" t="n">
        <v>641</v>
      </c>
      <c r="E112" s="124" t="n">
        <v>576</v>
      </c>
      <c r="F112" s="124" t="n">
        <v>576</v>
      </c>
    </row>
    <row r="113" customFormat="false" ht="32.15" hidden="false" customHeight="true" outlineLevel="0" collapsed="false">
      <c r="A113" s="127" t="s">
        <v>451</v>
      </c>
      <c r="B113" s="94" t="s">
        <v>139</v>
      </c>
      <c r="C113" s="116" t="n">
        <v>25</v>
      </c>
      <c r="D113" s="116" t="n">
        <v>43</v>
      </c>
      <c r="E113" s="116" t="n">
        <v>40</v>
      </c>
      <c r="F113" s="116" t="n">
        <v>40</v>
      </c>
    </row>
    <row r="114" customFormat="false" ht="32.15" hidden="false" customHeight="true" outlineLevel="0" collapsed="false">
      <c r="A114" s="127" t="s">
        <v>452</v>
      </c>
      <c r="B114" s="94" t="s">
        <v>139</v>
      </c>
      <c r="C114" s="124" t="n">
        <v>21</v>
      </c>
      <c r="D114" s="124" t="n">
        <v>30</v>
      </c>
      <c r="E114" s="124" t="n">
        <v>33</v>
      </c>
      <c r="F114" s="124" t="n">
        <v>33</v>
      </c>
    </row>
    <row r="115" customFormat="false" ht="32.15" hidden="false" customHeight="true" outlineLevel="0" collapsed="false">
      <c r="A115" s="127" t="s">
        <v>144</v>
      </c>
      <c r="B115" s="94" t="s">
        <v>139</v>
      </c>
      <c r="C115" s="124" t="n">
        <v>18</v>
      </c>
      <c r="D115" s="124" t="n">
        <v>24</v>
      </c>
      <c r="E115" s="124" t="n">
        <v>25</v>
      </c>
      <c r="F115" s="124" t="n">
        <v>25</v>
      </c>
    </row>
    <row r="116" customFormat="false" ht="32.15" hidden="false" customHeight="true" outlineLevel="0" collapsed="false">
      <c r="A116" s="127" t="s">
        <v>145</v>
      </c>
      <c r="B116" s="94" t="s">
        <v>139</v>
      </c>
      <c r="C116" s="116" t="n">
        <v>3</v>
      </c>
      <c r="D116" s="116" t="n">
        <v>6</v>
      </c>
      <c r="E116" s="116" t="n">
        <v>8</v>
      </c>
      <c r="F116" s="116" t="n">
        <v>8</v>
      </c>
    </row>
    <row r="117" customFormat="false" ht="32.15" hidden="false" customHeight="true" outlineLevel="0" collapsed="false">
      <c r="A117" s="127" t="s">
        <v>142</v>
      </c>
      <c r="B117" s="94" t="s">
        <v>139</v>
      </c>
      <c r="C117" s="116" t="n">
        <v>3</v>
      </c>
      <c r="D117" s="116" t="n">
        <v>3</v>
      </c>
      <c r="E117" s="116" t="n">
        <v>9</v>
      </c>
      <c r="F117" s="116" t="n">
        <v>9</v>
      </c>
    </row>
    <row r="118" customFormat="false" ht="32.15" hidden="false" customHeight="true" outlineLevel="0" collapsed="false">
      <c r="A118" s="95" t="s">
        <v>453</v>
      </c>
      <c r="B118" s="94" t="s">
        <v>139</v>
      </c>
      <c r="C118" s="117" t="n">
        <v>0</v>
      </c>
      <c r="D118" s="117" t="n">
        <v>0</v>
      </c>
      <c r="E118" s="118" t="n">
        <v>0</v>
      </c>
      <c r="F118" s="118" t="n">
        <v>0</v>
      </c>
    </row>
    <row r="119" customFormat="false" ht="32.15" hidden="false" customHeight="true" outlineLevel="0" collapsed="false">
      <c r="A119" s="127" t="s">
        <v>147</v>
      </c>
      <c r="B119" s="94" t="s">
        <v>139</v>
      </c>
      <c r="C119" s="116" t="n">
        <v>0</v>
      </c>
      <c r="D119" s="116" t="n">
        <v>1</v>
      </c>
      <c r="E119" s="116" t="n">
        <v>1</v>
      </c>
      <c r="F119" s="116" t="n">
        <v>1</v>
      </c>
    </row>
    <row r="120" customFormat="false" ht="32.15" hidden="false" customHeight="true" outlineLevel="0" collapsed="false">
      <c r="A120" s="95" t="s">
        <v>226</v>
      </c>
      <c r="B120" s="94" t="s">
        <v>227</v>
      </c>
      <c r="C120" s="117" t="n">
        <v>16.5</v>
      </c>
      <c r="D120" s="117" t="n">
        <v>18.13</v>
      </c>
      <c r="E120" s="118" t="n">
        <v>21.84</v>
      </c>
      <c r="F120" s="118" t="n">
        <v>21.84</v>
      </c>
    </row>
    <row r="121" customFormat="false" ht="32.15" hidden="false" customHeight="true" outlineLevel="0" collapsed="false">
      <c r="A121" s="95" t="s">
        <v>454</v>
      </c>
      <c r="B121" s="94" t="s">
        <v>227</v>
      </c>
      <c r="C121" s="117"/>
      <c r="D121" s="117"/>
      <c r="E121" s="118"/>
      <c r="F121" s="118"/>
    </row>
    <row r="122" customFormat="false" ht="32.15" hidden="false" customHeight="true" outlineLevel="0" collapsed="false">
      <c r="A122" s="95" t="s">
        <v>220</v>
      </c>
      <c r="B122" s="94" t="s">
        <v>221</v>
      </c>
      <c r="C122" s="117" t="n">
        <v>21146</v>
      </c>
      <c r="D122" s="117" t="n">
        <v>20488</v>
      </c>
      <c r="E122" s="118" t="n">
        <v>17448</v>
      </c>
      <c r="F122" s="118" t="n">
        <v>17448</v>
      </c>
    </row>
    <row r="123" customFormat="false" ht="32.15" hidden="false" customHeight="true" outlineLevel="0" collapsed="false">
      <c r="A123" s="95" t="s">
        <v>222</v>
      </c>
      <c r="B123" s="94" t="s">
        <v>221</v>
      </c>
      <c r="C123" s="117" t="n">
        <v>19952</v>
      </c>
      <c r="D123" s="117" t="n">
        <v>21263</v>
      </c>
      <c r="E123" s="118" t="n">
        <v>18800</v>
      </c>
      <c r="F123" s="118" t="n">
        <v>18800</v>
      </c>
    </row>
    <row r="124" customFormat="false" ht="32.15" hidden="false" customHeight="true" outlineLevel="0" collapsed="false">
      <c r="A124" s="95" t="s">
        <v>455</v>
      </c>
      <c r="B124" s="94" t="s">
        <v>52</v>
      </c>
      <c r="C124" s="117" t="n">
        <v>94.35</v>
      </c>
      <c r="D124" s="117" t="n">
        <v>103.78</v>
      </c>
      <c r="E124" s="118" t="n">
        <v>107.75</v>
      </c>
      <c r="F124" s="118" t="n">
        <v>107.75</v>
      </c>
    </row>
    <row r="125" customFormat="false" ht="32.15" hidden="false" customHeight="true" outlineLevel="0" collapsed="false">
      <c r="A125" s="95" t="s">
        <v>235</v>
      </c>
      <c r="B125" s="94" t="s">
        <v>52</v>
      </c>
      <c r="C125" s="128" t="n">
        <v>0.3456</v>
      </c>
      <c r="D125" s="128" t="n">
        <v>0.3845</v>
      </c>
      <c r="E125" s="129" t="n">
        <v>0.3952</v>
      </c>
      <c r="F125" s="129" t="n">
        <v>0.3952</v>
      </c>
    </row>
    <row r="126" customFormat="false" ht="32.15" hidden="false" customHeight="true" outlineLevel="0" collapsed="false">
      <c r="A126" s="95" t="s">
        <v>456</v>
      </c>
      <c r="B126" s="94" t="s">
        <v>52</v>
      </c>
      <c r="C126" s="28" t="n">
        <v>0.0919080030325006</v>
      </c>
      <c r="D126" s="28" t="n">
        <v>0.0848933592639761</v>
      </c>
      <c r="E126" s="29" t="n">
        <v>0.0776150744950254</v>
      </c>
      <c r="F126" s="29" t="n">
        <v>0.0776150744950254</v>
      </c>
    </row>
    <row r="127" customFormat="false" ht="32.15" hidden="false" customHeight="true" outlineLevel="0" collapsed="false">
      <c r="A127" s="95" t="s">
        <v>231</v>
      </c>
      <c r="B127" s="94" t="s">
        <v>230</v>
      </c>
      <c r="C127" s="17"/>
      <c r="D127" s="17"/>
      <c r="E127" s="18"/>
      <c r="F127" s="18"/>
    </row>
    <row r="128" customFormat="false" ht="32.15" hidden="false" customHeight="true" outlineLevel="0" collapsed="false">
      <c r="A128" s="95" t="s">
        <v>232</v>
      </c>
      <c r="B128" s="94" t="s">
        <v>230</v>
      </c>
      <c r="C128" s="17"/>
      <c r="D128" s="17"/>
      <c r="E128" s="18"/>
      <c r="F128" s="18"/>
    </row>
    <row r="129" customFormat="false" ht="32.15" hidden="false" customHeight="true" outlineLevel="0" collapsed="false">
      <c r="A129" s="95" t="s">
        <v>233</v>
      </c>
      <c r="B129" s="94" t="s">
        <v>52</v>
      </c>
      <c r="C129" s="17"/>
      <c r="D129" s="17"/>
      <c r="E129" s="18"/>
      <c r="F129" s="18"/>
    </row>
    <row r="130" customFormat="false" ht="32.15" hidden="false" customHeight="true" outlineLevel="0" collapsed="false">
      <c r="A130" s="95" t="s">
        <v>234</v>
      </c>
      <c r="B130" s="94" t="s">
        <v>52</v>
      </c>
      <c r="C130" s="17"/>
      <c r="D130" s="17"/>
      <c r="E130" s="18"/>
      <c r="F130" s="18"/>
    </row>
    <row r="131" customFormat="false" ht="32.15" hidden="false" customHeight="true" outlineLevel="0" collapsed="false">
      <c r="A131" s="130" t="s">
        <v>457</v>
      </c>
      <c r="B131" s="94" t="s">
        <v>29</v>
      </c>
      <c r="C131" s="17" t="n">
        <v>7089.099975</v>
      </c>
      <c r="D131" s="17" t="n">
        <v>9142.351613</v>
      </c>
      <c r="E131" s="17" t="n">
        <v>10110.450993</v>
      </c>
      <c r="F131" s="17" t="n">
        <v>10110.450993</v>
      </c>
    </row>
    <row r="132" customFormat="false" ht="32.15" hidden="false" customHeight="true" outlineLevel="0" collapsed="false">
      <c r="A132" s="96" t="s">
        <v>255</v>
      </c>
      <c r="B132" s="94" t="s">
        <v>29</v>
      </c>
      <c r="C132" s="17" t="n">
        <v>6031.867364</v>
      </c>
      <c r="D132" s="17" t="n">
        <v>7941.714884</v>
      </c>
      <c r="E132" s="17" t="n">
        <v>8716.47621700001</v>
      </c>
      <c r="F132" s="17" t="n">
        <v>8716.47621700001</v>
      </c>
    </row>
    <row r="133" customFormat="false" ht="32.15" hidden="false" customHeight="true" outlineLevel="0" collapsed="false">
      <c r="A133" s="96" t="s">
        <v>252</v>
      </c>
      <c r="B133" s="94" t="s">
        <v>29</v>
      </c>
      <c r="C133" s="17" t="n">
        <v>1057.232611</v>
      </c>
      <c r="D133" s="17" t="n">
        <v>1200.636729</v>
      </c>
      <c r="E133" s="17" t="n">
        <v>1393.974776</v>
      </c>
      <c r="F133" s="17" t="n">
        <v>1393.974776</v>
      </c>
    </row>
    <row r="134" customFormat="false" ht="32.15" hidden="false" customHeight="true" outlineLevel="0" collapsed="false">
      <c r="A134" s="95" t="s">
        <v>458</v>
      </c>
      <c r="B134" s="94" t="s">
        <v>52</v>
      </c>
      <c r="C134" s="17"/>
      <c r="D134" s="17"/>
      <c r="E134" s="18"/>
      <c r="F134" s="18"/>
    </row>
    <row r="135" customFormat="false" ht="32.15" hidden="false" customHeight="true" outlineLevel="0" collapsed="false">
      <c r="A135" s="95" t="s">
        <v>459</v>
      </c>
      <c r="B135" s="94" t="s">
        <v>29</v>
      </c>
      <c r="C135" s="17"/>
      <c r="D135" s="17"/>
      <c r="E135" s="18"/>
      <c r="F135" s="18"/>
    </row>
    <row r="136" customFormat="false" ht="32.15" hidden="false" customHeight="true" outlineLevel="0" collapsed="false">
      <c r="A136" s="130" t="s">
        <v>250</v>
      </c>
      <c r="B136" s="94" t="s">
        <v>29</v>
      </c>
      <c r="C136" s="17" t="n">
        <v>388.749845</v>
      </c>
      <c r="D136" s="17" t="n">
        <v>382.088267</v>
      </c>
      <c r="E136" s="18" t="n">
        <v>1393.974776</v>
      </c>
      <c r="F136" s="18" t="n">
        <v>1393.974776</v>
      </c>
    </row>
    <row r="137" customFormat="false" ht="32.15" hidden="false" customHeight="true" outlineLevel="0" collapsed="false">
      <c r="A137" s="133" t="s">
        <v>253</v>
      </c>
      <c r="B137" s="134" t="s">
        <v>29</v>
      </c>
      <c r="C137" s="135" t="n">
        <v>3.9E-007</v>
      </c>
      <c r="D137" s="135" t="n">
        <v>1.05E-006</v>
      </c>
      <c r="E137" s="135" t="n">
        <v>9E-007</v>
      </c>
      <c r="F137" s="135" t="n">
        <v>9E-007</v>
      </c>
    </row>
    <row r="138" customFormat="false" ht="32.15" hidden="false" customHeight="true" outlineLevel="0" collapsed="false">
      <c r="A138" s="96" t="s">
        <v>256</v>
      </c>
      <c r="B138" s="94" t="s">
        <v>29</v>
      </c>
      <c r="C138" s="17"/>
      <c r="D138" s="17"/>
      <c r="E138" s="18"/>
      <c r="F138" s="18"/>
    </row>
    <row r="139" customFormat="false" ht="32.15" hidden="false" customHeight="true" outlineLevel="0" collapsed="false">
      <c r="A139" s="95" t="s">
        <v>460</v>
      </c>
      <c r="B139" s="94"/>
      <c r="C139" s="17" t="s">
        <v>463</v>
      </c>
      <c r="D139" s="17" t="s">
        <v>463</v>
      </c>
      <c r="E139" s="17" t="s">
        <v>463</v>
      </c>
      <c r="F139" s="17" t="s">
        <v>463</v>
      </c>
    </row>
    <row r="140" customFormat="false" ht="32.15" hidden="false" customHeight="true" outlineLevel="0" collapsed="false">
      <c r="A140" s="95" t="s">
        <v>461</v>
      </c>
      <c r="B140" s="94"/>
      <c r="C140" s="17" t="s">
        <v>290</v>
      </c>
      <c r="D140" s="17" t="s">
        <v>290</v>
      </c>
      <c r="E140" s="17" t="s">
        <v>290</v>
      </c>
      <c r="F140" s="17" t="s">
        <v>290</v>
      </c>
    </row>
    <row r="141" customFormat="false" ht="32.15" hidden="false" customHeight="true" outlineLevel="0" collapsed="false">
      <c r="A141" s="95" t="s">
        <v>462</v>
      </c>
      <c r="B141" s="94"/>
      <c r="C141" s="17" t="s">
        <v>463</v>
      </c>
      <c r="D141" s="17" t="s">
        <v>463</v>
      </c>
      <c r="E141" s="18" t="s">
        <v>463</v>
      </c>
      <c r="F141" s="18" t="s">
        <v>463</v>
      </c>
    </row>
    <row r="142" customFormat="false" ht="32.15" hidden="false" customHeight="true" outlineLevel="0" collapsed="false">
      <c r="A142" s="95" t="s">
        <v>464</v>
      </c>
      <c r="B142" s="94"/>
      <c r="C142" s="17" t="s">
        <v>463</v>
      </c>
      <c r="D142" s="17" t="s">
        <v>463</v>
      </c>
      <c r="E142" s="17" t="s">
        <v>463</v>
      </c>
      <c r="F142" s="17" t="s">
        <v>463</v>
      </c>
    </row>
    <row r="143" customFormat="false" ht="32.15" hidden="false" customHeight="true" outlineLevel="0" collapsed="false">
      <c r="A143" s="95" t="s">
        <v>465</v>
      </c>
      <c r="B143" s="94"/>
      <c r="C143" s="17" t="s">
        <v>463</v>
      </c>
      <c r="D143" s="17" t="s">
        <v>463</v>
      </c>
      <c r="E143" s="17" t="s">
        <v>463</v>
      </c>
      <c r="F143" s="17" t="s">
        <v>463</v>
      </c>
    </row>
    <row r="144" customFormat="false" ht="32.15" hidden="false" customHeight="true" outlineLevel="0" collapsed="false">
      <c r="A144" s="95" t="s">
        <v>466</v>
      </c>
      <c r="B144" s="94"/>
      <c r="C144" s="17" t="s">
        <v>463</v>
      </c>
      <c r="D144" s="17" t="s">
        <v>463</v>
      </c>
      <c r="E144" s="17" t="s">
        <v>463</v>
      </c>
      <c r="F144" s="17" t="s">
        <v>463</v>
      </c>
    </row>
    <row r="145" customFormat="false" ht="32.15" hidden="false" customHeight="true" outlineLevel="0" collapsed="false">
      <c r="A145" s="95" t="s">
        <v>467</v>
      </c>
      <c r="B145" s="94"/>
      <c r="C145" s="108" t="s">
        <v>463</v>
      </c>
      <c r="D145" s="108" t="s">
        <v>463</v>
      </c>
      <c r="E145" s="108" t="s">
        <v>463</v>
      </c>
      <c r="F145" s="108" t="s">
        <v>463</v>
      </c>
    </row>
    <row r="146" customFormat="false" ht="32.15" hidden="false" customHeight="true" outlineLevel="0" collapsed="false">
      <c r="A146" s="95" t="s">
        <v>468</v>
      </c>
      <c r="B146" s="94"/>
      <c r="C146" s="17" t="s">
        <v>290</v>
      </c>
      <c r="D146" s="17" t="s">
        <v>290</v>
      </c>
      <c r="E146" s="17" t="s">
        <v>290</v>
      </c>
      <c r="F146" s="17" t="s">
        <v>290</v>
      </c>
    </row>
    <row r="147" customFormat="false" ht="32.15" hidden="false" customHeight="true" outlineLevel="0" collapsed="false">
      <c r="A147" s="95" t="s">
        <v>469</v>
      </c>
      <c r="B147" s="94"/>
      <c r="C147" s="17" t="s">
        <v>463</v>
      </c>
      <c r="D147" s="17" t="s">
        <v>463</v>
      </c>
      <c r="E147" s="17" t="s">
        <v>463</v>
      </c>
      <c r="F147" s="17" t="s">
        <v>463</v>
      </c>
    </row>
    <row r="148" customFormat="false" ht="32.15" hidden="false" customHeight="true" outlineLevel="0" collapsed="false">
      <c r="A148" s="95" t="s">
        <v>470</v>
      </c>
      <c r="B148" s="94"/>
      <c r="C148" s="17" t="s">
        <v>463</v>
      </c>
      <c r="D148" s="17" t="s">
        <v>463</v>
      </c>
      <c r="E148" s="17" t="s">
        <v>463</v>
      </c>
      <c r="F148" s="17" t="s">
        <v>463</v>
      </c>
    </row>
    <row r="149" customFormat="false" ht="32.15" hidden="false" customHeight="true" outlineLevel="0" collapsed="false">
      <c r="A149" s="95" t="s">
        <v>471</v>
      </c>
      <c r="B149" s="94"/>
      <c r="C149" s="108" t="s">
        <v>463</v>
      </c>
      <c r="D149" s="108" t="s">
        <v>463</v>
      </c>
      <c r="E149" s="108" t="s">
        <v>463</v>
      </c>
      <c r="F149" s="108" t="s">
        <v>463</v>
      </c>
    </row>
    <row r="150" customFormat="false" ht="32.15" hidden="false" customHeight="true" outlineLevel="0" collapsed="false">
      <c r="A150" s="95" t="s">
        <v>472</v>
      </c>
      <c r="B150" s="94"/>
      <c r="C150" s="17" t="s">
        <v>463</v>
      </c>
      <c r="D150" s="17" t="s">
        <v>463</v>
      </c>
      <c r="E150" s="17" t="s">
        <v>463</v>
      </c>
      <c r="F150" s="17" t="s">
        <v>463</v>
      </c>
    </row>
    <row r="151" customFormat="false" ht="32.15" hidden="false" customHeight="true" outlineLevel="0" collapsed="false">
      <c r="A151" s="95" t="s">
        <v>473</v>
      </c>
      <c r="B151" s="94" t="s">
        <v>56</v>
      </c>
      <c r="C151" s="17" t="n">
        <v>1</v>
      </c>
      <c r="D151" s="17" t="n">
        <v>1</v>
      </c>
      <c r="E151" s="18" t="n">
        <v>1</v>
      </c>
      <c r="F151" s="18" t="n">
        <v>1</v>
      </c>
    </row>
    <row r="152" customFormat="false" ht="32.15" hidden="false" customHeight="true" outlineLevel="0" collapsed="false">
      <c r="A152" s="95" t="s">
        <v>474</v>
      </c>
      <c r="B152" s="94" t="s">
        <v>56</v>
      </c>
      <c r="C152" s="17" t="n">
        <v>9</v>
      </c>
      <c r="D152" s="17" t="n">
        <v>7</v>
      </c>
      <c r="E152" s="18" t="n">
        <v>7</v>
      </c>
      <c r="F152" s="18" t="n">
        <v>7</v>
      </c>
    </row>
    <row r="153" customFormat="false" ht="32.15" hidden="false" customHeight="true" outlineLevel="0" collapsed="false">
      <c r="A153" s="95" t="s">
        <v>475</v>
      </c>
      <c r="B153" s="94" t="s">
        <v>26</v>
      </c>
      <c r="C153" s="17" t="n">
        <v>0</v>
      </c>
      <c r="D153" s="17" t="n">
        <v>1</v>
      </c>
      <c r="E153" s="18" t="n">
        <v>0</v>
      </c>
      <c r="F153" s="18" t="n">
        <v>0</v>
      </c>
    </row>
    <row r="154" customFormat="false" ht="32.15" hidden="false" customHeight="true" outlineLevel="0" collapsed="false">
      <c r="A154" s="95" t="s">
        <v>476</v>
      </c>
      <c r="B154" s="94" t="s">
        <v>26</v>
      </c>
      <c r="C154" s="17" t="n">
        <v>2</v>
      </c>
      <c r="D154" s="17" t="n">
        <v>1</v>
      </c>
      <c r="E154" s="18" t="n">
        <v>1</v>
      </c>
      <c r="F154" s="18" t="n">
        <v>1</v>
      </c>
    </row>
    <row r="155" customFormat="false" ht="32.15" hidden="false" customHeight="true" outlineLevel="0" collapsed="false">
      <c r="A155" s="95" t="s">
        <v>477</v>
      </c>
      <c r="B155" s="94" t="s">
        <v>26</v>
      </c>
      <c r="C155" s="17" t="n">
        <v>0</v>
      </c>
      <c r="D155" s="17" t="n">
        <v>0</v>
      </c>
      <c r="E155" s="18" t="n">
        <v>1</v>
      </c>
      <c r="F155" s="18" t="n">
        <v>1</v>
      </c>
    </row>
    <row r="156" customFormat="false" ht="32.15" hidden="false" customHeight="true" outlineLevel="0" collapsed="false">
      <c r="A156" s="130" t="s">
        <v>295</v>
      </c>
      <c r="B156" s="94" t="s">
        <v>26</v>
      </c>
      <c r="C156" s="108" t="n">
        <v>1</v>
      </c>
      <c r="D156" s="108" t="n">
        <v>1</v>
      </c>
      <c r="E156" s="109" t="n">
        <v>1</v>
      </c>
      <c r="F156" s="109" t="n">
        <v>1</v>
      </c>
    </row>
    <row r="157" customFormat="false" ht="32.15" hidden="false" customHeight="true" outlineLevel="0" collapsed="false">
      <c r="A157" s="96" t="s">
        <v>478</v>
      </c>
      <c r="B157" s="94" t="s">
        <v>26</v>
      </c>
      <c r="C157" s="108" t="n">
        <v>1</v>
      </c>
      <c r="D157" s="108" t="n">
        <v>1</v>
      </c>
      <c r="E157" s="109" t="n">
        <v>1</v>
      </c>
      <c r="F157" s="109" t="n">
        <v>1</v>
      </c>
    </row>
    <row r="158" customFormat="false" ht="32.15" hidden="false" customHeight="true" outlineLevel="0" collapsed="false">
      <c r="A158" s="95" t="s">
        <v>479</v>
      </c>
      <c r="B158" s="94" t="s">
        <v>26</v>
      </c>
      <c r="C158" s="108" t="n">
        <v>0</v>
      </c>
      <c r="D158" s="108" t="n">
        <v>1</v>
      </c>
      <c r="E158" s="109" t="n">
        <v>1</v>
      </c>
      <c r="F158" s="109" t="n">
        <v>1</v>
      </c>
    </row>
    <row r="159" customFormat="false" ht="32.15" hidden="false" customHeight="true" outlineLevel="0" collapsed="false">
      <c r="A159" s="95" t="s">
        <v>298</v>
      </c>
      <c r="B159" s="94" t="s">
        <v>166</v>
      </c>
      <c r="C159" s="108" t="n">
        <v>2</v>
      </c>
      <c r="D159" s="108" t="n">
        <v>3</v>
      </c>
      <c r="E159" s="109" t="n">
        <v>1</v>
      </c>
      <c r="F159" s="109" t="n">
        <v>1</v>
      </c>
    </row>
    <row r="160" customFormat="false" ht="32.15" hidden="false" customHeight="true" outlineLevel="0" collapsed="false">
      <c r="A160" s="95" t="s">
        <v>299</v>
      </c>
      <c r="B160" s="94" t="s">
        <v>29</v>
      </c>
      <c r="C160" s="108" t="n">
        <v>34.95</v>
      </c>
      <c r="D160" s="108" t="n">
        <v>20</v>
      </c>
      <c r="E160" s="108" t="n">
        <v>9.35</v>
      </c>
      <c r="F160" s="108" t="n">
        <v>9.35</v>
      </c>
    </row>
    <row r="161" customFormat="false" ht="32.15" hidden="false" customHeight="true" outlineLevel="0" collapsed="false">
      <c r="A161" s="130" t="s">
        <v>480</v>
      </c>
      <c r="B161" s="94" t="s">
        <v>29</v>
      </c>
      <c r="C161" s="108" t="n">
        <v>12</v>
      </c>
      <c r="D161" s="108" t="n">
        <v>0</v>
      </c>
      <c r="E161" s="108" t="n">
        <v>0</v>
      </c>
      <c r="F161" s="108" t="n">
        <v>0</v>
      </c>
    </row>
    <row r="162" customFormat="false" ht="32.15" hidden="false" customHeight="true" outlineLevel="0" collapsed="false">
      <c r="A162" s="96" t="s">
        <v>481</v>
      </c>
      <c r="B162" s="94" t="s">
        <v>29</v>
      </c>
      <c r="C162" s="108" t="n">
        <v>12</v>
      </c>
      <c r="D162" s="108" t="n">
        <v>0</v>
      </c>
      <c r="E162" s="108" t="n">
        <v>0</v>
      </c>
      <c r="F162" s="108" t="n">
        <v>0</v>
      </c>
    </row>
    <row r="163" customFormat="false" ht="32.15" hidden="false" customHeight="true" outlineLevel="0" collapsed="false">
      <c r="A163" s="95" t="s">
        <v>482</v>
      </c>
      <c r="B163" s="94" t="s">
        <v>29</v>
      </c>
      <c r="C163" s="108" t="n">
        <v>3</v>
      </c>
      <c r="D163" s="108" t="n">
        <v>15</v>
      </c>
      <c r="E163" s="108" t="n">
        <v>3</v>
      </c>
      <c r="F163" s="108" t="n">
        <v>3</v>
      </c>
    </row>
    <row r="164" customFormat="false" ht="32.15" hidden="false" customHeight="true" outlineLevel="0" collapsed="false">
      <c r="A164" s="95" t="s">
        <v>303</v>
      </c>
      <c r="B164" s="94" t="s">
        <v>29</v>
      </c>
      <c r="C164" s="108" t="n">
        <v>45.27</v>
      </c>
      <c r="D164" s="108" t="n">
        <v>14.2</v>
      </c>
      <c r="E164" s="108" t="n">
        <v>19.57</v>
      </c>
      <c r="F164" s="108" t="n">
        <v>19.57</v>
      </c>
    </row>
    <row r="165" customFormat="false" ht="32.15" hidden="false" customHeight="true" outlineLevel="0" collapsed="false">
      <c r="A165" s="95" t="s">
        <v>338</v>
      </c>
      <c r="B165" s="94" t="s">
        <v>29</v>
      </c>
      <c r="C165" s="117" t="n">
        <v>21</v>
      </c>
      <c r="D165" s="117" t="n">
        <v>73</v>
      </c>
      <c r="E165" s="117" t="n">
        <v>0</v>
      </c>
      <c r="F165" s="117" t="n">
        <v>0</v>
      </c>
    </row>
    <row r="166" customFormat="false" ht="32.15" hidden="false" customHeight="true" outlineLevel="0" collapsed="false">
      <c r="A166" s="95" t="s">
        <v>483</v>
      </c>
      <c r="B166" s="94" t="s">
        <v>166</v>
      </c>
      <c r="C166" s="108" t="n">
        <v>0</v>
      </c>
      <c r="D166" s="108" t="n">
        <v>0</v>
      </c>
      <c r="E166" s="109" t="n">
        <v>0</v>
      </c>
      <c r="F166" s="109" t="n">
        <v>0</v>
      </c>
    </row>
    <row r="167" customFormat="false" ht="32.15" hidden="false" customHeight="true" outlineLevel="0" collapsed="false">
      <c r="A167" s="95" t="s">
        <v>484</v>
      </c>
      <c r="B167" s="94" t="s">
        <v>166</v>
      </c>
      <c r="C167" s="108" t="n">
        <v>0</v>
      </c>
      <c r="D167" s="108" t="n">
        <v>0</v>
      </c>
      <c r="E167" s="109" t="n">
        <v>0</v>
      </c>
      <c r="F167" s="109" t="n">
        <v>0</v>
      </c>
    </row>
    <row r="168" customFormat="false" ht="32.15" hidden="false" customHeight="true" outlineLevel="0" collapsed="false">
      <c r="A168" s="95" t="s">
        <v>485</v>
      </c>
      <c r="B168" s="94" t="s">
        <v>166</v>
      </c>
      <c r="C168" s="108" t="n">
        <v>1</v>
      </c>
      <c r="D168" s="108" t="n">
        <v>0</v>
      </c>
      <c r="E168" s="109" t="n">
        <v>1</v>
      </c>
      <c r="F168" s="109" t="n">
        <v>1</v>
      </c>
    </row>
    <row r="169" customFormat="false" ht="32.15" hidden="false" customHeight="true" outlineLevel="0" collapsed="false">
      <c r="A169" s="95" t="s">
        <v>486</v>
      </c>
      <c r="B169" s="94" t="s">
        <v>166</v>
      </c>
      <c r="C169" s="108" t="n">
        <v>0</v>
      </c>
      <c r="D169" s="108" t="n">
        <v>0</v>
      </c>
      <c r="E169" s="108" t="n">
        <v>0</v>
      </c>
      <c r="F169" s="108" t="n">
        <v>0</v>
      </c>
    </row>
    <row r="170" customFormat="false" ht="32.15" hidden="false" customHeight="true" outlineLevel="0" collapsed="false">
      <c r="A170" s="95" t="s">
        <v>312</v>
      </c>
      <c r="B170" s="94" t="s">
        <v>29</v>
      </c>
      <c r="C170" s="108" t="n">
        <v>0</v>
      </c>
      <c r="D170" s="108" t="n">
        <v>0</v>
      </c>
      <c r="E170" s="108" t="n">
        <v>0</v>
      </c>
      <c r="F170" s="108" t="n">
        <v>0</v>
      </c>
    </row>
    <row r="171" customFormat="false" ht="32.15" hidden="false" customHeight="true" outlineLevel="0" collapsed="false">
      <c r="A171" s="95" t="s">
        <v>313</v>
      </c>
      <c r="B171" s="94" t="s">
        <v>166</v>
      </c>
      <c r="C171" s="108" t="n">
        <v>0</v>
      </c>
      <c r="D171" s="108" t="n">
        <v>0</v>
      </c>
      <c r="E171" s="108" t="n">
        <v>0</v>
      </c>
      <c r="F171" s="108" t="n">
        <v>0</v>
      </c>
    </row>
    <row r="172" customFormat="false" ht="32.15" hidden="false" customHeight="true" outlineLevel="0" collapsed="false">
      <c r="A172" s="95" t="s">
        <v>305</v>
      </c>
      <c r="B172" s="94" t="s">
        <v>306</v>
      </c>
      <c r="C172" s="17" t="n">
        <v>18</v>
      </c>
      <c r="D172" s="17" t="n">
        <v>12</v>
      </c>
      <c r="E172" s="17" t="n">
        <v>11</v>
      </c>
      <c r="F172" s="17" t="n">
        <v>11</v>
      </c>
    </row>
    <row r="173" customFormat="false" ht="32.15" hidden="false" customHeight="true" outlineLevel="0" collapsed="false">
      <c r="A173" s="95" t="s">
        <v>487</v>
      </c>
      <c r="B173" s="94" t="s">
        <v>306</v>
      </c>
      <c r="C173" s="17" t="n">
        <v>1</v>
      </c>
      <c r="D173" s="17" t="n">
        <v>4</v>
      </c>
      <c r="E173" s="17" t="n">
        <v>2</v>
      </c>
      <c r="F173" s="17" t="n">
        <v>2</v>
      </c>
    </row>
    <row r="174" customFormat="false" ht="32.15" hidden="false" customHeight="true" outlineLevel="0" collapsed="false">
      <c r="A174" s="95" t="s">
        <v>308</v>
      </c>
      <c r="B174" s="94" t="s">
        <v>309</v>
      </c>
      <c r="C174" s="17" t="n">
        <v>2.46</v>
      </c>
      <c r="D174" s="17" t="n">
        <v>10.911</v>
      </c>
      <c r="E174" s="17" t="n">
        <v>4.005</v>
      </c>
      <c r="F174" s="17" t="n">
        <v>4.005</v>
      </c>
    </row>
    <row r="175" customFormat="false" ht="32.15" hidden="false" customHeight="true" outlineLevel="0" collapsed="false">
      <c r="A175" s="95" t="s">
        <v>310</v>
      </c>
      <c r="B175" s="94" t="s">
        <v>309</v>
      </c>
      <c r="C175" s="17" t="n">
        <v>2.46</v>
      </c>
      <c r="D175" s="17" t="n">
        <v>3.641</v>
      </c>
      <c r="E175" s="18" t="n">
        <v>2.192</v>
      </c>
      <c r="F175" s="18" t="n">
        <v>2.192</v>
      </c>
    </row>
    <row r="176" customFormat="false" ht="32.15" hidden="false" customHeight="true" outlineLevel="0" collapsed="false">
      <c r="A176" s="95" t="s">
        <v>311</v>
      </c>
      <c r="B176" s="94" t="s">
        <v>306</v>
      </c>
      <c r="C176" s="17" t="n">
        <v>10</v>
      </c>
      <c r="D176" s="17" t="n">
        <v>4</v>
      </c>
      <c r="E176" s="18" t="n">
        <v>6</v>
      </c>
      <c r="F176" s="18" t="n">
        <v>6</v>
      </c>
    </row>
    <row r="177" customFormat="false" ht="32.15" hidden="false" customHeight="true" outlineLevel="0" collapsed="false">
      <c r="A177" s="93" t="s">
        <v>488</v>
      </c>
      <c r="B177" s="94" t="s">
        <v>139</v>
      </c>
      <c r="C177" s="141" t="n">
        <v>432</v>
      </c>
      <c r="D177" s="142" t="n">
        <v>463</v>
      </c>
      <c r="E177" s="142" t="n">
        <v>523</v>
      </c>
      <c r="F177" s="142" t="n">
        <v>523</v>
      </c>
    </row>
    <row r="178" customFormat="false" ht="32.15" hidden="false" customHeight="true" outlineLevel="0" collapsed="false">
      <c r="A178" s="93" t="s">
        <v>489</v>
      </c>
      <c r="B178" s="94" t="s">
        <v>139</v>
      </c>
      <c r="C178" s="17" t="n">
        <v>649</v>
      </c>
      <c r="D178" s="17" t="n">
        <v>693</v>
      </c>
      <c r="E178" s="18" t="n">
        <v>648</v>
      </c>
      <c r="F178" s="18" t="n">
        <v>648</v>
      </c>
    </row>
    <row r="179" customFormat="false" ht="32.15" hidden="false" customHeight="true" outlineLevel="0" collapsed="false">
      <c r="A179" s="93" t="s">
        <v>490</v>
      </c>
      <c r="B179" s="94" t="s">
        <v>139</v>
      </c>
      <c r="C179" s="17" t="n">
        <v>134</v>
      </c>
      <c r="D179" s="17" t="n">
        <v>169</v>
      </c>
      <c r="E179" s="18" t="n">
        <v>200</v>
      </c>
      <c r="F179" s="18" t="n">
        <v>200</v>
      </c>
    </row>
    <row r="180" customFormat="false" ht="33" hidden="false" customHeight="true" outlineLevel="0" collapsed="false">
      <c r="A180" s="93" t="s">
        <v>491</v>
      </c>
      <c r="B180" s="94" t="s">
        <v>139</v>
      </c>
      <c r="C180" s="17" t="n">
        <v>17</v>
      </c>
      <c r="D180" s="17" t="n">
        <v>21</v>
      </c>
      <c r="E180" s="18" t="n">
        <v>34</v>
      </c>
      <c r="F180" s="18" t="n">
        <v>34</v>
      </c>
    </row>
    <row r="181" customFormat="false" ht="39" hidden="false" customHeight="true" outlineLevel="0" collapsed="false">
      <c r="A181" s="136" t="s">
        <v>492</v>
      </c>
      <c r="B181" s="137" t="s">
        <v>139</v>
      </c>
      <c r="C181" s="88" t="n">
        <v>1</v>
      </c>
      <c r="D181" s="88" t="n">
        <v>1</v>
      </c>
      <c r="E181" s="89" t="n">
        <v>0</v>
      </c>
      <c r="F181" s="89" t="n">
        <v>0</v>
      </c>
    </row>
  </sheetData>
  <autoFilter ref="A1:E181"/>
  <dataValidations count="1">
    <dataValidation allowBlank="true" operator="between" showDropDown="false" showErrorMessage="true" showInputMessage="false" sqref="C139:F150" type="list">
      <formula1>"是,否"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J6" activeCellId="0" sqref="J6"/>
    </sheetView>
  </sheetViews>
  <sheetFormatPr defaultColWidth="8.6484375" defaultRowHeight="30" zeroHeight="false" outlineLevelRow="0" outlineLevelCol="0"/>
  <cols>
    <col collapsed="false" customWidth="true" hidden="false" outlineLevel="0" max="1" min="1" style="161" width="19.58"/>
    <col collapsed="false" customWidth="true" hidden="false" outlineLevel="0" max="2" min="2" style="162" width="6"/>
    <col collapsed="false" customWidth="false" hidden="false" outlineLevel="0" max="1024" min="3" style="163" width="8.64"/>
  </cols>
  <sheetData>
    <row r="1" s="166" customFormat="true" ht="36" hidden="false" customHeight="true" outlineLevel="0" collapsed="false">
      <c r="A1" s="3" t="s">
        <v>0</v>
      </c>
      <c r="B1" s="164" t="s">
        <v>1</v>
      </c>
      <c r="C1" s="165" t="s">
        <v>2</v>
      </c>
      <c r="D1" s="165" t="s">
        <v>3</v>
      </c>
      <c r="E1" s="165" t="s">
        <v>4</v>
      </c>
      <c r="F1" s="166" t="s">
        <v>5</v>
      </c>
    </row>
    <row r="2" customFormat="false" ht="30" hidden="false" customHeight="true" outlineLevel="0" collapsed="false">
      <c r="A2" s="167" t="s">
        <v>357</v>
      </c>
      <c r="B2" s="168" t="s">
        <v>7</v>
      </c>
      <c r="C2" s="169" t="n">
        <v>70</v>
      </c>
      <c r="D2" s="170" t="n">
        <v>70</v>
      </c>
      <c r="E2" s="171" t="n">
        <v>70</v>
      </c>
      <c r="F2" s="171" t="n">
        <v>70</v>
      </c>
    </row>
    <row r="3" customFormat="false" ht="30" hidden="false" customHeight="true" outlineLevel="0" collapsed="false">
      <c r="A3" s="167" t="s">
        <v>358</v>
      </c>
      <c r="B3" s="168" t="s">
        <v>7</v>
      </c>
      <c r="C3" s="169" t="n">
        <v>70</v>
      </c>
      <c r="D3" s="170" t="n">
        <v>70</v>
      </c>
      <c r="E3" s="171" t="n">
        <v>70</v>
      </c>
      <c r="F3" s="171" t="n">
        <v>70</v>
      </c>
    </row>
    <row r="4" customFormat="false" ht="30" hidden="false" customHeight="true" outlineLevel="0" collapsed="false">
      <c r="A4" s="167" t="s">
        <v>359</v>
      </c>
      <c r="B4" s="168" t="s">
        <v>7</v>
      </c>
      <c r="C4" s="169" t="n">
        <v>0</v>
      </c>
      <c r="D4" s="170" t="n">
        <v>0</v>
      </c>
      <c r="E4" s="171" t="n">
        <v>0</v>
      </c>
      <c r="F4" s="171" t="n">
        <v>0</v>
      </c>
    </row>
    <row r="5" customFormat="false" ht="30" hidden="false" customHeight="true" outlineLevel="0" collapsed="false">
      <c r="A5" s="167" t="s">
        <v>360</v>
      </c>
      <c r="B5" s="168" t="s">
        <v>7</v>
      </c>
      <c r="C5" s="169" t="n">
        <v>0</v>
      </c>
      <c r="D5" s="170" t="n">
        <v>0</v>
      </c>
      <c r="E5" s="171" t="n">
        <v>0</v>
      </c>
      <c r="F5" s="171" t="n">
        <v>0</v>
      </c>
    </row>
    <row r="6" customFormat="false" ht="30" hidden="false" customHeight="true" outlineLevel="0" collapsed="false">
      <c r="A6" s="167" t="s">
        <v>361</v>
      </c>
      <c r="B6" s="168" t="s">
        <v>26</v>
      </c>
      <c r="C6" s="169" t="n">
        <v>0</v>
      </c>
      <c r="D6" s="170" t="n">
        <v>0</v>
      </c>
      <c r="E6" s="171" t="n">
        <v>0</v>
      </c>
      <c r="F6" s="171" t="n">
        <v>0</v>
      </c>
    </row>
    <row r="7" customFormat="false" ht="30" hidden="false" customHeight="true" outlineLevel="0" collapsed="false">
      <c r="A7" s="167" t="s">
        <v>362</v>
      </c>
      <c r="B7" s="168" t="s">
        <v>26</v>
      </c>
      <c r="C7" s="169" t="n">
        <v>0</v>
      </c>
      <c r="D7" s="170" t="n">
        <v>0</v>
      </c>
      <c r="E7" s="171" t="n">
        <v>0</v>
      </c>
      <c r="F7" s="171" t="n">
        <v>0</v>
      </c>
    </row>
    <row r="8" customFormat="false" ht="30" hidden="false" customHeight="true" outlineLevel="0" collapsed="false">
      <c r="A8" s="167" t="s">
        <v>363</v>
      </c>
      <c r="B8" s="168" t="s">
        <v>26</v>
      </c>
      <c r="C8" s="169" t="n">
        <v>0</v>
      </c>
      <c r="D8" s="170" t="n">
        <v>0</v>
      </c>
      <c r="E8" s="171" t="n">
        <v>0</v>
      </c>
      <c r="F8" s="171" t="n">
        <v>0</v>
      </c>
    </row>
    <row r="9" customFormat="false" ht="30" hidden="false" customHeight="true" outlineLevel="0" collapsed="false">
      <c r="A9" s="167" t="s">
        <v>364</v>
      </c>
      <c r="B9" s="168" t="s">
        <v>29</v>
      </c>
      <c r="C9" s="169"/>
      <c r="D9" s="170"/>
      <c r="E9" s="171"/>
      <c r="F9" s="171"/>
    </row>
    <row r="10" customFormat="false" ht="30" hidden="false" customHeight="true" outlineLevel="0" collapsed="false">
      <c r="A10" s="167" t="s">
        <v>365</v>
      </c>
      <c r="B10" s="168" t="s">
        <v>29</v>
      </c>
      <c r="C10" s="169"/>
      <c r="D10" s="170"/>
      <c r="E10" s="171"/>
      <c r="F10" s="171"/>
    </row>
    <row r="11" customFormat="false" ht="30" hidden="false" customHeight="true" outlineLevel="0" collapsed="false">
      <c r="A11" s="167" t="s">
        <v>366</v>
      </c>
      <c r="B11" s="168" t="s">
        <v>35</v>
      </c>
      <c r="C11" s="169" t="n">
        <v>2</v>
      </c>
      <c r="D11" s="170" t="n">
        <v>22</v>
      </c>
      <c r="E11" s="171" t="n">
        <v>1</v>
      </c>
      <c r="F11" s="171" t="n">
        <v>1</v>
      </c>
    </row>
    <row r="12" customFormat="false" ht="30" hidden="false" customHeight="true" outlineLevel="0" collapsed="false">
      <c r="A12" s="167" t="s">
        <v>367</v>
      </c>
      <c r="B12" s="168" t="s">
        <v>35</v>
      </c>
      <c r="C12" s="169" t="n">
        <v>1</v>
      </c>
      <c r="D12" s="170" t="n">
        <v>1</v>
      </c>
      <c r="E12" s="171" t="n">
        <v>1</v>
      </c>
      <c r="F12" s="171" t="n">
        <v>1</v>
      </c>
    </row>
    <row r="13" customFormat="false" ht="30" hidden="false" customHeight="true" outlineLevel="0" collapsed="false">
      <c r="A13" s="167" t="s">
        <v>368</v>
      </c>
      <c r="B13" s="168" t="s">
        <v>35</v>
      </c>
      <c r="C13" s="169" t="n">
        <v>0</v>
      </c>
      <c r="D13" s="170" t="n">
        <v>1</v>
      </c>
      <c r="E13" s="171" t="n">
        <v>0</v>
      </c>
      <c r="F13" s="171" t="n">
        <v>0</v>
      </c>
    </row>
    <row r="14" customFormat="false" ht="30" hidden="false" customHeight="true" outlineLevel="0" collapsed="false">
      <c r="A14" s="167" t="s">
        <v>369</v>
      </c>
      <c r="B14" s="168" t="s">
        <v>29</v>
      </c>
      <c r="C14" s="169" t="n">
        <v>229.68</v>
      </c>
      <c r="D14" s="170" t="n">
        <v>724.54</v>
      </c>
      <c r="E14" s="171" t="n">
        <v>131.45</v>
      </c>
      <c r="F14" s="171" t="n">
        <v>131.45</v>
      </c>
    </row>
    <row r="15" customFormat="false" ht="30" hidden="false" customHeight="true" outlineLevel="0" collapsed="false">
      <c r="A15" s="167" t="s">
        <v>370</v>
      </c>
      <c r="B15" s="168" t="s">
        <v>371</v>
      </c>
      <c r="C15" s="169" t="n">
        <v>3822</v>
      </c>
      <c r="D15" s="170" t="n">
        <v>3822</v>
      </c>
      <c r="E15" s="171" t="n">
        <v>3822</v>
      </c>
      <c r="F15" s="171" t="n">
        <v>3822</v>
      </c>
    </row>
    <row r="16" customFormat="false" ht="30" hidden="false" customHeight="true" outlineLevel="0" collapsed="false">
      <c r="A16" s="167" t="s">
        <v>372</v>
      </c>
      <c r="B16" s="168" t="s">
        <v>24</v>
      </c>
      <c r="C16" s="169" t="n">
        <v>85</v>
      </c>
      <c r="D16" s="170" t="n">
        <v>85</v>
      </c>
      <c r="E16" s="171" t="n">
        <v>85</v>
      </c>
      <c r="F16" s="171" t="n">
        <v>85</v>
      </c>
    </row>
    <row r="17" customFormat="false" ht="30" hidden="false" customHeight="true" outlineLevel="0" collapsed="false">
      <c r="A17" s="167" t="s">
        <v>373</v>
      </c>
      <c r="B17" s="168" t="s">
        <v>24</v>
      </c>
      <c r="C17" s="169" t="n">
        <v>36</v>
      </c>
      <c r="D17" s="170" t="n">
        <v>36</v>
      </c>
      <c r="E17" s="171" t="n">
        <v>36</v>
      </c>
      <c r="F17" s="171" t="n">
        <v>36</v>
      </c>
    </row>
    <row r="18" customFormat="false" ht="30" hidden="false" customHeight="true" outlineLevel="0" collapsed="false">
      <c r="A18" s="167" t="s">
        <v>374</v>
      </c>
      <c r="B18" s="168" t="s">
        <v>29</v>
      </c>
      <c r="C18" s="169" t="n">
        <v>0</v>
      </c>
      <c r="D18" s="170" t="n">
        <v>0</v>
      </c>
      <c r="E18" s="171" t="n">
        <v>0</v>
      </c>
      <c r="F18" s="171" t="n">
        <v>0</v>
      </c>
    </row>
    <row r="19" customFormat="false" ht="30" hidden="false" customHeight="true" outlineLevel="0" collapsed="false">
      <c r="A19" s="172" t="s">
        <v>375</v>
      </c>
      <c r="B19" s="168"/>
      <c r="C19" s="169" t="s">
        <v>515</v>
      </c>
      <c r="D19" s="170" t="s">
        <v>515</v>
      </c>
      <c r="E19" s="171" t="s">
        <v>515</v>
      </c>
      <c r="F19" s="171" t="s">
        <v>515</v>
      </c>
    </row>
    <row r="20" customFormat="false" ht="30" hidden="false" customHeight="true" outlineLevel="0" collapsed="false">
      <c r="A20" s="172" t="s">
        <v>376</v>
      </c>
      <c r="B20" s="168"/>
      <c r="C20" s="169" t="s">
        <v>516</v>
      </c>
      <c r="D20" s="170" t="s">
        <v>516</v>
      </c>
      <c r="E20" s="171" t="s">
        <v>516</v>
      </c>
      <c r="F20" s="171" t="s">
        <v>516</v>
      </c>
    </row>
    <row r="21" customFormat="false" ht="30" hidden="false" customHeight="true" outlineLevel="0" collapsed="false">
      <c r="A21" s="172" t="s">
        <v>377</v>
      </c>
      <c r="B21" s="168"/>
      <c r="C21" s="169" t="s">
        <v>495</v>
      </c>
      <c r="D21" s="170" t="s">
        <v>495</v>
      </c>
      <c r="E21" s="171" t="s">
        <v>495</v>
      </c>
      <c r="F21" s="171" t="s">
        <v>495</v>
      </c>
    </row>
    <row r="22" customFormat="false" ht="30" hidden="false" customHeight="true" outlineLevel="0" collapsed="false">
      <c r="A22" s="172" t="s">
        <v>378</v>
      </c>
      <c r="B22" s="168" t="s">
        <v>379</v>
      </c>
      <c r="C22" s="173" t="s">
        <v>517</v>
      </c>
      <c r="D22" s="170" t="s">
        <v>517</v>
      </c>
      <c r="E22" s="171" t="s">
        <v>518</v>
      </c>
      <c r="F22" s="171" t="s">
        <v>518</v>
      </c>
    </row>
    <row r="23" customFormat="false" ht="30" hidden="false" customHeight="true" outlineLevel="0" collapsed="false">
      <c r="A23" s="172" t="s">
        <v>380</v>
      </c>
      <c r="B23" s="168"/>
      <c r="C23" s="169" t="s">
        <v>290</v>
      </c>
      <c r="D23" s="170" t="s">
        <v>290</v>
      </c>
      <c r="E23" s="171" t="s">
        <v>290</v>
      </c>
      <c r="F23" s="171" t="s">
        <v>290</v>
      </c>
    </row>
    <row r="24" customFormat="false" ht="30" hidden="false" customHeight="true" outlineLevel="0" collapsed="false">
      <c r="A24" s="172" t="s">
        <v>381</v>
      </c>
      <c r="B24" s="168" t="s">
        <v>26</v>
      </c>
      <c r="C24" s="173" t="e">
        <f aca="false">#VALUE!</f>
        <v>#VALUE!</v>
      </c>
      <c r="D24" s="174" t="e">
        <f aca="false">#VALUE!</f>
        <v>#VALUE!</v>
      </c>
      <c r="E24" s="175" t="e">
        <f aca="false">#VALUE!</f>
        <v>#VALUE!</v>
      </c>
      <c r="F24" s="175" t="e">
        <f aca="false">#VALUE!</f>
        <v>#VALUE!</v>
      </c>
    </row>
    <row r="25" customFormat="false" ht="30" hidden="false" customHeight="true" outlineLevel="0" collapsed="false">
      <c r="A25" s="176" t="s">
        <v>382</v>
      </c>
      <c r="B25" s="168" t="s">
        <v>306</v>
      </c>
      <c r="C25" s="173" t="n">
        <v>0</v>
      </c>
      <c r="D25" s="174" t="n">
        <v>3</v>
      </c>
      <c r="E25" s="175" t="n">
        <v>1</v>
      </c>
      <c r="F25" s="175" t="n">
        <v>1</v>
      </c>
    </row>
    <row r="26" customFormat="false" ht="30" hidden="false" customHeight="true" outlineLevel="0" collapsed="false">
      <c r="A26" s="176" t="s">
        <v>383</v>
      </c>
      <c r="B26" s="168" t="s">
        <v>306</v>
      </c>
      <c r="C26" s="173" t="n">
        <v>17</v>
      </c>
      <c r="D26" s="174" t="n">
        <v>14</v>
      </c>
      <c r="E26" s="175" t="n">
        <v>9</v>
      </c>
      <c r="F26" s="175" t="n">
        <v>9</v>
      </c>
    </row>
    <row r="27" customFormat="false" ht="30" hidden="false" customHeight="true" outlineLevel="0" collapsed="false">
      <c r="A27" s="172" t="s">
        <v>384</v>
      </c>
      <c r="B27" s="168" t="s">
        <v>29</v>
      </c>
      <c r="C27" s="173" t="n">
        <v>184.6</v>
      </c>
      <c r="D27" s="174" t="n">
        <v>90</v>
      </c>
      <c r="E27" s="175" t="n">
        <v>17</v>
      </c>
      <c r="F27" s="175" t="n">
        <v>17</v>
      </c>
    </row>
    <row r="28" customFormat="false" ht="30" hidden="false" customHeight="true" outlineLevel="0" collapsed="false">
      <c r="A28" s="172" t="s">
        <v>385</v>
      </c>
      <c r="B28" s="168" t="s">
        <v>166</v>
      </c>
      <c r="C28" s="173" t="n">
        <v>0</v>
      </c>
      <c r="D28" s="174" t="n">
        <v>0</v>
      </c>
      <c r="E28" s="175" t="n">
        <v>0</v>
      </c>
      <c r="F28" s="175" t="n">
        <v>0</v>
      </c>
    </row>
    <row r="29" customFormat="false" ht="30" hidden="false" customHeight="true" outlineLevel="0" collapsed="false">
      <c r="A29" s="172" t="s">
        <v>386</v>
      </c>
      <c r="B29" s="168" t="s">
        <v>56</v>
      </c>
      <c r="C29" s="173" t="n">
        <v>0</v>
      </c>
      <c r="D29" s="174" t="n">
        <v>0</v>
      </c>
      <c r="E29" s="175" t="n">
        <v>0</v>
      </c>
      <c r="F29" s="175" t="n">
        <v>0</v>
      </c>
    </row>
    <row r="30" customFormat="false" ht="30" hidden="false" customHeight="true" outlineLevel="0" collapsed="false">
      <c r="A30" s="172" t="s">
        <v>130</v>
      </c>
      <c r="B30" s="168" t="s">
        <v>56</v>
      </c>
      <c r="C30" s="173" t="n">
        <v>5</v>
      </c>
      <c r="D30" s="174" t="n">
        <v>5</v>
      </c>
      <c r="E30" s="175" t="n">
        <v>5</v>
      </c>
      <c r="F30" s="175" t="n">
        <v>5</v>
      </c>
    </row>
    <row r="31" customFormat="false" ht="30" hidden="false" customHeight="true" outlineLevel="0" collapsed="false">
      <c r="A31" s="172" t="s">
        <v>387</v>
      </c>
      <c r="B31" s="168" t="s">
        <v>56</v>
      </c>
      <c r="C31" s="173" t="n">
        <v>0</v>
      </c>
      <c r="D31" s="174" t="n">
        <v>0</v>
      </c>
      <c r="E31" s="175" t="n">
        <v>0</v>
      </c>
      <c r="F31" s="175" t="n">
        <v>0</v>
      </c>
    </row>
    <row r="32" customFormat="false" ht="30" hidden="false" customHeight="true" outlineLevel="0" collapsed="false">
      <c r="A32" s="167" t="s">
        <v>388</v>
      </c>
      <c r="B32" s="168" t="s">
        <v>56</v>
      </c>
      <c r="C32" s="173" t="n">
        <v>4</v>
      </c>
      <c r="D32" s="174" t="n">
        <v>3</v>
      </c>
      <c r="E32" s="175" t="n">
        <v>4</v>
      </c>
      <c r="F32" s="175" t="n">
        <v>4</v>
      </c>
    </row>
    <row r="33" customFormat="false" ht="30" hidden="false" customHeight="true" outlineLevel="0" collapsed="false">
      <c r="A33" s="167" t="s">
        <v>389</v>
      </c>
      <c r="B33" s="168" t="s">
        <v>56</v>
      </c>
      <c r="C33" s="173" t="n">
        <v>9</v>
      </c>
      <c r="D33" s="174" t="n">
        <v>9</v>
      </c>
      <c r="E33" s="175" t="n">
        <v>9</v>
      </c>
      <c r="F33" s="175" t="n">
        <v>9</v>
      </c>
    </row>
    <row r="34" customFormat="false" ht="30" hidden="false" customHeight="true" outlineLevel="0" collapsed="false">
      <c r="A34" s="172" t="s">
        <v>390</v>
      </c>
      <c r="B34" s="168" t="s">
        <v>56</v>
      </c>
      <c r="C34" s="173" t="n">
        <v>0</v>
      </c>
      <c r="D34" s="174" t="n">
        <v>0</v>
      </c>
      <c r="E34" s="175" t="n">
        <v>0</v>
      </c>
      <c r="F34" s="175" t="n">
        <v>0</v>
      </c>
    </row>
    <row r="35" customFormat="false" ht="30" hidden="false" customHeight="true" outlineLevel="0" collapsed="false">
      <c r="A35" s="172" t="s">
        <v>391</v>
      </c>
      <c r="B35" s="168"/>
      <c r="C35" s="173" t="n">
        <v>2</v>
      </c>
      <c r="D35" s="174" t="n">
        <v>0</v>
      </c>
      <c r="E35" s="175" t="n">
        <v>0</v>
      </c>
      <c r="F35" s="175" t="n">
        <v>0</v>
      </c>
    </row>
    <row r="36" customFormat="false" ht="30" hidden="false" customHeight="true" outlineLevel="0" collapsed="false">
      <c r="A36" s="172" t="s">
        <v>392</v>
      </c>
      <c r="B36" s="168"/>
      <c r="C36" s="173" t="n">
        <v>0</v>
      </c>
      <c r="D36" s="174" t="n">
        <v>0</v>
      </c>
      <c r="E36" s="175" t="n">
        <v>0</v>
      </c>
      <c r="F36" s="175" t="n">
        <v>0</v>
      </c>
    </row>
    <row r="37" customFormat="false" ht="30" hidden="false" customHeight="true" outlineLevel="0" collapsed="false">
      <c r="A37" s="172" t="s">
        <v>393</v>
      </c>
      <c r="B37" s="168" t="s">
        <v>56</v>
      </c>
      <c r="C37" s="173" t="n">
        <v>2</v>
      </c>
      <c r="D37" s="174" t="n">
        <v>0</v>
      </c>
      <c r="E37" s="175" t="n">
        <v>0</v>
      </c>
      <c r="F37" s="175" t="n">
        <v>0</v>
      </c>
    </row>
    <row r="38" customFormat="false" ht="30" hidden="false" customHeight="true" outlineLevel="0" collapsed="false">
      <c r="A38" s="172" t="s">
        <v>394</v>
      </c>
      <c r="B38" s="168"/>
      <c r="C38" s="173"/>
      <c r="D38" s="174"/>
      <c r="E38" s="175"/>
      <c r="F38" s="175"/>
    </row>
    <row r="39" customFormat="false" ht="30" hidden="false" customHeight="true" outlineLevel="0" collapsed="false">
      <c r="A39" s="172" t="s">
        <v>395</v>
      </c>
      <c r="B39" s="168"/>
      <c r="C39" s="173"/>
      <c r="D39" s="174"/>
      <c r="E39" s="175"/>
      <c r="F39" s="175"/>
    </row>
    <row r="40" customFormat="false" ht="30" hidden="false" customHeight="true" outlineLevel="0" collapsed="false">
      <c r="A40" s="177" t="s">
        <v>396</v>
      </c>
      <c r="B40" s="178" t="s">
        <v>56</v>
      </c>
      <c r="C40" s="173" t="n">
        <v>83</v>
      </c>
      <c r="D40" s="174" t="n">
        <v>83</v>
      </c>
      <c r="E40" s="175" t="n">
        <v>85</v>
      </c>
      <c r="F40" s="175" t="n">
        <v>85</v>
      </c>
    </row>
    <row r="41" customFormat="false" ht="30" hidden="false" customHeight="true" outlineLevel="0" collapsed="false">
      <c r="A41" s="179" t="s">
        <v>397</v>
      </c>
      <c r="B41" s="178" t="s">
        <v>56</v>
      </c>
      <c r="C41" s="173" t="n">
        <v>59</v>
      </c>
      <c r="D41" s="174" t="n">
        <v>59</v>
      </c>
      <c r="E41" s="175" t="n">
        <v>60</v>
      </c>
      <c r="F41" s="175" t="n">
        <v>60</v>
      </c>
    </row>
    <row r="42" customFormat="false" ht="30" hidden="false" customHeight="true" outlineLevel="0" collapsed="false">
      <c r="A42" s="176" t="s">
        <v>398</v>
      </c>
      <c r="B42" s="168" t="s">
        <v>56</v>
      </c>
      <c r="C42" s="173" t="n">
        <v>17</v>
      </c>
      <c r="D42" s="174" t="n">
        <v>19</v>
      </c>
      <c r="E42" s="175" t="n">
        <v>21</v>
      </c>
      <c r="F42" s="175" t="n">
        <v>21</v>
      </c>
    </row>
    <row r="43" customFormat="false" ht="30" hidden="false" customHeight="true" outlineLevel="0" collapsed="false">
      <c r="A43" s="180" t="s">
        <v>399</v>
      </c>
      <c r="B43" s="168" t="s">
        <v>56</v>
      </c>
      <c r="C43" s="173" t="n">
        <v>34</v>
      </c>
      <c r="D43" s="174" t="n">
        <v>32</v>
      </c>
      <c r="E43" s="175" t="n">
        <v>32</v>
      </c>
      <c r="F43" s="175" t="n">
        <v>32</v>
      </c>
    </row>
    <row r="44" customFormat="false" ht="30" hidden="false" customHeight="true" outlineLevel="0" collapsed="false">
      <c r="A44" s="176" t="s">
        <v>400</v>
      </c>
      <c r="B44" s="168" t="s">
        <v>56</v>
      </c>
      <c r="C44" s="173" t="n">
        <v>8</v>
      </c>
      <c r="D44" s="174" t="n">
        <v>8</v>
      </c>
      <c r="E44" s="175" t="n">
        <v>7</v>
      </c>
      <c r="F44" s="175" t="n">
        <v>7</v>
      </c>
    </row>
    <row r="45" customFormat="false" ht="30" hidden="false" customHeight="true" outlineLevel="0" collapsed="false">
      <c r="A45" s="176" t="s">
        <v>401</v>
      </c>
      <c r="B45" s="168" t="s">
        <v>56</v>
      </c>
      <c r="C45" s="173" t="n">
        <v>0</v>
      </c>
      <c r="D45" s="174" t="n">
        <v>0</v>
      </c>
      <c r="E45" s="175" t="n">
        <v>0</v>
      </c>
      <c r="F45" s="175" t="n">
        <v>0</v>
      </c>
    </row>
    <row r="46" customFormat="false" ht="30" hidden="false" customHeight="true" outlineLevel="0" collapsed="false">
      <c r="A46" s="176" t="s">
        <v>402</v>
      </c>
      <c r="B46" s="168" t="s">
        <v>56</v>
      </c>
      <c r="C46" s="173" t="n">
        <v>6</v>
      </c>
      <c r="D46" s="174" t="n">
        <v>5</v>
      </c>
      <c r="E46" s="175" t="n">
        <v>8</v>
      </c>
      <c r="F46" s="175" t="n">
        <v>8</v>
      </c>
    </row>
    <row r="47" customFormat="false" ht="30" hidden="false" customHeight="true" outlineLevel="0" collapsed="false">
      <c r="A47" s="176" t="s">
        <v>403</v>
      </c>
      <c r="B47" s="168" t="s">
        <v>56</v>
      </c>
      <c r="C47" s="173" t="n">
        <v>9</v>
      </c>
      <c r="D47" s="174" t="n">
        <v>10</v>
      </c>
      <c r="E47" s="175" t="n">
        <v>10</v>
      </c>
      <c r="F47" s="175" t="n">
        <v>10</v>
      </c>
    </row>
    <row r="48" customFormat="false" ht="30" hidden="false" customHeight="true" outlineLevel="0" collapsed="false">
      <c r="A48" s="176" t="s">
        <v>404</v>
      </c>
      <c r="B48" s="168" t="s">
        <v>56</v>
      </c>
      <c r="C48" s="173" t="n">
        <v>27</v>
      </c>
      <c r="D48" s="174" t="n">
        <v>29</v>
      </c>
      <c r="E48" s="175" t="n">
        <v>33</v>
      </c>
      <c r="F48" s="175" t="n">
        <v>33</v>
      </c>
    </row>
    <row r="49" customFormat="false" ht="30" hidden="false" customHeight="true" outlineLevel="0" collapsed="false">
      <c r="A49" s="176" t="s">
        <v>405</v>
      </c>
      <c r="B49" s="168" t="s">
        <v>56</v>
      </c>
      <c r="C49" s="173" t="n">
        <v>17</v>
      </c>
      <c r="D49" s="174" t="n">
        <v>15</v>
      </c>
      <c r="E49" s="175" t="n">
        <v>9</v>
      </c>
      <c r="F49" s="175" t="n">
        <v>9</v>
      </c>
    </row>
    <row r="50" customFormat="false" ht="30" hidden="false" customHeight="true" outlineLevel="0" collapsed="false">
      <c r="A50" s="179" t="s">
        <v>406</v>
      </c>
      <c r="B50" s="178" t="s">
        <v>56</v>
      </c>
      <c r="C50" s="173" t="n">
        <v>24</v>
      </c>
      <c r="D50" s="174" t="n">
        <v>24</v>
      </c>
      <c r="E50" s="175" t="n">
        <v>25</v>
      </c>
      <c r="F50" s="175" t="n">
        <v>25</v>
      </c>
    </row>
    <row r="51" customFormat="false" ht="30" hidden="false" customHeight="true" outlineLevel="0" collapsed="false">
      <c r="A51" s="176" t="s">
        <v>407</v>
      </c>
      <c r="B51" s="168" t="s">
        <v>56</v>
      </c>
      <c r="C51" s="173" t="n">
        <v>0</v>
      </c>
      <c r="D51" s="174" t="n">
        <v>0</v>
      </c>
      <c r="E51" s="175" t="n">
        <v>0</v>
      </c>
      <c r="F51" s="175" t="n">
        <v>0</v>
      </c>
    </row>
    <row r="52" customFormat="false" ht="30" hidden="false" customHeight="true" outlineLevel="0" collapsed="false">
      <c r="A52" s="176" t="s">
        <v>408</v>
      </c>
      <c r="B52" s="168" t="s">
        <v>56</v>
      </c>
      <c r="C52" s="173" t="n">
        <v>19</v>
      </c>
      <c r="D52" s="174" t="n">
        <v>19</v>
      </c>
      <c r="E52" s="175" t="n">
        <v>21</v>
      </c>
      <c r="F52" s="175" t="n">
        <v>21</v>
      </c>
    </row>
    <row r="53" customFormat="false" ht="30" hidden="false" customHeight="true" outlineLevel="0" collapsed="false">
      <c r="A53" s="176" t="s">
        <v>409</v>
      </c>
      <c r="B53" s="168" t="s">
        <v>56</v>
      </c>
      <c r="C53" s="173" t="n">
        <v>5</v>
      </c>
      <c r="D53" s="174" t="n">
        <v>5</v>
      </c>
      <c r="E53" s="175" t="n">
        <v>4</v>
      </c>
      <c r="F53" s="175" t="n">
        <v>4</v>
      </c>
    </row>
    <row r="54" customFormat="false" ht="30" hidden="false" customHeight="true" outlineLevel="0" collapsed="false">
      <c r="A54" s="176" t="s">
        <v>410</v>
      </c>
      <c r="B54" s="168" t="s">
        <v>56</v>
      </c>
      <c r="C54" s="173" t="n">
        <v>0</v>
      </c>
      <c r="D54" s="174" t="n">
        <v>0</v>
      </c>
      <c r="E54" s="175" t="n">
        <v>0</v>
      </c>
      <c r="F54" s="175" t="n">
        <v>0</v>
      </c>
    </row>
    <row r="55" customFormat="false" ht="30" hidden="false" customHeight="true" outlineLevel="0" collapsed="false">
      <c r="A55" s="176" t="s">
        <v>411</v>
      </c>
      <c r="B55" s="168" t="s">
        <v>56</v>
      </c>
      <c r="C55" s="173" t="n">
        <v>0</v>
      </c>
      <c r="D55" s="174" t="n">
        <v>0</v>
      </c>
      <c r="E55" s="175" t="n">
        <v>0</v>
      </c>
      <c r="F55" s="175" t="n">
        <v>0</v>
      </c>
    </row>
    <row r="56" customFormat="false" ht="30" hidden="false" customHeight="true" outlineLevel="0" collapsed="false">
      <c r="A56" s="176" t="s">
        <v>412</v>
      </c>
      <c r="B56" s="168" t="s">
        <v>56</v>
      </c>
      <c r="C56" s="173" t="n">
        <v>2</v>
      </c>
      <c r="D56" s="174" t="n">
        <v>2</v>
      </c>
      <c r="E56" s="175" t="n">
        <v>2</v>
      </c>
      <c r="F56" s="175" t="n">
        <v>2</v>
      </c>
    </row>
    <row r="57" customFormat="false" ht="30" hidden="false" customHeight="true" outlineLevel="0" collapsed="false">
      <c r="A57" s="176" t="s">
        <v>413</v>
      </c>
      <c r="B57" s="168" t="s">
        <v>56</v>
      </c>
      <c r="C57" s="173" t="n">
        <v>5</v>
      </c>
      <c r="D57" s="174" t="n">
        <v>5</v>
      </c>
      <c r="E57" s="175" t="n">
        <v>8</v>
      </c>
      <c r="F57" s="175" t="n">
        <v>8</v>
      </c>
    </row>
    <row r="58" customFormat="false" ht="30" hidden="false" customHeight="true" outlineLevel="0" collapsed="false">
      <c r="A58" s="176" t="s">
        <v>414</v>
      </c>
      <c r="B58" s="168" t="s">
        <v>56</v>
      </c>
      <c r="C58" s="173" t="n">
        <v>17</v>
      </c>
      <c r="D58" s="174" t="n">
        <v>14</v>
      </c>
      <c r="E58" s="175" t="n">
        <v>15</v>
      </c>
      <c r="F58" s="175" t="n">
        <v>15</v>
      </c>
    </row>
    <row r="59" customFormat="false" ht="30" hidden="false" customHeight="true" outlineLevel="0" collapsed="false">
      <c r="A59" s="172" t="s">
        <v>415</v>
      </c>
      <c r="B59" s="168" t="s">
        <v>56</v>
      </c>
      <c r="C59" s="173" t="n">
        <v>0</v>
      </c>
      <c r="D59" s="174" t="n">
        <v>0</v>
      </c>
      <c r="E59" s="175" t="n">
        <v>0</v>
      </c>
      <c r="F59" s="175" t="n">
        <v>0</v>
      </c>
    </row>
    <row r="60" customFormat="false" ht="30" hidden="false" customHeight="true" outlineLevel="0" collapsed="false">
      <c r="A60" s="176" t="s">
        <v>416</v>
      </c>
      <c r="B60" s="168" t="s">
        <v>139</v>
      </c>
      <c r="C60" s="173" t="n">
        <v>4</v>
      </c>
      <c r="D60" s="174" t="n">
        <v>3</v>
      </c>
      <c r="E60" s="175" t="n">
        <v>2</v>
      </c>
      <c r="F60" s="175" t="n">
        <v>2</v>
      </c>
    </row>
    <row r="61" customFormat="false" ht="30" hidden="false" customHeight="true" outlineLevel="0" collapsed="false">
      <c r="A61" s="176" t="s">
        <v>417</v>
      </c>
      <c r="B61" s="168" t="s">
        <v>139</v>
      </c>
      <c r="C61" s="173" t="n">
        <v>186</v>
      </c>
      <c r="D61" s="174" t="n">
        <v>207</v>
      </c>
      <c r="E61" s="175" t="n">
        <v>84</v>
      </c>
      <c r="F61" s="175" t="n">
        <v>84</v>
      </c>
    </row>
    <row r="62" customFormat="false" ht="30" hidden="false" customHeight="true" outlineLevel="0" collapsed="false">
      <c r="A62" s="176" t="s">
        <v>418</v>
      </c>
      <c r="B62" s="168" t="s">
        <v>139</v>
      </c>
      <c r="C62" s="173" t="n">
        <v>102</v>
      </c>
      <c r="D62" s="174" t="n">
        <v>110</v>
      </c>
      <c r="E62" s="175" t="n">
        <v>70</v>
      </c>
      <c r="F62" s="175" t="n">
        <v>70</v>
      </c>
    </row>
    <row r="63" customFormat="false" ht="30" hidden="false" customHeight="true" outlineLevel="0" collapsed="false">
      <c r="A63" s="176" t="s">
        <v>419</v>
      </c>
      <c r="B63" s="168" t="s">
        <v>139</v>
      </c>
      <c r="C63" s="173" t="n">
        <v>1</v>
      </c>
      <c r="D63" s="174" t="n">
        <v>3</v>
      </c>
      <c r="E63" s="175" t="n">
        <v>1</v>
      </c>
      <c r="F63" s="175" t="n">
        <v>1</v>
      </c>
    </row>
    <row r="64" customFormat="false" ht="30" hidden="false" customHeight="true" outlineLevel="0" collapsed="false">
      <c r="A64" s="176" t="s">
        <v>420</v>
      </c>
      <c r="B64" s="168" t="s">
        <v>139</v>
      </c>
      <c r="C64" s="173" t="n">
        <v>2</v>
      </c>
      <c r="D64" s="174" t="n">
        <v>4</v>
      </c>
      <c r="E64" s="175" t="n">
        <v>1</v>
      </c>
      <c r="F64" s="175" t="n">
        <v>1</v>
      </c>
    </row>
    <row r="65" customFormat="false" ht="30" hidden="false" customHeight="true" outlineLevel="0" collapsed="false">
      <c r="A65" s="181" t="s">
        <v>155</v>
      </c>
      <c r="B65" s="182" t="s">
        <v>153</v>
      </c>
      <c r="C65" s="173"/>
      <c r="D65" s="174"/>
      <c r="E65" s="175"/>
      <c r="F65" s="175"/>
    </row>
    <row r="66" customFormat="false" ht="30" hidden="false" customHeight="true" outlineLevel="0" collapsed="false">
      <c r="A66" s="181" t="s">
        <v>156</v>
      </c>
      <c r="B66" s="182" t="s">
        <v>153</v>
      </c>
      <c r="C66" s="173"/>
      <c r="D66" s="174"/>
      <c r="E66" s="175"/>
      <c r="F66" s="175"/>
    </row>
    <row r="67" customFormat="false" ht="30" hidden="false" customHeight="true" outlineLevel="0" collapsed="false">
      <c r="A67" s="167" t="s">
        <v>421</v>
      </c>
      <c r="B67" s="168" t="s">
        <v>153</v>
      </c>
      <c r="C67" s="173" t="n">
        <v>19</v>
      </c>
      <c r="D67" s="174" t="n">
        <v>5</v>
      </c>
      <c r="E67" s="175" t="n">
        <v>1</v>
      </c>
      <c r="F67" s="175" t="n">
        <v>1</v>
      </c>
    </row>
    <row r="68" customFormat="false" ht="30" hidden="false" customHeight="true" outlineLevel="0" collapsed="false">
      <c r="A68" s="167" t="s">
        <v>422</v>
      </c>
      <c r="B68" s="168" t="s">
        <v>153</v>
      </c>
      <c r="C68" s="173" t="n">
        <v>67</v>
      </c>
      <c r="D68" s="174" t="n">
        <v>73</v>
      </c>
      <c r="E68" s="175" t="n">
        <v>31</v>
      </c>
      <c r="F68" s="175" t="n">
        <v>31</v>
      </c>
    </row>
    <row r="69" customFormat="false" ht="30" hidden="false" customHeight="true" outlineLevel="0" collapsed="false">
      <c r="A69" s="167" t="s">
        <v>423</v>
      </c>
      <c r="B69" s="168" t="s">
        <v>153</v>
      </c>
      <c r="C69" s="173" t="n">
        <v>43</v>
      </c>
      <c r="D69" s="174" t="n">
        <v>57</v>
      </c>
      <c r="E69" s="175" t="n">
        <v>34</v>
      </c>
      <c r="F69" s="175" t="n">
        <v>34</v>
      </c>
    </row>
    <row r="70" customFormat="false" ht="30" hidden="false" customHeight="true" outlineLevel="0" collapsed="false">
      <c r="A70" s="167" t="s">
        <v>424</v>
      </c>
      <c r="B70" s="168" t="s">
        <v>52</v>
      </c>
      <c r="C70" s="173" t="n">
        <v>97.5675133806377</v>
      </c>
      <c r="D70" s="174" t="n">
        <v>95.045926541626</v>
      </c>
      <c r="E70" s="175" t="n">
        <v>95.2483277786841</v>
      </c>
      <c r="F70" s="175" t="n">
        <v>95.2483277786841</v>
      </c>
    </row>
    <row r="71" customFormat="false" ht="30" hidden="false" customHeight="true" outlineLevel="0" collapsed="false">
      <c r="A71" s="183" t="s">
        <v>425</v>
      </c>
      <c r="B71" s="184" t="s">
        <v>52</v>
      </c>
      <c r="C71" s="173"/>
      <c r="D71" s="174"/>
      <c r="E71" s="175"/>
      <c r="F71" s="175"/>
    </row>
    <row r="72" customFormat="false" ht="30" hidden="false" customHeight="true" outlineLevel="0" collapsed="false">
      <c r="A72" s="167" t="s">
        <v>426</v>
      </c>
      <c r="B72" s="168" t="s">
        <v>153</v>
      </c>
      <c r="C72" s="173" t="n">
        <v>0</v>
      </c>
      <c r="D72" s="174" t="n">
        <v>0</v>
      </c>
      <c r="E72" s="175" t="n">
        <v>0</v>
      </c>
      <c r="F72" s="175" t="n">
        <v>0</v>
      </c>
    </row>
    <row r="73" customFormat="false" ht="30" hidden="false" customHeight="true" outlineLevel="0" collapsed="false">
      <c r="A73" s="167" t="s">
        <v>427</v>
      </c>
      <c r="B73" s="168" t="s">
        <v>153</v>
      </c>
      <c r="C73" s="173"/>
      <c r="D73" s="174"/>
      <c r="E73" s="175"/>
      <c r="F73" s="175"/>
    </row>
    <row r="74" customFormat="false" ht="30" hidden="false" customHeight="true" outlineLevel="0" collapsed="false">
      <c r="A74" s="167" t="s">
        <v>428</v>
      </c>
      <c r="B74" s="168" t="s">
        <v>153</v>
      </c>
      <c r="C74" s="173" t="n">
        <v>0</v>
      </c>
      <c r="D74" s="174" t="n">
        <v>0</v>
      </c>
      <c r="E74" s="175" t="n">
        <v>0</v>
      </c>
      <c r="F74" s="175" t="n">
        <v>0</v>
      </c>
    </row>
    <row r="75" customFormat="false" ht="30" hidden="false" customHeight="true" outlineLevel="0" collapsed="false">
      <c r="A75" s="167" t="s">
        <v>161</v>
      </c>
      <c r="B75" s="168" t="s">
        <v>162</v>
      </c>
      <c r="C75" s="173"/>
      <c r="D75" s="174"/>
      <c r="E75" s="175" t="n">
        <v>29</v>
      </c>
      <c r="F75" s="175" t="n">
        <v>29</v>
      </c>
    </row>
    <row r="76" customFormat="false" ht="30" hidden="false" customHeight="true" outlineLevel="0" collapsed="false">
      <c r="A76" s="167" t="s">
        <v>163</v>
      </c>
      <c r="B76" s="168"/>
      <c r="C76" s="173"/>
      <c r="D76" s="174"/>
      <c r="E76" s="175" t="n">
        <v>0.562582582582583</v>
      </c>
      <c r="F76" s="175" t="n">
        <v>0.562582582582583</v>
      </c>
    </row>
    <row r="77" customFormat="false" ht="30" hidden="false" customHeight="true" outlineLevel="0" collapsed="false">
      <c r="A77" s="167" t="s">
        <v>164</v>
      </c>
      <c r="B77" s="168" t="s">
        <v>52</v>
      </c>
      <c r="C77" s="173"/>
      <c r="D77" s="174"/>
      <c r="E77" s="175"/>
      <c r="F77" s="175"/>
    </row>
    <row r="78" customFormat="false" ht="30" hidden="false" customHeight="true" outlineLevel="0" collapsed="false">
      <c r="A78" s="167" t="s">
        <v>429</v>
      </c>
      <c r="B78" s="168" t="s">
        <v>52</v>
      </c>
      <c r="C78" s="173" t="n">
        <v>5.1800145497789</v>
      </c>
      <c r="D78" s="174" t="n">
        <v>12.3810427282631</v>
      </c>
      <c r="E78" s="175" t="n">
        <v>14.089309452055</v>
      </c>
      <c r="F78" s="175" t="n">
        <v>14.089309452055</v>
      </c>
    </row>
    <row r="79" customFormat="false" ht="30" hidden="false" customHeight="true" outlineLevel="0" collapsed="false">
      <c r="A79" s="167" t="s">
        <v>430</v>
      </c>
      <c r="B79" s="168" t="s">
        <v>150</v>
      </c>
      <c r="C79" s="173"/>
      <c r="D79" s="174"/>
      <c r="E79" s="175"/>
      <c r="F79" s="175"/>
    </row>
    <row r="80" customFormat="false" ht="30" hidden="false" customHeight="true" outlineLevel="0" collapsed="false">
      <c r="A80" s="167" t="s">
        <v>431</v>
      </c>
      <c r="B80" s="168" t="s">
        <v>153</v>
      </c>
      <c r="C80" s="173"/>
      <c r="D80" s="174"/>
      <c r="E80" s="175"/>
      <c r="F80" s="175"/>
    </row>
    <row r="81" customFormat="false" ht="30" hidden="false" customHeight="true" outlineLevel="0" collapsed="false">
      <c r="A81" s="183" t="s">
        <v>432</v>
      </c>
      <c r="B81" s="184" t="s">
        <v>52</v>
      </c>
      <c r="C81" s="173"/>
      <c r="D81" s="174"/>
      <c r="E81" s="175"/>
      <c r="F81" s="175"/>
    </row>
    <row r="82" customFormat="false" ht="30" hidden="false" customHeight="true" outlineLevel="0" collapsed="false">
      <c r="A82" s="167" t="s">
        <v>433</v>
      </c>
      <c r="B82" s="168" t="s">
        <v>139</v>
      </c>
      <c r="C82" s="173" t="n">
        <v>0</v>
      </c>
      <c r="D82" s="174" t="n">
        <v>0</v>
      </c>
      <c r="E82" s="175" t="n">
        <v>0</v>
      </c>
      <c r="F82" s="175" t="n">
        <v>0</v>
      </c>
    </row>
    <row r="83" customFormat="false" ht="30" hidden="false" customHeight="true" outlineLevel="0" collapsed="false">
      <c r="A83" s="167" t="s">
        <v>206</v>
      </c>
      <c r="B83" s="168" t="s">
        <v>52</v>
      </c>
      <c r="C83" s="173" t="n">
        <v>0</v>
      </c>
      <c r="D83" s="174" t="n">
        <v>0</v>
      </c>
      <c r="E83" s="175" t="n">
        <v>0</v>
      </c>
      <c r="F83" s="175" t="n">
        <v>0</v>
      </c>
    </row>
    <row r="84" customFormat="false" ht="30" hidden="false" customHeight="true" outlineLevel="0" collapsed="false">
      <c r="A84" s="167" t="s">
        <v>189</v>
      </c>
      <c r="B84" s="168" t="s">
        <v>52</v>
      </c>
      <c r="C84" s="173" t="n">
        <v>0.37</v>
      </c>
      <c r="D84" s="174" t="n">
        <v>0.08</v>
      </c>
      <c r="E84" s="175" t="n">
        <v>0.93</v>
      </c>
      <c r="F84" s="175" t="n">
        <v>0.93</v>
      </c>
    </row>
    <row r="85" customFormat="false" ht="30" hidden="false" customHeight="true" outlineLevel="0" collapsed="false">
      <c r="A85" s="167" t="s">
        <v>190</v>
      </c>
      <c r="B85" s="168" t="s">
        <v>52</v>
      </c>
      <c r="C85" s="173" t="n">
        <v>0.61</v>
      </c>
      <c r="D85" s="174" t="n">
        <v>0</v>
      </c>
      <c r="E85" s="175" t="n">
        <v>0</v>
      </c>
      <c r="F85" s="175" t="n">
        <v>0</v>
      </c>
    </row>
    <row r="86" customFormat="false" ht="30" hidden="false" customHeight="true" outlineLevel="0" collapsed="false">
      <c r="A86" s="167" t="s">
        <v>434</v>
      </c>
      <c r="B86" s="168" t="s">
        <v>52</v>
      </c>
      <c r="C86" s="173" t="n">
        <v>33.0623566937723</v>
      </c>
      <c r="D86" s="174" t="n">
        <v>32.1795381446279</v>
      </c>
      <c r="E86" s="175" t="n">
        <v>33.685</v>
      </c>
      <c r="F86" s="175" t="n">
        <v>33.685</v>
      </c>
    </row>
    <row r="87" customFormat="false" ht="30" hidden="false" customHeight="true" outlineLevel="0" collapsed="false">
      <c r="A87" s="167" t="s">
        <v>204</v>
      </c>
      <c r="B87" s="168" t="s">
        <v>205</v>
      </c>
      <c r="C87" s="173" t="n">
        <v>14.6904836639936</v>
      </c>
      <c r="D87" s="174" t="n">
        <v>13.6618168617465</v>
      </c>
      <c r="E87" s="175" t="n">
        <v>14.8922286260755</v>
      </c>
      <c r="F87" s="175" t="n">
        <v>14.8922286260755</v>
      </c>
    </row>
    <row r="88" customFormat="false" ht="30" hidden="false" customHeight="true" outlineLevel="0" collapsed="false">
      <c r="A88" s="167" t="s">
        <v>435</v>
      </c>
      <c r="B88" s="168" t="s">
        <v>56</v>
      </c>
      <c r="C88" s="173" t="n">
        <v>0</v>
      </c>
      <c r="D88" s="174" t="n">
        <v>0</v>
      </c>
      <c r="E88" s="175" t="n">
        <v>0</v>
      </c>
      <c r="F88" s="175" t="n">
        <v>0</v>
      </c>
    </row>
    <row r="89" customFormat="false" ht="30" hidden="false" customHeight="true" outlineLevel="0" collapsed="false">
      <c r="A89" s="167" t="s">
        <v>436</v>
      </c>
      <c r="B89" s="168" t="s">
        <v>153</v>
      </c>
      <c r="C89" s="173"/>
      <c r="D89" s="174"/>
      <c r="E89" s="175"/>
      <c r="F89" s="175"/>
    </row>
    <row r="90" customFormat="false" ht="30" hidden="false" customHeight="true" outlineLevel="0" collapsed="false">
      <c r="A90" s="167" t="s">
        <v>437</v>
      </c>
      <c r="B90" s="168" t="s">
        <v>139</v>
      </c>
      <c r="C90" s="173" t="n">
        <v>0</v>
      </c>
      <c r="D90" s="174" t="n">
        <v>0</v>
      </c>
      <c r="E90" s="175" t="n">
        <v>0</v>
      </c>
      <c r="F90" s="175" t="n">
        <v>0</v>
      </c>
    </row>
    <row r="91" customFormat="false" ht="30" hidden="false" customHeight="true" outlineLevel="0" collapsed="false">
      <c r="A91" s="167" t="s">
        <v>438</v>
      </c>
      <c r="B91" s="168" t="s">
        <v>139</v>
      </c>
      <c r="C91" s="173" t="n">
        <v>0</v>
      </c>
      <c r="D91" s="174" t="n">
        <v>0</v>
      </c>
      <c r="E91" s="175" t="n">
        <v>0</v>
      </c>
      <c r="F91" s="175" t="n">
        <v>0</v>
      </c>
    </row>
    <row r="92" customFormat="false" ht="30" hidden="false" customHeight="true" outlineLevel="0" collapsed="false">
      <c r="A92" s="167" t="s">
        <v>439</v>
      </c>
      <c r="B92" s="168" t="s">
        <v>194</v>
      </c>
      <c r="C92" s="173" t="n">
        <v>0</v>
      </c>
      <c r="D92" s="174" t="n">
        <v>0</v>
      </c>
      <c r="E92" s="175" t="n">
        <v>0</v>
      </c>
      <c r="F92" s="175" t="n">
        <v>0</v>
      </c>
    </row>
    <row r="93" customFormat="false" ht="30" hidden="false" customHeight="true" outlineLevel="0" collapsed="false">
      <c r="A93" s="167" t="s">
        <v>440</v>
      </c>
      <c r="B93" s="168" t="s">
        <v>153</v>
      </c>
      <c r="C93" s="173"/>
      <c r="D93" s="174"/>
      <c r="E93" s="175"/>
      <c r="F93" s="175"/>
    </row>
    <row r="94" customFormat="false" ht="30" hidden="false" customHeight="true" outlineLevel="0" collapsed="false">
      <c r="A94" s="167" t="s">
        <v>441</v>
      </c>
      <c r="B94" s="168" t="s">
        <v>150</v>
      </c>
      <c r="C94" s="173" t="n">
        <v>31</v>
      </c>
      <c r="D94" s="174" t="n">
        <v>33</v>
      </c>
      <c r="E94" s="175" t="n">
        <v>26</v>
      </c>
      <c r="F94" s="175" t="n">
        <v>26</v>
      </c>
    </row>
    <row r="95" customFormat="false" ht="30" hidden="false" customHeight="true" outlineLevel="0" collapsed="false">
      <c r="A95" s="167" t="s">
        <v>442</v>
      </c>
      <c r="B95" s="168" t="s">
        <v>150</v>
      </c>
      <c r="C95" s="173" t="n">
        <v>12</v>
      </c>
      <c r="D95" s="174" t="n">
        <v>11</v>
      </c>
      <c r="E95" s="175" t="n">
        <v>13</v>
      </c>
      <c r="F95" s="175" t="n">
        <v>13</v>
      </c>
    </row>
    <row r="96" customFormat="false" ht="30" hidden="false" customHeight="true" outlineLevel="0" collapsed="false">
      <c r="A96" s="167" t="s">
        <v>443</v>
      </c>
      <c r="B96" s="168" t="s">
        <v>150</v>
      </c>
      <c r="C96" s="173" t="n">
        <v>2</v>
      </c>
      <c r="D96" s="174" t="n">
        <v>2</v>
      </c>
      <c r="E96" s="175" t="n">
        <v>2</v>
      </c>
      <c r="F96" s="175" t="n">
        <v>2</v>
      </c>
    </row>
    <row r="97" customFormat="false" ht="30" hidden="false" customHeight="true" outlineLevel="0" collapsed="false">
      <c r="A97" s="167" t="s">
        <v>444</v>
      </c>
      <c r="B97" s="168" t="s">
        <v>150</v>
      </c>
      <c r="C97" s="173" t="n">
        <v>2</v>
      </c>
      <c r="D97" s="174" t="n">
        <v>1</v>
      </c>
      <c r="E97" s="175" t="n">
        <v>1</v>
      </c>
      <c r="F97" s="175" t="n">
        <v>1</v>
      </c>
    </row>
    <row r="98" customFormat="false" ht="30" hidden="false" customHeight="true" outlineLevel="0" collapsed="false">
      <c r="A98" s="167" t="s">
        <v>445</v>
      </c>
      <c r="B98" s="168" t="s">
        <v>139</v>
      </c>
      <c r="C98" s="173" t="n">
        <v>8724</v>
      </c>
      <c r="D98" s="174" t="n">
        <v>11916</v>
      </c>
      <c r="E98" s="175" t="n">
        <v>13202</v>
      </c>
      <c r="F98" s="175" t="n">
        <v>13202</v>
      </c>
    </row>
    <row r="99" customFormat="false" ht="30" hidden="false" customHeight="true" outlineLevel="0" collapsed="false">
      <c r="A99" s="183" t="s">
        <v>446</v>
      </c>
      <c r="B99" s="184" t="s">
        <v>150</v>
      </c>
      <c r="C99" s="173"/>
      <c r="D99" s="174"/>
      <c r="E99" s="175"/>
      <c r="F99" s="175"/>
    </row>
    <row r="100" customFormat="false" ht="30" hidden="false" customHeight="true" outlineLevel="0" collapsed="false">
      <c r="A100" s="167" t="s">
        <v>447</v>
      </c>
      <c r="B100" s="168" t="s">
        <v>7</v>
      </c>
      <c r="C100" s="173" t="n">
        <v>310648</v>
      </c>
      <c r="D100" s="174" t="n">
        <v>312145</v>
      </c>
      <c r="E100" s="175" t="n">
        <v>292433</v>
      </c>
      <c r="F100" s="175" t="n">
        <v>292433</v>
      </c>
    </row>
    <row r="101" customFormat="false" ht="30" hidden="false" customHeight="true" outlineLevel="0" collapsed="false">
      <c r="A101" s="167" t="s">
        <v>448</v>
      </c>
      <c r="B101" s="168" t="s">
        <v>7</v>
      </c>
      <c r="C101" s="173" t="n">
        <v>236454</v>
      </c>
      <c r="D101" s="174" t="n">
        <v>240518</v>
      </c>
      <c r="E101" s="175" t="n">
        <v>225398</v>
      </c>
      <c r="F101" s="175" t="n">
        <v>225398</v>
      </c>
    </row>
    <row r="102" customFormat="false" ht="30" hidden="false" customHeight="true" outlineLevel="0" collapsed="false">
      <c r="A102" s="167" t="s">
        <v>177</v>
      </c>
      <c r="B102" s="168" t="s">
        <v>7</v>
      </c>
      <c r="C102" s="173" t="n">
        <v>103118</v>
      </c>
      <c r="D102" s="174" t="n">
        <v>109290</v>
      </c>
      <c r="E102" s="175" t="n">
        <v>110131</v>
      </c>
      <c r="F102" s="175" t="n">
        <v>110131</v>
      </c>
    </row>
    <row r="103" customFormat="false" ht="30" hidden="false" customHeight="true" outlineLevel="0" collapsed="false">
      <c r="A103" s="167" t="s">
        <v>178</v>
      </c>
      <c r="B103" s="168" t="s">
        <v>7</v>
      </c>
      <c r="C103" s="173" t="n">
        <v>128344</v>
      </c>
      <c r="D103" s="174" t="n">
        <v>125506</v>
      </c>
      <c r="E103" s="175" t="n">
        <v>107457</v>
      </c>
      <c r="F103" s="175" t="n">
        <v>107457</v>
      </c>
    </row>
    <row r="104" customFormat="false" ht="30" hidden="false" customHeight="true" outlineLevel="0" collapsed="false">
      <c r="A104" s="167" t="s">
        <v>449</v>
      </c>
      <c r="B104" s="168" t="s">
        <v>7</v>
      </c>
      <c r="C104" s="173" t="n">
        <v>4992</v>
      </c>
      <c r="D104" s="174" t="n">
        <v>5722</v>
      </c>
      <c r="E104" s="175" t="n">
        <v>7810</v>
      </c>
      <c r="F104" s="175" t="n">
        <v>7810</v>
      </c>
    </row>
    <row r="105" customFormat="false" ht="30" hidden="false" customHeight="true" outlineLevel="0" collapsed="false">
      <c r="A105" s="172" t="s">
        <v>209</v>
      </c>
      <c r="B105" s="168" t="s">
        <v>139</v>
      </c>
      <c r="C105" s="173" t="n">
        <v>171223</v>
      </c>
      <c r="D105" s="174" t="n">
        <v>177297</v>
      </c>
      <c r="E105" s="175" t="n">
        <v>168294</v>
      </c>
      <c r="F105" s="175" t="n">
        <v>168294</v>
      </c>
    </row>
    <row r="106" customFormat="false" ht="30" hidden="false" customHeight="true" outlineLevel="0" collapsed="false">
      <c r="A106" s="176" t="s">
        <v>210</v>
      </c>
      <c r="B106" s="168" t="s">
        <v>139</v>
      </c>
      <c r="C106" s="173" t="n">
        <v>6420</v>
      </c>
      <c r="D106" s="174" t="n">
        <v>8971</v>
      </c>
      <c r="E106" s="175" t="n">
        <v>9896</v>
      </c>
      <c r="F106" s="175" t="n">
        <v>9896</v>
      </c>
    </row>
    <row r="107" customFormat="false" ht="30" hidden="false" customHeight="true" outlineLevel="0" collapsed="false">
      <c r="A107" s="176" t="s">
        <v>211</v>
      </c>
      <c r="B107" s="168" t="s">
        <v>139</v>
      </c>
      <c r="C107" s="173" t="n">
        <v>63240</v>
      </c>
      <c r="D107" s="174" t="n">
        <v>69443</v>
      </c>
      <c r="E107" s="175" t="n">
        <v>73558</v>
      </c>
      <c r="F107" s="175" t="n">
        <v>73558</v>
      </c>
    </row>
    <row r="108" customFormat="false" ht="30" hidden="false" customHeight="true" outlineLevel="0" collapsed="false">
      <c r="A108" s="172" t="s">
        <v>217</v>
      </c>
      <c r="B108" s="168" t="s">
        <v>139</v>
      </c>
      <c r="C108" s="173" t="n">
        <v>2297</v>
      </c>
      <c r="D108" s="174" t="n">
        <v>2657</v>
      </c>
      <c r="E108" s="175" t="n">
        <v>1872</v>
      </c>
      <c r="F108" s="175" t="n">
        <v>1872</v>
      </c>
    </row>
    <row r="109" customFormat="false" ht="30" hidden="false" customHeight="true" outlineLevel="0" collapsed="false">
      <c r="A109" s="176" t="s">
        <v>218</v>
      </c>
      <c r="B109" s="168" t="s">
        <v>139</v>
      </c>
      <c r="C109" s="173" t="n">
        <v>2176</v>
      </c>
      <c r="D109" s="174" t="n">
        <v>2565</v>
      </c>
      <c r="E109" s="175" t="n">
        <v>1827</v>
      </c>
      <c r="F109" s="175" t="n">
        <v>1827</v>
      </c>
    </row>
    <row r="110" customFormat="false" ht="30" hidden="false" customHeight="true" outlineLevel="0" collapsed="false">
      <c r="A110" s="176" t="s">
        <v>219</v>
      </c>
      <c r="B110" s="168" t="s">
        <v>139</v>
      </c>
      <c r="C110" s="173" t="n">
        <v>2048</v>
      </c>
      <c r="D110" s="174" t="n">
        <v>2381</v>
      </c>
      <c r="E110" s="175" t="n">
        <v>1727</v>
      </c>
      <c r="F110" s="175" t="n">
        <v>1727</v>
      </c>
    </row>
    <row r="111" customFormat="false" ht="30" hidden="false" customHeight="true" outlineLevel="0" collapsed="false">
      <c r="A111" s="172" t="s">
        <v>450</v>
      </c>
      <c r="B111" s="168" t="s">
        <v>139</v>
      </c>
      <c r="C111" s="173"/>
      <c r="D111" s="174"/>
      <c r="E111" s="175"/>
      <c r="F111" s="175"/>
    </row>
    <row r="112" customFormat="false" ht="30" hidden="false" customHeight="true" outlineLevel="0" collapsed="false">
      <c r="A112" s="172" t="s">
        <v>140</v>
      </c>
      <c r="B112" s="168" t="s">
        <v>139</v>
      </c>
      <c r="C112" s="173" t="n">
        <v>1057</v>
      </c>
      <c r="D112" s="174" t="n">
        <v>1475</v>
      </c>
      <c r="E112" s="175" t="n">
        <v>1060</v>
      </c>
      <c r="F112" s="175" t="n">
        <v>1060</v>
      </c>
    </row>
    <row r="113" customFormat="false" ht="30" hidden="false" customHeight="true" outlineLevel="0" collapsed="false">
      <c r="A113" s="185" t="s">
        <v>451</v>
      </c>
      <c r="B113" s="168" t="s">
        <v>139</v>
      </c>
      <c r="C113" s="173" t="n">
        <v>454</v>
      </c>
      <c r="D113" s="174" t="n">
        <v>600</v>
      </c>
      <c r="E113" s="175" t="n">
        <v>503</v>
      </c>
      <c r="F113" s="175" t="n">
        <v>503</v>
      </c>
    </row>
    <row r="114" customFormat="false" ht="30" hidden="false" customHeight="true" outlineLevel="0" collapsed="false">
      <c r="A114" s="185" t="s">
        <v>452</v>
      </c>
      <c r="B114" s="168" t="s">
        <v>139</v>
      </c>
      <c r="C114" s="173" t="n">
        <v>349</v>
      </c>
      <c r="D114" s="174" t="n">
        <v>523</v>
      </c>
      <c r="E114" s="175" t="n">
        <v>490</v>
      </c>
      <c r="F114" s="175" t="n">
        <v>490</v>
      </c>
    </row>
    <row r="115" customFormat="false" ht="30" hidden="false" customHeight="true" outlineLevel="0" collapsed="false">
      <c r="A115" s="185" t="s">
        <v>144</v>
      </c>
      <c r="B115" s="168" t="s">
        <v>139</v>
      </c>
      <c r="C115" s="173" t="n">
        <v>316</v>
      </c>
      <c r="D115" s="174" t="n">
        <v>447</v>
      </c>
      <c r="E115" s="175" t="n">
        <v>429</v>
      </c>
      <c r="F115" s="175" t="n">
        <v>429</v>
      </c>
    </row>
    <row r="116" customFormat="false" ht="30" hidden="false" customHeight="true" outlineLevel="0" collapsed="false">
      <c r="A116" s="185" t="s">
        <v>145</v>
      </c>
      <c r="B116" s="168" t="s">
        <v>139</v>
      </c>
      <c r="C116" s="173" t="n">
        <v>33</v>
      </c>
      <c r="D116" s="174" t="n">
        <v>76</v>
      </c>
      <c r="E116" s="175" t="n">
        <v>61</v>
      </c>
      <c r="F116" s="175" t="n">
        <v>61</v>
      </c>
    </row>
    <row r="117" customFormat="false" ht="30" hidden="false" customHeight="true" outlineLevel="0" collapsed="false">
      <c r="A117" s="185" t="s">
        <v>142</v>
      </c>
      <c r="B117" s="168" t="s">
        <v>139</v>
      </c>
      <c r="C117" s="173" t="n">
        <v>0</v>
      </c>
      <c r="D117" s="174" t="n">
        <v>0</v>
      </c>
      <c r="E117" s="175" t="n">
        <v>3</v>
      </c>
      <c r="F117" s="175" t="n">
        <v>3</v>
      </c>
    </row>
    <row r="118" customFormat="false" ht="30" hidden="false" customHeight="true" outlineLevel="0" collapsed="false">
      <c r="A118" s="172" t="s">
        <v>453</v>
      </c>
      <c r="B118" s="168" t="s">
        <v>139</v>
      </c>
      <c r="C118" s="173" t="n">
        <v>0</v>
      </c>
      <c r="D118" s="174" t="n">
        <v>9</v>
      </c>
      <c r="E118" s="175" t="n">
        <v>2</v>
      </c>
      <c r="F118" s="175" t="n">
        <v>2</v>
      </c>
    </row>
    <row r="119" customFormat="false" ht="30" hidden="false" customHeight="true" outlineLevel="0" collapsed="false">
      <c r="A119" s="185" t="s">
        <v>147</v>
      </c>
      <c r="B119" s="168" t="s">
        <v>139</v>
      </c>
      <c r="C119" s="173" t="n">
        <v>201</v>
      </c>
      <c r="D119" s="174" t="n">
        <v>241</v>
      </c>
      <c r="E119" s="175" t="n">
        <v>209</v>
      </c>
      <c r="F119" s="175" t="n">
        <v>209</v>
      </c>
    </row>
    <row r="120" customFormat="false" ht="30" hidden="false" customHeight="true" outlineLevel="0" collapsed="false">
      <c r="A120" s="172" t="s">
        <v>226</v>
      </c>
      <c r="B120" s="168" t="s">
        <v>227</v>
      </c>
      <c r="C120" s="173" t="n">
        <v>11.15</v>
      </c>
      <c r="D120" s="174" t="n">
        <v>10.83</v>
      </c>
      <c r="E120" s="175" t="n">
        <v>9.995</v>
      </c>
      <c r="F120" s="175" t="n">
        <v>9.995</v>
      </c>
    </row>
    <row r="121" customFormat="false" ht="30" hidden="false" customHeight="true" outlineLevel="0" collapsed="false">
      <c r="A121" s="172" t="s">
        <v>454</v>
      </c>
      <c r="B121" s="168" t="s">
        <v>227</v>
      </c>
      <c r="C121" s="173" t="n">
        <v>2.86058837648475</v>
      </c>
      <c r="D121" s="174" t="n">
        <v>3.0848600430104</v>
      </c>
      <c r="E121" s="175" t="n">
        <v>2.96429623671637</v>
      </c>
      <c r="F121" s="175" t="n">
        <v>2.96429623671637</v>
      </c>
    </row>
    <row r="122" customFormat="false" ht="30" hidden="false" customHeight="true" outlineLevel="0" collapsed="false">
      <c r="A122" s="172" t="s">
        <v>220</v>
      </c>
      <c r="B122" s="168" t="s">
        <v>221</v>
      </c>
      <c r="C122" s="173" t="n">
        <v>25550</v>
      </c>
      <c r="D122" s="174" t="n">
        <v>25550</v>
      </c>
      <c r="E122" s="175" t="n">
        <v>25620</v>
      </c>
      <c r="F122" s="175" t="n">
        <v>25620</v>
      </c>
    </row>
    <row r="123" customFormat="false" ht="30" hidden="false" customHeight="true" outlineLevel="0" collapsed="false">
      <c r="A123" s="172" t="s">
        <v>222</v>
      </c>
      <c r="B123" s="168" t="s">
        <v>221</v>
      </c>
      <c r="C123" s="173" t="n">
        <v>24676</v>
      </c>
      <c r="D123" s="174" t="n">
        <v>26150</v>
      </c>
      <c r="E123" s="175" t="n">
        <v>18039</v>
      </c>
      <c r="F123" s="175" t="n">
        <v>18039</v>
      </c>
    </row>
    <row r="124" customFormat="false" ht="30" hidden="false" customHeight="true" outlineLevel="0" collapsed="false">
      <c r="A124" s="172" t="s">
        <v>455</v>
      </c>
      <c r="B124" s="168" t="s">
        <v>52</v>
      </c>
      <c r="C124" s="173" t="n">
        <v>97.25</v>
      </c>
      <c r="D124" s="174" t="n">
        <v>102.57</v>
      </c>
      <c r="E124" s="175" t="n">
        <v>70.045</v>
      </c>
      <c r="F124" s="175" t="n">
        <v>70.045</v>
      </c>
    </row>
    <row r="125" customFormat="false" ht="30" hidden="false" customHeight="true" outlineLevel="0" collapsed="false">
      <c r="A125" s="172" t="s">
        <v>235</v>
      </c>
      <c r="B125" s="168" t="s">
        <v>52</v>
      </c>
      <c r="C125" s="186" t="n">
        <v>0.249</v>
      </c>
      <c r="D125" s="187" t="n">
        <v>0.2186</v>
      </c>
      <c r="E125" s="188" t="n">
        <v>0.234</v>
      </c>
      <c r="F125" s="188" t="n">
        <v>0.234</v>
      </c>
    </row>
    <row r="126" customFormat="false" ht="30" hidden="false" customHeight="true" outlineLevel="0" collapsed="false">
      <c r="A126" s="172" t="s">
        <v>456</v>
      </c>
      <c r="B126" s="168" t="s">
        <v>52</v>
      </c>
      <c r="C126" s="189" t="n">
        <v>0.0165524603547216</v>
      </c>
      <c r="D126" s="190" t="n">
        <v>0.0194870689432978</v>
      </c>
      <c r="E126" s="191" t="n">
        <v>0.0152446933469952</v>
      </c>
      <c r="F126" s="191" t="n">
        <v>0.0152446933469952</v>
      </c>
    </row>
    <row r="127" customFormat="false" ht="30" hidden="false" customHeight="true" outlineLevel="0" collapsed="false">
      <c r="A127" s="172" t="s">
        <v>231</v>
      </c>
      <c r="B127" s="168" t="s">
        <v>230</v>
      </c>
      <c r="C127" s="173"/>
      <c r="D127" s="174"/>
      <c r="E127" s="175"/>
      <c r="F127" s="175"/>
    </row>
    <row r="128" customFormat="false" ht="30" hidden="false" customHeight="true" outlineLevel="0" collapsed="false">
      <c r="A128" s="172" t="s">
        <v>232</v>
      </c>
      <c r="B128" s="168" t="s">
        <v>230</v>
      </c>
      <c r="C128" s="173"/>
      <c r="D128" s="174"/>
      <c r="E128" s="175"/>
      <c r="F128" s="175"/>
    </row>
    <row r="129" customFormat="false" ht="30" hidden="false" customHeight="true" outlineLevel="0" collapsed="false">
      <c r="A129" s="172" t="s">
        <v>233</v>
      </c>
      <c r="B129" s="168" t="s">
        <v>52</v>
      </c>
      <c r="C129" s="173"/>
      <c r="D129" s="174"/>
      <c r="E129" s="175"/>
      <c r="F129" s="175"/>
    </row>
    <row r="130" customFormat="false" ht="30" hidden="false" customHeight="true" outlineLevel="0" collapsed="false">
      <c r="A130" s="172" t="s">
        <v>234</v>
      </c>
      <c r="B130" s="168" t="s">
        <v>52</v>
      </c>
      <c r="C130" s="173"/>
      <c r="D130" s="174"/>
      <c r="E130" s="175"/>
      <c r="F130" s="175"/>
    </row>
    <row r="131" customFormat="false" ht="30" hidden="false" customHeight="true" outlineLevel="0" collapsed="false">
      <c r="A131" s="192" t="s">
        <v>457</v>
      </c>
      <c r="B131" s="168" t="s">
        <v>29</v>
      </c>
      <c r="C131" s="173" t="n">
        <v>12016.931446</v>
      </c>
      <c r="D131" s="174" t="n">
        <v>11715.581724</v>
      </c>
      <c r="E131" s="175" t="n">
        <v>11069.33574</v>
      </c>
      <c r="F131" s="175" t="n">
        <v>11069.33574</v>
      </c>
    </row>
    <row r="132" customFormat="false" ht="30" hidden="false" customHeight="true" outlineLevel="0" collapsed="false">
      <c r="A132" s="176" t="s">
        <v>255</v>
      </c>
      <c r="B132" s="168" t="s">
        <v>29</v>
      </c>
      <c r="C132" s="173" t="n">
        <v>1328.206618</v>
      </c>
      <c r="D132" s="174" t="n">
        <v>1490.647519</v>
      </c>
      <c r="E132" s="175" t="n">
        <v>1234.469081</v>
      </c>
      <c r="F132" s="175" t="n">
        <v>1234.469081</v>
      </c>
    </row>
    <row r="133" customFormat="false" ht="30" hidden="false" customHeight="true" outlineLevel="0" collapsed="false">
      <c r="A133" s="176" t="s">
        <v>252</v>
      </c>
      <c r="B133" s="168" t="s">
        <v>29</v>
      </c>
      <c r="C133" s="173" t="n">
        <v>10688.724828</v>
      </c>
      <c r="D133" s="174" t="n">
        <v>10224.934205</v>
      </c>
      <c r="E133" s="175" t="n">
        <v>9834.866659</v>
      </c>
      <c r="F133" s="175" t="n">
        <v>9834.866659</v>
      </c>
    </row>
    <row r="134" customFormat="false" ht="30" hidden="false" customHeight="true" outlineLevel="0" collapsed="false">
      <c r="A134" s="172" t="s">
        <v>458</v>
      </c>
      <c r="B134" s="168" t="s">
        <v>52</v>
      </c>
      <c r="C134" s="173"/>
      <c r="D134" s="174"/>
      <c r="E134" s="175"/>
      <c r="F134" s="175"/>
    </row>
    <row r="135" customFormat="false" ht="30" hidden="false" customHeight="true" outlineLevel="0" collapsed="false">
      <c r="A135" s="172" t="s">
        <v>459</v>
      </c>
      <c r="B135" s="168" t="s">
        <v>29</v>
      </c>
      <c r="C135" s="173"/>
      <c r="D135" s="174"/>
      <c r="E135" s="175"/>
      <c r="F135" s="175"/>
    </row>
    <row r="136" customFormat="false" ht="30" hidden="false" customHeight="true" outlineLevel="0" collapsed="false">
      <c r="A136" s="192" t="s">
        <v>250</v>
      </c>
      <c r="B136" s="168" t="s">
        <v>29</v>
      </c>
      <c r="C136" s="173" t="n">
        <v>1678.994835</v>
      </c>
      <c r="D136" s="174" t="n">
        <v>1700.878324</v>
      </c>
      <c r="E136" s="175" t="n">
        <v>1723.788227</v>
      </c>
      <c r="F136" s="175" t="n">
        <v>1723.788227</v>
      </c>
    </row>
    <row r="137" customFormat="false" ht="30" hidden="false" customHeight="true" outlineLevel="0" collapsed="false">
      <c r="A137" s="193" t="s">
        <v>253</v>
      </c>
      <c r="B137" s="194" t="s">
        <v>29</v>
      </c>
      <c r="C137" s="173" t="n">
        <v>813.700146</v>
      </c>
      <c r="D137" s="174" t="n">
        <v>866.217246</v>
      </c>
      <c r="E137" s="175" t="n">
        <v>858.64251</v>
      </c>
      <c r="F137" s="175" t="n">
        <v>858.64251</v>
      </c>
    </row>
    <row r="138" customFormat="false" ht="30" hidden="false" customHeight="true" outlineLevel="0" collapsed="false">
      <c r="A138" s="176" t="s">
        <v>256</v>
      </c>
      <c r="B138" s="168" t="s">
        <v>29</v>
      </c>
      <c r="C138" s="169"/>
      <c r="D138" s="170"/>
      <c r="E138" s="171"/>
      <c r="F138" s="171"/>
    </row>
    <row r="139" customFormat="false" ht="30" hidden="false" customHeight="true" outlineLevel="0" collapsed="false">
      <c r="A139" s="172" t="s">
        <v>460</v>
      </c>
      <c r="B139" s="168"/>
      <c r="C139" s="169" t="s">
        <v>290</v>
      </c>
      <c r="D139" s="170" t="s">
        <v>290</v>
      </c>
      <c r="E139" s="171" t="s">
        <v>290</v>
      </c>
      <c r="F139" s="171" t="s">
        <v>290</v>
      </c>
    </row>
    <row r="140" customFormat="false" ht="30" hidden="false" customHeight="true" outlineLevel="0" collapsed="false">
      <c r="A140" s="172" t="s">
        <v>461</v>
      </c>
      <c r="B140" s="168"/>
      <c r="C140" s="169" t="s">
        <v>290</v>
      </c>
      <c r="D140" s="170" t="s">
        <v>290</v>
      </c>
      <c r="E140" s="171" t="s">
        <v>290</v>
      </c>
      <c r="F140" s="171" t="s">
        <v>290</v>
      </c>
    </row>
    <row r="141" customFormat="false" ht="30" hidden="false" customHeight="true" outlineLevel="0" collapsed="false">
      <c r="A141" s="172" t="s">
        <v>462</v>
      </c>
      <c r="B141" s="168"/>
      <c r="C141" s="169" t="s">
        <v>463</v>
      </c>
      <c r="D141" s="170" t="s">
        <v>463</v>
      </c>
      <c r="E141" s="171" t="s">
        <v>463</v>
      </c>
      <c r="F141" s="171" t="s">
        <v>463</v>
      </c>
    </row>
    <row r="142" customFormat="false" ht="30" hidden="false" customHeight="true" outlineLevel="0" collapsed="false">
      <c r="A142" s="172" t="s">
        <v>464</v>
      </c>
      <c r="B142" s="168"/>
      <c r="C142" s="169" t="s">
        <v>463</v>
      </c>
      <c r="D142" s="170" t="s">
        <v>463</v>
      </c>
      <c r="E142" s="171" t="s">
        <v>463</v>
      </c>
      <c r="F142" s="171" t="s">
        <v>463</v>
      </c>
    </row>
    <row r="143" customFormat="false" ht="30" hidden="false" customHeight="true" outlineLevel="0" collapsed="false">
      <c r="A143" s="172" t="s">
        <v>465</v>
      </c>
      <c r="B143" s="168"/>
      <c r="C143" s="169" t="s">
        <v>463</v>
      </c>
      <c r="D143" s="170" t="s">
        <v>463</v>
      </c>
      <c r="E143" s="171" t="s">
        <v>463</v>
      </c>
      <c r="F143" s="171" t="s">
        <v>463</v>
      </c>
    </row>
    <row r="144" customFormat="false" ht="30" hidden="false" customHeight="true" outlineLevel="0" collapsed="false">
      <c r="A144" s="172" t="s">
        <v>466</v>
      </c>
      <c r="B144" s="168"/>
      <c r="C144" s="169" t="s">
        <v>463</v>
      </c>
      <c r="D144" s="170" t="s">
        <v>463</v>
      </c>
      <c r="E144" s="171" t="s">
        <v>463</v>
      </c>
      <c r="F144" s="171" t="s">
        <v>463</v>
      </c>
    </row>
    <row r="145" customFormat="false" ht="30" hidden="false" customHeight="true" outlineLevel="0" collapsed="false">
      <c r="A145" s="172" t="s">
        <v>467</v>
      </c>
      <c r="B145" s="168"/>
      <c r="C145" s="169" t="s">
        <v>290</v>
      </c>
      <c r="D145" s="170" t="s">
        <v>290</v>
      </c>
      <c r="E145" s="171" t="s">
        <v>290</v>
      </c>
      <c r="F145" s="171" t="s">
        <v>290</v>
      </c>
    </row>
    <row r="146" customFormat="false" ht="30" hidden="false" customHeight="true" outlineLevel="0" collapsed="false">
      <c r="A146" s="172" t="s">
        <v>468</v>
      </c>
      <c r="B146" s="168"/>
      <c r="C146" s="169" t="s">
        <v>290</v>
      </c>
      <c r="D146" s="170" t="s">
        <v>290</v>
      </c>
      <c r="E146" s="171" t="s">
        <v>290</v>
      </c>
      <c r="F146" s="171" t="s">
        <v>290</v>
      </c>
    </row>
    <row r="147" customFormat="false" ht="30" hidden="false" customHeight="true" outlineLevel="0" collapsed="false">
      <c r="A147" s="172" t="s">
        <v>469</v>
      </c>
      <c r="B147" s="168"/>
      <c r="C147" s="169" t="s">
        <v>463</v>
      </c>
      <c r="D147" s="170" t="s">
        <v>463</v>
      </c>
      <c r="E147" s="171" t="s">
        <v>463</v>
      </c>
      <c r="F147" s="171" t="s">
        <v>463</v>
      </c>
    </row>
    <row r="148" customFormat="false" ht="30" hidden="false" customHeight="true" outlineLevel="0" collapsed="false">
      <c r="A148" s="172" t="s">
        <v>470</v>
      </c>
      <c r="B148" s="168"/>
      <c r="C148" s="169" t="s">
        <v>463</v>
      </c>
      <c r="D148" s="170" t="s">
        <v>463</v>
      </c>
      <c r="E148" s="171" t="s">
        <v>463</v>
      </c>
      <c r="F148" s="171" t="s">
        <v>463</v>
      </c>
    </row>
    <row r="149" customFormat="false" ht="30" hidden="false" customHeight="true" outlineLevel="0" collapsed="false">
      <c r="A149" s="172" t="s">
        <v>471</v>
      </c>
      <c r="B149" s="168"/>
      <c r="C149" s="169" t="s">
        <v>463</v>
      </c>
      <c r="D149" s="170" t="s">
        <v>463</v>
      </c>
      <c r="E149" s="171" t="s">
        <v>463</v>
      </c>
      <c r="F149" s="171" t="s">
        <v>463</v>
      </c>
    </row>
    <row r="150" customFormat="false" ht="30" hidden="false" customHeight="true" outlineLevel="0" collapsed="false">
      <c r="A150" s="172" t="s">
        <v>472</v>
      </c>
      <c r="B150" s="168"/>
      <c r="C150" s="169" t="s">
        <v>463</v>
      </c>
      <c r="D150" s="170" t="s">
        <v>463</v>
      </c>
      <c r="E150" s="171" t="s">
        <v>463</v>
      </c>
      <c r="F150" s="171" t="s">
        <v>463</v>
      </c>
    </row>
    <row r="151" customFormat="false" ht="30" hidden="false" customHeight="true" outlineLevel="0" collapsed="false">
      <c r="A151" s="172" t="s">
        <v>473</v>
      </c>
      <c r="B151" s="168" t="s">
        <v>56</v>
      </c>
      <c r="C151" s="169" t="n">
        <v>2</v>
      </c>
      <c r="D151" s="170" t="n">
        <v>4</v>
      </c>
      <c r="E151" s="171" t="n">
        <v>3</v>
      </c>
      <c r="F151" s="171" t="n">
        <v>3</v>
      </c>
    </row>
    <row r="152" customFormat="false" ht="30" hidden="false" customHeight="true" outlineLevel="0" collapsed="false">
      <c r="A152" s="172" t="s">
        <v>474</v>
      </c>
      <c r="B152" s="168" t="s">
        <v>56</v>
      </c>
      <c r="C152" s="169" t="n">
        <v>47</v>
      </c>
      <c r="D152" s="170" t="n">
        <v>49</v>
      </c>
      <c r="E152" s="171" t="n">
        <v>50</v>
      </c>
      <c r="F152" s="171" t="n">
        <v>50</v>
      </c>
    </row>
    <row r="153" customFormat="false" ht="30" hidden="false" customHeight="true" outlineLevel="0" collapsed="false">
      <c r="A153" s="172" t="s">
        <v>475</v>
      </c>
      <c r="B153" s="168" t="s">
        <v>26</v>
      </c>
      <c r="C153" s="169" t="n">
        <v>5</v>
      </c>
      <c r="D153" s="170" t="n">
        <v>0</v>
      </c>
      <c r="E153" s="171" t="n">
        <v>3</v>
      </c>
      <c r="F153" s="171" t="n">
        <v>3</v>
      </c>
    </row>
    <row r="154" customFormat="false" ht="30" hidden="false" customHeight="true" outlineLevel="0" collapsed="false">
      <c r="A154" s="172" t="s">
        <v>476</v>
      </c>
      <c r="B154" s="168" t="s">
        <v>26</v>
      </c>
      <c r="C154" s="169" t="n">
        <v>1</v>
      </c>
      <c r="D154" s="170" t="n">
        <v>0</v>
      </c>
      <c r="E154" s="171" t="n">
        <v>0</v>
      </c>
      <c r="F154" s="171" t="n">
        <v>0</v>
      </c>
    </row>
    <row r="155" customFormat="false" ht="30" hidden="false" customHeight="true" outlineLevel="0" collapsed="false">
      <c r="A155" s="172" t="s">
        <v>477</v>
      </c>
      <c r="B155" s="168" t="s">
        <v>26</v>
      </c>
      <c r="C155" s="169" t="n">
        <v>2</v>
      </c>
      <c r="D155" s="170" t="n">
        <v>0</v>
      </c>
      <c r="E155" s="171" t="n">
        <v>1</v>
      </c>
      <c r="F155" s="171" t="n">
        <v>1</v>
      </c>
    </row>
    <row r="156" customFormat="false" ht="30" hidden="false" customHeight="true" outlineLevel="0" collapsed="false">
      <c r="A156" s="192" t="s">
        <v>295</v>
      </c>
      <c r="B156" s="168" t="s">
        <v>26</v>
      </c>
      <c r="C156" s="169" t="n">
        <v>3</v>
      </c>
      <c r="D156" s="170" t="n">
        <v>2</v>
      </c>
      <c r="E156" s="171" t="n">
        <v>0</v>
      </c>
      <c r="F156" s="171" t="n">
        <v>0</v>
      </c>
    </row>
    <row r="157" customFormat="false" ht="30" hidden="false" customHeight="true" outlineLevel="0" collapsed="false">
      <c r="A157" s="176" t="s">
        <v>478</v>
      </c>
      <c r="B157" s="168" t="s">
        <v>26</v>
      </c>
      <c r="C157" s="169" t="n">
        <v>3</v>
      </c>
      <c r="D157" s="170" t="n">
        <v>1</v>
      </c>
      <c r="E157" s="171" t="n">
        <v>0</v>
      </c>
      <c r="F157" s="171" t="n">
        <v>0</v>
      </c>
    </row>
    <row r="158" customFormat="false" ht="30" hidden="false" customHeight="true" outlineLevel="0" collapsed="false">
      <c r="A158" s="172" t="s">
        <v>479</v>
      </c>
      <c r="B158" s="168" t="s">
        <v>26</v>
      </c>
      <c r="C158" s="169" t="n">
        <v>2</v>
      </c>
      <c r="D158" s="170" t="n">
        <v>5</v>
      </c>
      <c r="E158" s="171" t="n">
        <v>0</v>
      </c>
      <c r="F158" s="171" t="n">
        <v>0</v>
      </c>
    </row>
    <row r="159" customFormat="false" ht="30" hidden="false" customHeight="true" outlineLevel="0" collapsed="false">
      <c r="A159" s="172" t="s">
        <v>298</v>
      </c>
      <c r="B159" s="168" t="s">
        <v>166</v>
      </c>
      <c r="C159" s="169" t="n">
        <v>1</v>
      </c>
      <c r="D159" s="170" t="n">
        <v>11</v>
      </c>
      <c r="E159" s="171" t="n">
        <v>1</v>
      </c>
      <c r="F159" s="171" t="n">
        <v>1</v>
      </c>
    </row>
    <row r="160" customFormat="false" ht="30" hidden="false" customHeight="true" outlineLevel="0" collapsed="false">
      <c r="A160" s="172" t="s">
        <v>299</v>
      </c>
      <c r="B160" s="168" t="s">
        <v>29</v>
      </c>
      <c r="C160" s="169" t="n">
        <v>206.7</v>
      </c>
      <c r="D160" s="170" t="n">
        <v>115.54</v>
      </c>
      <c r="E160" s="171" t="n">
        <v>29.3</v>
      </c>
      <c r="F160" s="171" t="n">
        <v>29.3</v>
      </c>
    </row>
    <row r="161" customFormat="false" ht="30" hidden="false" customHeight="true" outlineLevel="0" collapsed="false">
      <c r="A161" s="192" t="s">
        <v>480</v>
      </c>
      <c r="B161" s="168" t="s">
        <v>29</v>
      </c>
      <c r="C161" s="169" t="n">
        <v>46.2</v>
      </c>
      <c r="D161" s="170" t="n">
        <v>0</v>
      </c>
      <c r="E161" s="171" t="n">
        <v>0</v>
      </c>
      <c r="F161" s="171" t="n">
        <v>0</v>
      </c>
    </row>
    <row r="162" customFormat="false" ht="30" hidden="false" customHeight="true" outlineLevel="0" collapsed="false">
      <c r="A162" s="176" t="s">
        <v>481</v>
      </c>
      <c r="B162" s="168" t="s">
        <v>29</v>
      </c>
      <c r="C162" s="169" t="n">
        <v>46.2</v>
      </c>
      <c r="D162" s="170" t="n">
        <v>0</v>
      </c>
      <c r="E162" s="171" t="n">
        <v>0</v>
      </c>
      <c r="F162" s="171" t="n">
        <v>0</v>
      </c>
    </row>
    <row r="163" customFormat="false" ht="30" hidden="false" customHeight="true" outlineLevel="0" collapsed="false">
      <c r="A163" s="172" t="s">
        <v>482</v>
      </c>
      <c r="B163" s="168" t="s">
        <v>29</v>
      </c>
      <c r="C163" s="169" t="n">
        <v>160</v>
      </c>
      <c r="D163" s="170" t="n">
        <v>107</v>
      </c>
      <c r="E163" s="171" t="n">
        <v>0</v>
      </c>
      <c r="F163" s="171" t="n">
        <v>0</v>
      </c>
    </row>
    <row r="164" customFormat="false" ht="30" hidden="false" customHeight="true" outlineLevel="0" collapsed="false">
      <c r="A164" s="172" t="s">
        <v>303</v>
      </c>
      <c r="B164" s="168" t="s">
        <v>29</v>
      </c>
      <c r="C164" s="169" t="n">
        <v>61.49</v>
      </c>
      <c r="D164" s="170" t="n">
        <v>113.57</v>
      </c>
      <c r="E164" s="171" t="n">
        <v>155.09</v>
      </c>
      <c r="F164" s="171" t="n">
        <v>155.09</v>
      </c>
    </row>
    <row r="165" customFormat="false" ht="30" hidden="false" customHeight="true" outlineLevel="0" collapsed="false">
      <c r="A165" s="172" t="s">
        <v>338</v>
      </c>
      <c r="B165" s="168" t="s">
        <v>29</v>
      </c>
      <c r="C165" s="169" t="n">
        <v>337</v>
      </c>
      <c r="D165" s="170" t="n">
        <v>458.52</v>
      </c>
      <c r="E165" s="171" t="n">
        <v>28</v>
      </c>
      <c r="F165" s="171" t="n">
        <v>28</v>
      </c>
    </row>
    <row r="166" customFormat="false" ht="30" hidden="false" customHeight="true" outlineLevel="0" collapsed="false">
      <c r="A166" s="172" t="s">
        <v>483</v>
      </c>
      <c r="B166" s="168" t="s">
        <v>166</v>
      </c>
      <c r="C166" s="169" t="n">
        <v>0</v>
      </c>
      <c r="D166" s="170" t="n">
        <v>0</v>
      </c>
      <c r="E166" s="171" t="n">
        <v>0</v>
      </c>
      <c r="F166" s="171" t="n">
        <v>0</v>
      </c>
    </row>
    <row r="167" customFormat="false" ht="30" hidden="false" customHeight="true" outlineLevel="0" collapsed="false">
      <c r="A167" s="172" t="s">
        <v>484</v>
      </c>
      <c r="B167" s="168" t="s">
        <v>166</v>
      </c>
      <c r="C167" s="169" t="n">
        <v>1</v>
      </c>
      <c r="D167" s="170" t="n">
        <v>1</v>
      </c>
      <c r="E167" s="171" t="n">
        <v>2</v>
      </c>
      <c r="F167" s="171" t="n">
        <v>2</v>
      </c>
    </row>
    <row r="168" customFormat="false" ht="30" hidden="false" customHeight="true" outlineLevel="0" collapsed="false">
      <c r="A168" s="172" t="s">
        <v>485</v>
      </c>
      <c r="B168" s="168" t="s">
        <v>166</v>
      </c>
      <c r="C168" s="169" t="n">
        <v>1</v>
      </c>
      <c r="D168" s="170" t="n">
        <v>3</v>
      </c>
      <c r="E168" s="171" t="n">
        <v>2</v>
      </c>
      <c r="F168" s="171" t="n">
        <v>2</v>
      </c>
    </row>
    <row r="169" customFormat="false" ht="30" hidden="false" customHeight="true" outlineLevel="0" collapsed="false">
      <c r="A169" s="172" t="s">
        <v>486</v>
      </c>
      <c r="B169" s="168" t="s">
        <v>166</v>
      </c>
      <c r="C169" s="169" t="n">
        <v>0</v>
      </c>
      <c r="D169" s="170" t="n">
        <v>0</v>
      </c>
      <c r="E169" s="171" t="n">
        <v>0</v>
      </c>
      <c r="F169" s="171" t="n">
        <v>0</v>
      </c>
    </row>
    <row r="170" customFormat="false" ht="30" hidden="false" customHeight="true" outlineLevel="0" collapsed="false">
      <c r="A170" s="172" t="s">
        <v>312</v>
      </c>
      <c r="B170" s="168" t="s">
        <v>29</v>
      </c>
      <c r="C170" s="169" t="n">
        <v>0</v>
      </c>
      <c r="D170" s="170" t="n">
        <v>0</v>
      </c>
      <c r="E170" s="171" t="n">
        <v>0</v>
      </c>
      <c r="F170" s="171" t="n">
        <v>0</v>
      </c>
    </row>
    <row r="171" customFormat="false" ht="30" hidden="false" customHeight="true" outlineLevel="0" collapsed="false">
      <c r="A171" s="172" t="s">
        <v>313</v>
      </c>
      <c r="B171" s="168" t="s">
        <v>166</v>
      </c>
      <c r="C171" s="169" t="n">
        <v>0</v>
      </c>
      <c r="D171" s="170" t="n">
        <v>1</v>
      </c>
      <c r="E171" s="171" t="n">
        <v>0</v>
      </c>
      <c r="F171" s="171" t="n">
        <v>0</v>
      </c>
    </row>
    <row r="172" customFormat="false" ht="30" hidden="false" customHeight="true" outlineLevel="0" collapsed="false">
      <c r="A172" s="172" t="s">
        <v>305</v>
      </c>
      <c r="B172" s="168" t="s">
        <v>306</v>
      </c>
      <c r="C172" s="169" t="n">
        <v>77</v>
      </c>
      <c r="D172" s="170" t="n">
        <v>51</v>
      </c>
      <c r="E172" s="171" t="n">
        <v>62</v>
      </c>
      <c r="F172" s="171" t="n">
        <v>62</v>
      </c>
    </row>
    <row r="173" customFormat="false" ht="30" hidden="false" customHeight="true" outlineLevel="0" collapsed="false">
      <c r="A173" s="172" t="s">
        <v>487</v>
      </c>
      <c r="B173" s="168" t="s">
        <v>306</v>
      </c>
      <c r="C173" s="169" t="n">
        <v>4</v>
      </c>
      <c r="D173" s="170" t="n">
        <v>14</v>
      </c>
      <c r="E173" s="171" t="n">
        <v>16</v>
      </c>
      <c r="F173" s="171" t="n">
        <v>16</v>
      </c>
    </row>
    <row r="174" customFormat="false" ht="30" hidden="false" customHeight="true" outlineLevel="0" collapsed="false">
      <c r="A174" s="172" t="s">
        <v>308</v>
      </c>
      <c r="B174" s="168" t="s">
        <v>309</v>
      </c>
      <c r="C174" s="169" t="n">
        <v>4.32</v>
      </c>
      <c r="D174" s="170" t="n">
        <v>36.822</v>
      </c>
      <c r="E174" s="171" t="n">
        <v>35.183</v>
      </c>
      <c r="F174" s="171" t="n">
        <v>35.183</v>
      </c>
    </row>
    <row r="175" customFormat="false" ht="30" hidden="false" customHeight="true" outlineLevel="0" collapsed="false">
      <c r="A175" s="172" t="s">
        <v>310</v>
      </c>
      <c r="B175" s="168" t="s">
        <v>309</v>
      </c>
      <c r="C175" s="169" t="n">
        <v>2.58</v>
      </c>
      <c r="D175" s="170" t="n">
        <v>12.878</v>
      </c>
      <c r="E175" s="171" t="n">
        <v>3.998</v>
      </c>
      <c r="F175" s="171" t="n">
        <v>3.998</v>
      </c>
    </row>
    <row r="176" customFormat="false" ht="30" hidden="false" customHeight="true" outlineLevel="0" collapsed="false">
      <c r="A176" s="172" t="s">
        <v>311</v>
      </c>
      <c r="B176" s="168" t="s">
        <v>306</v>
      </c>
      <c r="C176" s="169" t="n">
        <v>73</v>
      </c>
      <c r="D176" s="170" t="n">
        <v>37</v>
      </c>
      <c r="E176" s="171" t="n">
        <v>46</v>
      </c>
      <c r="F176" s="171" t="n">
        <v>46</v>
      </c>
    </row>
    <row r="177" customFormat="false" ht="30" hidden="false" customHeight="true" outlineLevel="0" collapsed="false">
      <c r="A177" s="167" t="s">
        <v>488</v>
      </c>
      <c r="B177" s="168" t="s">
        <v>139</v>
      </c>
      <c r="C177" s="169" t="n">
        <v>256</v>
      </c>
      <c r="D177" s="170" t="n">
        <v>264</v>
      </c>
      <c r="E177" s="171" t="n">
        <v>190</v>
      </c>
      <c r="F177" s="171" t="n">
        <v>190</v>
      </c>
    </row>
    <row r="178" customFormat="false" ht="30" hidden="false" customHeight="true" outlineLevel="0" collapsed="false">
      <c r="A178" s="167" t="s">
        <v>489</v>
      </c>
      <c r="B178" s="168" t="s">
        <v>139</v>
      </c>
      <c r="C178" s="169" t="n">
        <v>986</v>
      </c>
      <c r="D178" s="170" t="n">
        <v>1089</v>
      </c>
      <c r="E178" s="171" t="n">
        <v>822</v>
      </c>
      <c r="F178" s="171" t="n">
        <v>822</v>
      </c>
    </row>
    <row r="179" customFormat="false" ht="30" hidden="false" customHeight="true" outlineLevel="0" collapsed="false">
      <c r="A179" s="167" t="s">
        <v>490</v>
      </c>
      <c r="B179" s="168" t="s">
        <v>139</v>
      </c>
      <c r="C179" s="169" t="n">
        <v>990</v>
      </c>
      <c r="D179" s="170" t="n">
        <v>1216</v>
      </c>
      <c r="E179" s="171" t="n">
        <v>813</v>
      </c>
      <c r="F179" s="171" t="n">
        <v>813</v>
      </c>
    </row>
    <row r="180" customFormat="false" ht="30" hidden="false" customHeight="true" outlineLevel="0" collapsed="false">
      <c r="A180" s="167" t="s">
        <v>491</v>
      </c>
      <c r="B180" s="168" t="s">
        <v>139</v>
      </c>
      <c r="C180" s="169" t="n">
        <v>65</v>
      </c>
      <c r="D180" s="170" t="n">
        <v>88</v>
      </c>
      <c r="E180" s="171" t="n">
        <v>47</v>
      </c>
      <c r="F180" s="171" t="n">
        <v>47</v>
      </c>
    </row>
    <row r="181" customFormat="false" ht="30" hidden="false" customHeight="true" outlineLevel="0" collapsed="false">
      <c r="A181" s="195" t="s">
        <v>492</v>
      </c>
      <c r="B181" s="196" t="s">
        <v>139</v>
      </c>
      <c r="C181" s="197" t="n">
        <v>0</v>
      </c>
      <c r="D181" s="198" t="n">
        <v>0</v>
      </c>
      <c r="E181" s="199" t="n">
        <v>0</v>
      </c>
      <c r="F181" s="199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pane xSplit="2" ySplit="2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A130" activeCellId="0" sqref="A130"/>
    </sheetView>
  </sheetViews>
  <sheetFormatPr defaultColWidth="8.7578125" defaultRowHeight="15.5" zeroHeight="false" outlineLevelRow="0" outlineLevelCol="0"/>
  <cols>
    <col collapsed="false" customWidth="true" hidden="false" outlineLevel="0" max="1" min="1" style="90" width="27.33"/>
    <col collapsed="false" customWidth="true" hidden="false" outlineLevel="0" max="2" min="2" style="91" width="11.83"/>
    <col collapsed="false" customWidth="true" hidden="false" outlineLevel="0" max="3" min="3" style="92" width="19.41"/>
    <col collapsed="false" customWidth="true" hidden="false" outlineLevel="0" max="4" min="4" style="92" width="19.83"/>
    <col collapsed="false" customWidth="true" hidden="false" outlineLevel="0" max="5" min="5" style="92" width="22.25"/>
    <col collapsed="false" customWidth="false" hidden="false" outlineLevel="0" max="1024" min="6" style="92" width="8.76"/>
  </cols>
  <sheetData>
    <row r="1" s="7" customFormat="true" ht="26.5" hidden="false" customHeight="true" outlineLevel="0" collapsed="false">
      <c r="A1" s="3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7" t="s">
        <v>5</v>
      </c>
    </row>
    <row r="2" customFormat="false" ht="32.15" hidden="false" customHeight="true" outlineLevel="0" collapsed="false">
      <c r="A2" s="93" t="s">
        <v>357</v>
      </c>
      <c r="B2" s="94" t="s">
        <v>7</v>
      </c>
      <c r="C2" s="17" t="n">
        <v>185</v>
      </c>
      <c r="D2" s="17" t="n">
        <v>192</v>
      </c>
      <c r="E2" s="17" t="n">
        <v>192</v>
      </c>
      <c r="F2" s="17" t="n">
        <v>192</v>
      </c>
    </row>
    <row r="3" customFormat="false" ht="32.15" hidden="false" customHeight="true" outlineLevel="0" collapsed="false">
      <c r="A3" s="93" t="s">
        <v>358</v>
      </c>
      <c r="B3" s="94" t="s">
        <v>7</v>
      </c>
      <c r="C3" s="17" t="n">
        <v>185</v>
      </c>
      <c r="D3" s="17" t="n">
        <v>192</v>
      </c>
      <c r="E3" s="17" t="n">
        <v>192</v>
      </c>
      <c r="F3" s="17" t="n">
        <v>192</v>
      </c>
    </row>
    <row r="4" customFormat="false" ht="32.15" hidden="false" customHeight="true" outlineLevel="0" collapsed="false">
      <c r="A4" s="93" t="s">
        <v>359</v>
      </c>
      <c r="B4" s="94" t="s">
        <v>7</v>
      </c>
      <c r="C4" s="17" t="n">
        <v>0</v>
      </c>
      <c r="D4" s="17" t="n">
        <v>0</v>
      </c>
      <c r="E4" s="18" t="n">
        <v>0</v>
      </c>
      <c r="F4" s="18" t="n">
        <v>0</v>
      </c>
    </row>
    <row r="5" customFormat="false" ht="32.15" hidden="false" customHeight="true" outlineLevel="0" collapsed="false">
      <c r="A5" s="93" t="s">
        <v>360</v>
      </c>
      <c r="B5" s="94" t="s">
        <v>7</v>
      </c>
      <c r="C5" s="17" t="n">
        <v>0</v>
      </c>
      <c r="D5" s="17" t="n">
        <v>0</v>
      </c>
      <c r="E5" s="18" t="n">
        <v>0</v>
      </c>
      <c r="F5" s="18" t="n">
        <v>0</v>
      </c>
    </row>
    <row r="6" customFormat="false" ht="32.15" hidden="false" customHeight="true" outlineLevel="0" collapsed="false">
      <c r="A6" s="93" t="s">
        <v>361</v>
      </c>
      <c r="B6" s="94" t="s">
        <v>26</v>
      </c>
      <c r="C6" s="17" t="n">
        <v>0</v>
      </c>
      <c r="D6" s="17" t="n">
        <v>0</v>
      </c>
      <c r="E6" s="18" t="n">
        <v>0</v>
      </c>
      <c r="F6" s="18" t="n">
        <v>0</v>
      </c>
    </row>
    <row r="7" customFormat="false" ht="32.15" hidden="false" customHeight="true" outlineLevel="0" collapsed="false">
      <c r="A7" s="93" t="s">
        <v>362</v>
      </c>
      <c r="B7" s="94" t="s">
        <v>26</v>
      </c>
      <c r="C7" s="17" t="n">
        <v>0</v>
      </c>
      <c r="D7" s="17" t="n">
        <v>0</v>
      </c>
      <c r="E7" s="18" t="n">
        <v>0</v>
      </c>
      <c r="F7" s="18" t="n">
        <v>0</v>
      </c>
    </row>
    <row r="8" customFormat="false" ht="32.15" hidden="false" customHeight="true" outlineLevel="0" collapsed="false">
      <c r="A8" s="93" t="s">
        <v>363</v>
      </c>
      <c r="B8" s="94" t="s">
        <v>26</v>
      </c>
      <c r="C8" s="17" t="n">
        <v>0</v>
      </c>
      <c r="D8" s="17" t="n">
        <v>0</v>
      </c>
      <c r="E8" s="18" t="n">
        <v>0</v>
      </c>
      <c r="F8" s="18" t="n">
        <v>0</v>
      </c>
    </row>
    <row r="9" customFormat="false" ht="32.15" hidden="false" customHeight="true" outlineLevel="0" collapsed="false">
      <c r="A9" s="93" t="s">
        <v>364</v>
      </c>
      <c r="B9" s="94" t="s">
        <v>29</v>
      </c>
      <c r="C9" s="17"/>
      <c r="D9" s="17"/>
      <c r="E9" s="18"/>
      <c r="F9" s="18"/>
    </row>
    <row r="10" customFormat="false" ht="32.15" hidden="false" customHeight="true" outlineLevel="0" collapsed="false">
      <c r="A10" s="93" t="s">
        <v>365</v>
      </c>
      <c r="B10" s="94" t="s">
        <v>29</v>
      </c>
      <c r="C10" s="17"/>
      <c r="D10" s="17"/>
      <c r="E10" s="18"/>
      <c r="F10" s="18"/>
    </row>
    <row r="11" customFormat="false" ht="32.15" hidden="false" customHeight="true" outlineLevel="0" collapsed="false">
      <c r="A11" s="93" t="s">
        <v>366</v>
      </c>
      <c r="B11" s="94" t="s">
        <v>35</v>
      </c>
      <c r="C11" s="17" t="n">
        <v>0</v>
      </c>
      <c r="D11" s="17" t="n">
        <v>6</v>
      </c>
      <c r="E11" s="18" t="n">
        <v>5</v>
      </c>
      <c r="F11" s="18" t="n">
        <v>5</v>
      </c>
    </row>
    <row r="12" customFormat="false" ht="32.15" hidden="false" customHeight="true" outlineLevel="0" collapsed="false">
      <c r="A12" s="93" t="s">
        <v>367</v>
      </c>
      <c r="B12" s="94" t="s">
        <v>35</v>
      </c>
      <c r="C12" s="17" t="n">
        <v>0</v>
      </c>
      <c r="D12" s="17" t="n">
        <v>0</v>
      </c>
      <c r="E12" s="18" t="n">
        <v>6</v>
      </c>
      <c r="F12" s="18" t="n">
        <v>6</v>
      </c>
    </row>
    <row r="13" customFormat="false" ht="32.15" hidden="false" customHeight="true" outlineLevel="0" collapsed="false">
      <c r="A13" s="93" t="s">
        <v>368</v>
      </c>
      <c r="B13" s="94" t="s">
        <v>35</v>
      </c>
      <c r="C13" s="17" t="n">
        <v>0</v>
      </c>
      <c r="D13" s="17" t="n">
        <v>0</v>
      </c>
      <c r="E13" s="18" t="n">
        <v>0</v>
      </c>
      <c r="F13" s="18" t="n">
        <v>0</v>
      </c>
    </row>
    <row r="14" customFormat="false" ht="32.15" hidden="false" customHeight="true" outlineLevel="0" collapsed="false">
      <c r="A14" s="93" t="s">
        <v>369</v>
      </c>
      <c r="B14" s="94" t="s">
        <v>29</v>
      </c>
      <c r="C14" s="17" t="n">
        <v>28.65</v>
      </c>
      <c r="D14" s="17" t="n">
        <v>290.28</v>
      </c>
      <c r="E14" s="18" t="n">
        <v>801.93</v>
      </c>
      <c r="F14" s="18" t="n">
        <v>801.93</v>
      </c>
    </row>
    <row r="15" customFormat="false" ht="32.15" hidden="false" customHeight="true" outlineLevel="0" collapsed="false">
      <c r="A15" s="93" t="s">
        <v>370</v>
      </c>
      <c r="B15" s="94" t="s">
        <v>371</v>
      </c>
      <c r="C15" s="17" t="n">
        <v>7877.2</v>
      </c>
      <c r="D15" s="17" t="n">
        <v>7877.2</v>
      </c>
      <c r="E15" s="17" t="n">
        <v>7877.2</v>
      </c>
      <c r="F15" s="17" t="n">
        <v>7877.2</v>
      </c>
    </row>
    <row r="16" customFormat="false" ht="32.15" hidden="false" customHeight="true" outlineLevel="0" collapsed="false">
      <c r="A16" s="93" t="s">
        <v>372</v>
      </c>
      <c r="B16" s="94" t="s">
        <v>24</v>
      </c>
      <c r="C16" s="17" t="n">
        <v>152</v>
      </c>
      <c r="D16" s="17" t="n">
        <v>152</v>
      </c>
      <c r="E16" s="17" t="n">
        <v>152</v>
      </c>
      <c r="F16" s="17" t="n">
        <v>152</v>
      </c>
    </row>
    <row r="17" customFormat="false" ht="32.15" hidden="false" customHeight="true" outlineLevel="0" collapsed="false">
      <c r="A17" s="93" t="s">
        <v>373</v>
      </c>
      <c r="B17" s="94" t="s">
        <v>24</v>
      </c>
      <c r="C17" s="17" t="n">
        <v>108</v>
      </c>
      <c r="D17" s="17" t="n">
        <v>108</v>
      </c>
      <c r="E17" s="17" t="n">
        <v>108</v>
      </c>
      <c r="F17" s="17" t="n">
        <v>108</v>
      </c>
    </row>
    <row r="18" customFormat="false" ht="32.15" hidden="false" customHeight="true" outlineLevel="0" collapsed="false">
      <c r="A18" s="93" t="s">
        <v>374</v>
      </c>
      <c r="B18" s="94" t="s">
        <v>29</v>
      </c>
      <c r="C18" s="17" t="n">
        <v>0</v>
      </c>
      <c r="D18" s="17" t="n">
        <v>0</v>
      </c>
      <c r="E18" s="17" t="n">
        <v>0</v>
      </c>
      <c r="F18" s="17" t="n">
        <v>0</v>
      </c>
    </row>
    <row r="19" customFormat="false" ht="46.75" hidden="false" customHeight="true" outlineLevel="0" collapsed="false">
      <c r="A19" s="95" t="s">
        <v>375</v>
      </c>
      <c r="B19" s="94"/>
      <c r="C19" s="17"/>
      <c r="D19" s="17"/>
      <c r="E19" s="18"/>
      <c r="F19" s="18"/>
    </row>
    <row r="20" customFormat="false" ht="44.4" hidden="false" customHeight="true" outlineLevel="0" collapsed="false">
      <c r="A20" s="95" t="s">
        <v>376</v>
      </c>
      <c r="B20" s="94"/>
      <c r="C20" s="17"/>
      <c r="D20" s="17"/>
      <c r="E20" s="18"/>
      <c r="F20" s="18"/>
    </row>
    <row r="21" customFormat="false" ht="40.75" hidden="false" customHeight="true" outlineLevel="0" collapsed="false">
      <c r="A21" s="95" t="s">
        <v>377</v>
      </c>
      <c r="B21" s="94"/>
      <c r="C21" s="17"/>
      <c r="D21" s="17"/>
      <c r="E21" s="18"/>
      <c r="F21" s="18"/>
    </row>
    <row r="22" customFormat="false" ht="62.4" hidden="false" customHeight="true" outlineLevel="0" collapsed="false">
      <c r="A22" s="95" t="s">
        <v>378</v>
      </c>
      <c r="B22" s="94" t="s">
        <v>379</v>
      </c>
      <c r="C22" s="17"/>
      <c r="D22" s="17"/>
      <c r="E22" s="18"/>
      <c r="F22" s="18"/>
    </row>
    <row r="23" customFormat="false" ht="38.4" hidden="false" customHeight="true" outlineLevel="0" collapsed="false">
      <c r="A23" s="95" t="s">
        <v>380</v>
      </c>
      <c r="B23" s="94"/>
      <c r="C23" s="17"/>
      <c r="D23" s="17"/>
      <c r="E23" s="18"/>
      <c r="F23" s="18"/>
    </row>
    <row r="24" customFormat="false" ht="45.65" hidden="false" customHeight="true" outlineLevel="0" collapsed="false">
      <c r="A24" s="95" t="s">
        <v>381</v>
      </c>
      <c r="B24" s="94" t="s">
        <v>26</v>
      </c>
      <c r="C24" s="17"/>
      <c r="D24" s="17"/>
      <c r="E24" s="18"/>
      <c r="F24" s="18"/>
    </row>
    <row r="25" customFormat="false" ht="32.15" hidden="false" customHeight="true" outlineLevel="0" collapsed="false">
      <c r="A25" s="96" t="s">
        <v>382</v>
      </c>
      <c r="B25" s="94" t="s">
        <v>306</v>
      </c>
      <c r="C25" s="17" t="n">
        <v>5</v>
      </c>
      <c r="D25" s="17" t="n">
        <v>6</v>
      </c>
      <c r="E25" s="18" t="n">
        <v>17</v>
      </c>
      <c r="F25" s="18" t="n">
        <v>17</v>
      </c>
    </row>
    <row r="26" customFormat="false" ht="32.15" hidden="false" customHeight="true" outlineLevel="0" collapsed="false">
      <c r="A26" s="96" t="s">
        <v>383</v>
      </c>
      <c r="B26" s="94" t="s">
        <v>306</v>
      </c>
      <c r="C26" s="17" t="n">
        <v>26</v>
      </c>
      <c r="D26" s="17" t="n">
        <v>12</v>
      </c>
      <c r="E26" s="18" t="n">
        <v>21</v>
      </c>
      <c r="F26" s="18" t="n">
        <v>21</v>
      </c>
    </row>
    <row r="27" customFormat="false" ht="32.15" hidden="false" customHeight="true" outlineLevel="0" collapsed="false">
      <c r="A27" s="95" t="s">
        <v>384</v>
      </c>
      <c r="B27" s="94" t="s">
        <v>29</v>
      </c>
      <c r="C27" s="17" t="n">
        <v>432.39</v>
      </c>
      <c r="D27" s="17" t="n">
        <v>162.39</v>
      </c>
      <c r="E27" s="18" t="n">
        <v>485.92</v>
      </c>
      <c r="F27" s="18" t="n">
        <v>485.92</v>
      </c>
    </row>
    <row r="28" customFormat="false" ht="32.15" hidden="false" customHeight="true" outlineLevel="0" collapsed="false">
      <c r="A28" s="95" t="s">
        <v>385</v>
      </c>
      <c r="B28" s="94" t="s">
        <v>166</v>
      </c>
      <c r="C28" s="17" t="n">
        <v>1</v>
      </c>
      <c r="D28" s="17" t="n">
        <v>0</v>
      </c>
      <c r="E28" s="18" t="n">
        <v>0</v>
      </c>
      <c r="F28" s="18" t="n">
        <v>0</v>
      </c>
    </row>
    <row r="29" customFormat="false" ht="32.15" hidden="false" customHeight="true" outlineLevel="0" collapsed="false">
      <c r="A29" s="95" t="s">
        <v>386</v>
      </c>
      <c r="B29" s="94" t="s">
        <v>56</v>
      </c>
      <c r="C29" s="97" t="n">
        <v>1</v>
      </c>
      <c r="D29" s="97" t="n">
        <v>1</v>
      </c>
      <c r="E29" s="98" t="n">
        <v>1</v>
      </c>
      <c r="F29" s="98" t="n">
        <v>1</v>
      </c>
    </row>
    <row r="30" customFormat="false" ht="32.15" hidden="false" customHeight="true" outlineLevel="0" collapsed="false">
      <c r="A30" s="95" t="s">
        <v>130</v>
      </c>
      <c r="B30" s="94" t="s">
        <v>56</v>
      </c>
      <c r="C30" s="97" t="n">
        <v>6</v>
      </c>
      <c r="D30" s="97" t="n">
        <v>6</v>
      </c>
      <c r="E30" s="98" t="n">
        <v>7</v>
      </c>
      <c r="F30" s="98" t="n">
        <v>7</v>
      </c>
    </row>
    <row r="31" customFormat="false" ht="32.15" hidden="false" customHeight="true" outlineLevel="0" collapsed="false">
      <c r="A31" s="95" t="s">
        <v>387</v>
      </c>
      <c r="B31" s="94" t="s">
        <v>56</v>
      </c>
      <c r="C31" s="97" t="n">
        <v>0</v>
      </c>
      <c r="D31" s="97" t="n">
        <v>0</v>
      </c>
      <c r="E31" s="98" t="n">
        <v>0</v>
      </c>
      <c r="F31" s="98" t="n">
        <v>0</v>
      </c>
    </row>
    <row r="32" customFormat="false" ht="32.15" hidden="false" customHeight="true" outlineLevel="0" collapsed="false">
      <c r="A32" s="93" t="s">
        <v>388</v>
      </c>
      <c r="B32" s="94" t="s">
        <v>56</v>
      </c>
      <c r="C32" s="17" t="n">
        <v>6</v>
      </c>
      <c r="D32" s="17" t="n">
        <v>6</v>
      </c>
      <c r="E32" s="18" t="n">
        <v>6</v>
      </c>
      <c r="F32" s="18" t="n">
        <v>6</v>
      </c>
    </row>
    <row r="33" customFormat="false" ht="32.15" hidden="false" customHeight="true" outlineLevel="0" collapsed="false">
      <c r="A33" s="93" t="s">
        <v>389</v>
      </c>
      <c r="B33" s="94" t="s">
        <v>56</v>
      </c>
      <c r="C33" s="17" t="n">
        <v>13</v>
      </c>
      <c r="D33" s="17" t="n">
        <v>13</v>
      </c>
      <c r="E33" s="18" t="n">
        <v>13</v>
      </c>
      <c r="F33" s="18" t="n">
        <v>13</v>
      </c>
    </row>
    <row r="34" customFormat="false" ht="51.5" hidden="false" customHeight="true" outlineLevel="0" collapsed="false">
      <c r="A34" s="95" t="s">
        <v>390</v>
      </c>
      <c r="B34" s="94" t="s">
        <v>56</v>
      </c>
      <c r="C34" s="17" t="n">
        <v>0</v>
      </c>
      <c r="D34" s="17" t="n">
        <v>0</v>
      </c>
      <c r="E34" s="18" t="n">
        <v>0</v>
      </c>
      <c r="F34" s="18" t="n">
        <v>0</v>
      </c>
    </row>
    <row r="35" customFormat="false" ht="81.65" hidden="false" customHeight="true" outlineLevel="0" collapsed="false">
      <c r="A35" s="95" t="s">
        <v>391</v>
      </c>
      <c r="B35" s="94"/>
      <c r="C35" s="17" t="n">
        <v>6</v>
      </c>
      <c r="D35" s="17" t="n">
        <v>0</v>
      </c>
      <c r="E35" s="18" t="n">
        <v>0</v>
      </c>
      <c r="F35" s="18" t="n">
        <v>0</v>
      </c>
    </row>
    <row r="36" customFormat="false" ht="86.4" hidden="false" customHeight="true" outlineLevel="0" collapsed="false">
      <c r="A36" s="95" t="s">
        <v>392</v>
      </c>
      <c r="B36" s="94"/>
      <c r="C36" s="17" t="n">
        <v>0</v>
      </c>
      <c r="D36" s="17" t="n">
        <v>0</v>
      </c>
      <c r="E36" s="18" t="n">
        <v>0</v>
      </c>
      <c r="F36" s="18" t="n">
        <v>0</v>
      </c>
    </row>
    <row r="37" customFormat="false" ht="32.15" hidden="false" customHeight="true" outlineLevel="0" collapsed="false">
      <c r="A37" s="95" t="s">
        <v>393</v>
      </c>
      <c r="B37" s="94" t="s">
        <v>56</v>
      </c>
      <c r="C37" s="17" t="n">
        <v>6</v>
      </c>
      <c r="D37" s="17" t="n">
        <v>0</v>
      </c>
      <c r="E37" s="18" t="n">
        <v>0</v>
      </c>
      <c r="F37" s="18" t="n">
        <v>0</v>
      </c>
    </row>
    <row r="38" customFormat="false" ht="76.25" hidden="false" customHeight="true" outlineLevel="0" collapsed="false">
      <c r="A38" s="95" t="s">
        <v>394</v>
      </c>
      <c r="B38" s="94"/>
      <c r="C38" s="17"/>
      <c r="D38" s="17"/>
      <c r="E38" s="18"/>
      <c r="F38" s="18"/>
    </row>
    <row r="39" customFormat="false" ht="64.25" hidden="false" customHeight="true" outlineLevel="0" collapsed="false">
      <c r="A39" s="95" t="s">
        <v>395</v>
      </c>
      <c r="B39" s="94"/>
      <c r="C39" s="17"/>
      <c r="D39" s="17"/>
      <c r="E39" s="18"/>
      <c r="F39" s="18"/>
    </row>
    <row r="40" s="103" customFormat="true" ht="35" hidden="false" customHeight="true" outlineLevel="0" collapsed="false">
      <c r="A40" s="99" t="s">
        <v>396</v>
      </c>
      <c r="B40" s="100" t="s">
        <v>56</v>
      </c>
      <c r="C40" s="101" t="n">
        <v>148</v>
      </c>
      <c r="D40" s="101" t="n">
        <v>154</v>
      </c>
      <c r="E40" s="102" t="n">
        <v>159</v>
      </c>
      <c r="F40" s="102" t="n">
        <v>159</v>
      </c>
    </row>
    <row r="41" s="103" customFormat="true" ht="32.15" hidden="false" customHeight="true" outlineLevel="0" collapsed="false">
      <c r="A41" s="104" t="s">
        <v>397</v>
      </c>
      <c r="B41" s="100" t="s">
        <v>56</v>
      </c>
      <c r="C41" s="101" t="n">
        <v>62</v>
      </c>
      <c r="D41" s="101" t="n">
        <v>66</v>
      </c>
      <c r="E41" s="101" t="n">
        <v>67</v>
      </c>
      <c r="F41" s="101" t="n">
        <v>67</v>
      </c>
    </row>
    <row r="42" customFormat="false" ht="32.15" hidden="false" customHeight="true" outlineLevel="0" collapsed="false">
      <c r="A42" s="96" t="s">
        <v>398</v>
      </c>
      <c r="B42" s="94" t="s">
        <v>56</v>
      </c>
      <c r="C42" s="17" t="n">
        <v>22</v>
      </c>
      <c r="D42" s="17" t="n">
        <v>26</v>
      </c>
      <c r="E42" s="18" t="n">
        <v>28</v>
      </c>
      <c r="F42" s="18" t="n">
        <v>28</v>
      </c>
    </row>
    <row r="43" customFormat="false" ht="32.15" hidden="false" customHeight="true" outlineLevel="0" collapsed="false">
      <c r="A43" s="105" t="s">
        <v>399</v>
      </c>
      <c r="B43" s="94" t="s">
        <v>56</v>
      </c>
      <c r="C43" s="17" t="n">
        <v>38</v>
      </c>
      <c r="D43" s="17" t="n">
        <v>38</v>
      </c>
      <c r="E43" s="18" t="n">
        <v>37</v>
      </c>
      <c r="F43" s="18" t="n">
        <v>37</v>
      </c>
    </row>
    <row r="44" customFormat="false" ht="32.15" hidden="false" customHeight="true" outlineLevel="0" collapsed="false">
      <c r="A44" s="96" t="s">
        <v>400</v>
      </c>
      <c r="B44" s="94" t="s">
        <v>56</v>
      </c>
      <c r="C44" s="17" t="n">
        <v>2</v>
      </c>
      <c r="D44" s="17" t="n">
        <v>2</v>
      </c>
      <c r="E44" s="18" t="n">
        <v>2</v>
      </c>
      <c r="F44" s="18" t="n">
        <v>2</v>
      </c>
    </row>
    <row r="45" customFormat="false" ht="32.15" hidden="false" customHeight="true" outlineLevel="0" collapsed="false">
      <c r="A45" s="96" t="s">
        <v>401</v>
      </c>
      <c r="B45" s="94" t="s">
        <v>56</v>
      </c>
      <c r="C45" s="17" t="n">
        <v>0</v>
      </c>
      <c r="D45" s="17" t="n">
        <v>0</v>
      </c>
      <c r="E45" s="18" t="n">
        <v>0</v>
      </c>
      <c r="F45" s="18" t="n">
        <v>0</v>
      </c>
    </row>
    <row r="46" customFormat="false" ht="32.15" hidden="false" customHeight="true" outlineLevel="0" collapsed="false">
      <c r="A46" s="96" t="s">
        <v>402</v>
      </c>
      <c r="B46" s="94" t="s">
        <v>56</v>
      </c>
      <c r="C46" s="17" t="n">
        <v>17</v>
      </c>
      <c r="D46" s="17" t="n">
        <v>17</v>
      </c>
      <c r="E46" s="18" t="n">
        <v>19</v>
      </c>
      <c r="F46" s="18" t="n">
        <v>19</v>
      </c>
    </row>
    <row r="47" customFormat="false" ht="32.15" hidden="false" customHeight="true" outlineLevel="0" collapsed="false">
      <c r="A47" s="96" t="s">
        <v>403</v>
      </c>
      <c r="B47" s="94" t="s">
        <v>56</v>
      </c>
      <c r="C47" s="17" t="n">
        <v>4</v>
      </c>
      <c r="D47" s="17" t="n">
        <v>4</v>
      </c>
      <c r="E47" s="18" t="n">
        <v>8</v>
      </c>
      <c r="F47" s="18" t="n">
        <v>8</v>
      </c>
    </row>
    <row r="48" customFormat="false" ht="32.15" hidden="false" customHeight="true" outlineLevel="0" collapsed="false">
      <c r="A48" s="96" t="s">
        <v>404</v>
      </c>
      <c r="B48" s="94" t="s">
        <v>56</v>
      </c>
      <c r="C48" s="17" t="n">
        <v>18</v>
      </c>
      <c r="D48" s="17" t="n">
        <v>22</v>
      </c>
      <c r="E48" s="18" t="n">
        <v>31</v>
      </c>
      <c r="F48" s="18" t="n">
        <v>31</v>
      </c>
    </row>
    <row r="49" customFormat="false" ht="32.15" hidden="false" customHeight="true" outlineLevel="0" collapsed="false">
      <c r="A49" s="96" t="s">
        <v>405</v>
      </c>
      <c r="B49" s="94" t="s">
        <v>56</v>
      </c>
      <c r="C49" s="17" t="n">
        <v>25</v>
      </c>
      <c r="D49" s="17" t="n">
        <v>23</v>
      </c>
      <c r="E49" s="18" t="n">
        <v>9</v>
      </c>
      <c r="F49" s="18" t="n">
        <v>9</v>
      </c>
    </row>
    <row r="50" s="103" customFormat="true" ht="32.15" hidden="false" customHeight="true" outlineLevel="0" collapsed="false">
      <c r="A50" s="104" t="s">
        <v>406</v>
      </c>
      <c r="B50" s="100" t="s">
        <v>56</v>
      </c>
      <c r="C50" s="101" t="n">
        <v>86</v>
      </c>
      <c r="D50" s="101" t="n">
        <v>88</v>
      </c>
      <c r="E50" s="102" t="n">
        <v>92</v>
      </c>
      <c r="F50" s="102" t="n">
        <v>92</v>
      </c>
    </row>
    <row r="51" customFormat="false" ht="32.15" hidden="false" customHeight="true" outlineLevel="0" collapsed="false">
      <c r="A51" s="96" t="s">
        <v>407</v>
      </c>
      <c r="B51" s="94" t="s">
        <v>56</v>
      </c>
      <c r="C51" s="17" t="n">
        <v>0</v>
      </c>
      <c r="D51" s="17" t="n">
        <v>1</v>
      </c>
      <c r="E51" s="18" t="n">
        <v>1</v>
      </c>
      <c r="F51" s="18" t="n">
        <v>1</v>
      </c>
    </row>
    <row r="52" customFormat="false" ht="32.15" hidden="false" customHeight="true" outlineLevel="0" collapsed="false">
      <c r="A52" s="96" t="s">
        <v>408</v>
      </c>
      <c r="B52" s="94" t="s">
        <v>56</v>
      </c>
      <c r="C52" s="17" t="n">
        <v>75</v>
      </c>
      <c r="D52" s="17" t="n">
        <v>77</v>
      </c>
      <c r="E52" s="18" t="n">
        <v>80</v>
      </c>
      <c r="F52" s="18" t="n">
        <v>80</v>
      </c>
    </row>
    <row r="53" customFormat="false" ht="32.15" hidden="false" customHeight="true" outlineLevel="0" collapsed="false">
      <c r="A53" s="96" t="s">
        <v>409</v>
      </c>
      <c r="B53" s="94" t="s">
        <v>56</v>
      </c>
      <c r="C53" s="17" t="n">
        <v>11</v>
      </c>
      <c r="D53" s="17" t="n">
        <v>10</v>
      </c>
      <c r="E53" s="18" t="n">
        <v>11</v>
      </c>
      <c r="F53" s="18" t="n">
        <v>11</v>
      </c>
    </row>
    <row r="54" customFormat="false" ht="32.15" hidden="false" customHeight="true" outlineLevel="0" collapsed="false">
      <c r="A54" s="96" t="s">
        <v>410</v>
      </c>
      <c r="B54" s="94" t="s">
        <v>56</v>
      </c>
      <c r="C54" s="17" t="n">
        <v>0</v>
      </c>
      <c r="D54" s="17" t="n">
        <v>0</v>
      </c>
      <c r="E54" s="18" t="n">
        <v>0</v>
      </c>
      <c r="F54" s="18" t="n">
        <v>0</v>
      </c>
    </row>
    <row r="55" customFormat="false" ht="32.15" hidden="false" customHeight="true" outlineLevel="0" collapsed="false">
      <c r="A55" s="96" t="s">
        <v>411</v>
      </c>
      <c r="B55" s="94" t="s">
        <v>56</v>
      </c>
      <c r="C55" s="17" t="n">
        <v>0</v>
      </c>
      <c r="D55" s="17" t="n">
        <v>0</v>
      </c>
      <c r="E55" s="18" t="n">
        <v>0</v>
      </c>
      <c r="F55" s="18" t="n">
        <v>0</v>
      </c>
    </row>
    <row r="56" customFormat="false" ht="32.15" hidden="false" customHeight="true" outlineLevel="0" collapsed="false">
      <c r="A56" s="96" t="s">
        <v>412</v>
      </c>
      <c r="B56" s="94" t="s">
        <v>56</v>
      </c>
      <c r="C56" s="17" t="n">
        <v>0</v>
      </c>
      <c r="D56" s="17" t="n">
        <v>0</v>
      </c>
      <c r="E56" s="18" t="n">
        <v>2</v>
      </c>
      <c r="F56" s="18" t="n">
        <v>2</v>
      </c>
    </row>
    <row r="57" customFormat="false" ht="32.15" hidden="false" customHeight="true" outlineLevel="0" collapsed="false">
      <c r="A57" s="96" t="s">
        <v>413</v>
      </c>
      <c r="B57" s="94" t="s">
        <v>56</v>
      </c>
      <c r="C57" s="17" t="n">
        <v>22</v>
      </c>
      <c r="D57" s="17" t="n">
        <v>26</v>
      </c>
      <c r="E57" s="18" t="n">
        <v>26</v>
      </c>
      <c r="F57" s="18" t="n">
        <v>26</v>
      </c>
    </row>
    <row r="58" customFormat="false" ht="32.15" hidden="false" customHeight="true" outlineLevel="0" collapsed="false">
      <c r="A58" s="96" t="s">
        <v>414</v>
      </c>
      <c r="B58" s="94" t="s">
        <v>56</v>
      </c>
      <c r="C58" s="17" t="n">
        <v>63</v>
      </c>
      <c r="D58" s="17" t="n">
        <v>61</v>
      </c>
      <c r="E58" s="18" t="n">
        <v>63</v>
      </c>
      <c r="F58" s="18" t="n">
        <v>63</v>
      </c>
    </row>
    <row r="59" customFormat="false" ht="32.15" hidden="false" customHeight="true" outlineLevel="0" collapsed="false">
      <c r="A59" s="95" t="s">
        <v>415</v>
      </c>
      <c r="B59" s="94" t="s">
        <v>56</v>
      </c>
      <c r="C59" s="17" t="n">
        <v>17</v>
      </c>
      <c r="D59" s="17" t="n">
        <v>17</v>
      </c>
      <c r="E59" s="18" t="n">
        <v>18</v>
      </c>
      <c r="F59" s="18" t="n">
        <v>18</v>
      </c>
    </row>
    <row r="60" customFormat="false" ht="32.15" hidden="false" customHeight="true" outlineLevel="0" collapsed="false">
      <c r="A60" s="96" t="s">
        <v>416</v>
      </c>
      <c r="B60" s="94" t="s">
        <v>139</v>
      </c>
      <c r="C60" s="17" t="n">
        <v>2</v>
      </c>
      <c r="D60" s="17" t="n">
        <v>5</v>
      </c>
      <c r="E60" s="18" t="n">
        <v>7</v>
      </c>
      <c r="F60" s="18" t="n">
        <v>7</v>
      </c>
    </row>
    <row r="61" customFormat="false" ht="32.15" hidden="false" customHeight="true" outlineLevel="0" collapsed="false">
      <c r="A61" s="96" t="s">
        <v>417</v>
      </c>
      <c r="B61" s="94" t="s">
        <v>139</v>
      </c>
      <c r="C61" s="17" t="n">
        <v>15</v>
      </c>
      <c r="D61" s="17" t="n">
        <v>28</v>
      </c>
      <c r="E61" s="18" t="n">
        <v>23</v>
      </c>
      <c r="F61" s="18" t="n">
        <v>23</v>
      </c>
    </row>
    <row r="62" customFormat="false" ht="32.15" hidden="false" customHeight="true" outlineLevel="0" collapsed="false">
      <c r="A62" s="96" t="s">
        <v>418</v>
      </c>
      <c r="B62" s="94" t="s">
        <v>139</v>
      </c>
      <c r="C62" s="17" t="n">
        <v>72</v>
      </c>
      <c r="D62" s="17" t="n">
        <v>83</v>
      </c>
      <c r="E62" s="18" t="n">
        <v>85</v>
      </c>
      <c r="F62" s="18" t="n">
        <v>85</v>
      </c>
    </row>
    <row r="63" customFormat="false" ht="32.15" hidden="false" customHeight="true" outlineLevel="0" collapsed="false">
      <c r="A63" s="96" t="s">
        <v>419</v>
      </c>
      <c r="B63" s="94" t="s">
        <v>139</v>
      </c>
      <c r="C63" s="17" t="n">
        <v>0</v>
      </c>
      <c r="D63" s="17" t="n">
        <v>0</v>
      </c>
      <c r="E63" s="18" t="n">
        <v>0</v>
      </c>
      <c r="F63" s="18" t="n">
        <v>0</v>
      </c>
    </row>
    <row r="64" customFormat="false" ht="32.15" hidden="false" customHeight="true" outlineLevel="0" collapsed="false">
      <c r="A64" s="96" t="s">
        <v>420</v>
      </c>
      <c r="B64" s="94" t="s">
        <v>139</v>
      </c>
      <c r="C64" s="17" t="n">
        <v>0</v>
      </c>
      <c r="D64" s="17" t="e">
        <f aca="false">#REF!</f>
        <v>#REF!</v>
      </c>
      <c r="E64" s="18" t="n">
        <v>0</v>
      </c>
      <c r="F64" s="18" t="n">
        <v>0</v>
      </c>
    </row>
    <row r="65" s="110" customFormat="true" ht="71.4" hidden="false" customHeight="true" outlineLevel="0" collapsed="false">
      <c r="A65" s="106" t="s">
        <v>155</v>
      </c>
      <c r="B65" s="107" t="s">
        <v>153</v>
      </c>
      <c r="C65" s="108"/>
      <c r="D65" s="108"/>
      <c r="E65" s="109"/>
      <c r="F65" s="109"/>
    </row>
    <row r="66" s="110" customFormat="true" ht="67.25" hidden="false" customHeight="true" outlineLevel="0" collapsed="false">
      <c r="A66" s="106" t="s">
        <v>156</v>
      </c>
      <c r="B66" s="107" t="s">
        <v>153</v>
      </c>
      <c r="C66" s="108"/>
      <c r="D66" s="108"/>
      <c r="E66" s="109"/>
      <c r="F66" s="109"/>
    </row>
    <row r="67" customFormat="false" ht="50.4" hidden="false" customHeight="true" outlineLevel="0" collapsed="false">
      <c r="A67" s="93" t="s">
        <v>421</v>
      </c>
      <c r="B67" s="94" t="s">
        <v>153</v>
      </c>
      <c r="C67" s="17" t="n">
        <v>23</v>
      </c>
      <c r="D67" s="17" t="n">
        <v>136</v>
      </c>
      <c r="E67" s="18" t="n">
        <v>71</v>
      </c>
      <c r="F67" s="18" t="n">
        <v>71</v>
      </c>
    </row>
    <row r="68" customFormat="false" ht="54.65" hidden="false" customHeight="true" outlineLevel="0" collapsed="false">
      <c r="A68" s="93" t="s">
        <v>422</v>
      </c>
      <c r="B68" s="94" t="s">
        <v>153</v>
      </c>
      <c r="C68" s="17" t="n">
        <v>17</v>
      </c>
      <c r="D68" s="17" t="n">
        <v>181</v>
      </c>
      <c r="E68" s="18" t="n">
        <v>123</v>
      </c>
      <c r="F68" s="18" t="n">
        <v>123</v>
      </c>
    </row>
    <row r="69" customFormat="false" ht="51" hidden="false" customHeight="true" outlineLevel="0" collapsed="false">
      <c r="A69" s="93" t="s">
        <v>423</v>
      </c>
      <c r="B69" s="94" t="s">
        <v>153</v>
      </c>
      <c r="C69" s="17" t="n">
        <v>173</v>
      </c>
      <c r="D69" s="17" t="n">
        <v>197</v>
      </c>
      <c r="E69" s="18" t="n">
        <v>148</v>
      </c>
      <c r="F69" s="18" t="n">
        <v>148</v>
      </c>
    </row>
    <row r="70" customFormat="false" ht="32.15" hidden="false" customHeight="true" outlineLevel="0" collapsed="false">
      <c r="A70" s="93" t="s">
        <v>424</v>
      </c>
      <c r="B70" s="94" t="s">
        <v>52</v>
      </c>
      <c r="C70" s="17" t="n">
        <v>98.896</v>
      </c>
      <c r="D70" s="17" t="n">
        <v>98.6149184821815</v>
      </c>
      <c r="E70" s="18" t="n">
        <v>97.9093464511595</v>
      </c>
      <c r="F70" s="18" t="n">
        <v>97.9093464511595</v>
      </c>
    </row>
    <row r="71" s="115" customFormat="true" ht="32.15" hidden="false" customHeight="true" outlineLevel="0" collapsed="false">
      <c r="A71" s="111" t="s">
        <v>425</v>
      </c>
      <c r="B71" s="112" t="s">
        <v>52</v>
      </c>
      <c r="C71" s="113"/>
      <c r="D71" s="113"/>
      <c r="E71" s="114"/>
      <c r="F71" s="114"/>
    </row>
    <row r="72" customFormat="false" ht="32.15" hidden="false" customHeight="true" outlineLevel="0" collapsed="false">
      <c r="A72" s="93" t="s">
        <v>426</v>
      </c>
      <c r="B72" s="94" t="s">
        <v>153</v>
      </c>
      <c r="C72" s="116" t="n">
        <v>1</v>
      </c>
      <c r="D72" s="116" t="n">
        <v>0</v>
      </c>
      <c r="E72" s="116" t="n">
        <v>1</v>
      </c>
      <c r="F72" s="116" t="n">
        <v>1</v>
      </c>
    </row>
    <row r="73" customFormat="false" ht="32.15" hidden="false" customHeight="true" outlineLevel="0" collapsed="false">
      <c r="A73" s="93" t="s">
        <v>427</v>
      </c>
      <c r="B73" s="94" t="s">
        <v>153</v>
      </c>
      <c r="C73" s="17"/>
      <c r="D73" s="17"/>
      <c r="E73" s="18"/>
      <c r="F73" s="18"/>
    </row>
    <row r="74" customFormat="false" ht="32.15" hidden="false" customHeight="true" outlineLevel="0" collapsed="false">
      <c r="A74" s="93" t="s">
        <v>428</v>
      </c>
      <c r="B74" s="94" t="s">
        <v>153</v>
      </c>
      <c r="C74" s="17" t="n">
        <v>0</v>
      </c>
      <c r="D74" s="17" t="n">
        <v>0</v>
      </c>
      <c r="E74" s="18" t="n">
        <v>1</v>
      </c>
      <c r="F74" s="18" t="n">
        <v>1</v>
      </c>
    </row>
    <row r="75" customFormat="false" ht="32.15" hidden="false" customHeight="true" outlineLevel="0" collapsed="false">
      <c r="A75" s="93" t="s">
        <v>161</v>
      </c>
      <c r="B75" s="94" t="s">
        <v>162</v>
      </c>
      <c r="C75" s="117"/>
      <c r="D75" s="117"/>
      <c r="E75" s="118" t="n">
        <v>218</v>
      </c>
      <c r="F75" s="118" t="n">
        <v>218</v>
      </c>
    </row>
    <row r="76" customFormat="false" ht="32.15" hidden="false" customHeight="true" outlineLevel="0" collapsed="false">
      <c r="A76" s="93" t="s">
        <v>163</v>
      </c>
      <c r="B76" s="94"/>
      <c r="C76" s="117"/>
      <c r="D76" s="117"/>
      <c r="E76" s="118" t="n">
        <v>0.998908860224149</v>
      </c>
      <c r="F76" s="118" t="n">
        <v>0.998908860224149</v>
      </c>
    </row>
    <row r="77" customFormat="false" ht="32.15" hidden="false" customHeight="true" outlineLevel="0" collapsed="false">
      <c r="A77" s="93" t="s">
        <v>164</v>
      </c>
      <c r="B77" s="94" t="s">
        <v>52</v>
      </c>
      <c r="C77" s="117"/>
      <c r="D77" s="117"/>
      <c r="E77" s="118"/>
      <c r="F77" s="118"/>
    </row>
    <row r="78" customFormat="false" ht="32.15" hidden="false" customHeight="true" outlineLevel="0" collapsed="false">
      <c r="A78" s="93" t="s">
        <v>429</v>
      </c>
      <c r="B78" s="94" t="s">
        <v>52</v>
      </c>
      <c r="C78" s="17" t="n">
        <v>1.744</v>
      </c>
      <c r="D78" s="17" t="n">
        <v>2.771633563699</v>
      </c>
      <c r="E78" s="18" t="n">
        <v>2.969794969782</v>
      </c>
      <c r="F78" s="18" t="n">
        <v>2.969794969782</v>
      </c>
    </row>
    <row r="79" customFormat="false" ht="32.15" hidden="false" customHeight="true" outlineLevel="0" collapsed="false">
      <c r="A79" s="93" t="s">
        <v>430</v>
      </c>
      <c r="B79" s="94" t="s">
        <v>150</v>
      </c>
      <c r="C79" s="17"/>
      <c r="D79" s="17"/>
      <c r="E79" s="18"/>
      <c r="F79" s="18"/>
    </row>
    <row r="80" customFormat="false" ht="32.15" hidden="false" customHeight="true" outlineLevel="0" collapsed="false">
      <c r="A80" s="93" t="s">
        <v>431</v>
      </c>
      <c r="B80" s="94" t="s">
        <v>153</v>
      </c>
      <c r="C80" s="17"/>
      <c r="D80" s="17"/>
      <c r="E80" s="18"/>
      <c r="F80" s="18"/>
    </row>
    <row r="81" s="115" customFormat="true" ht="32.15" hidden="false" customHeight="true" outlineLevel="0" collapsed="false">
      <c r="A81" s="111" t="s">
        <v>432</v>
      </c>
      <c r="B81" s="112" t="s">
        <v>52</v>
      </c>
      <c r="C81" s="113"/>
      <c r="D81" s="113"/>
      <c r="E81" s="114"/>
      <c r="F81" s="114"/>
    </row>
    <row r="82" customFormat="false" ht="32.15" hidden="false" customHeight="true" outlineLevel="0" collapsed="false">
      <c r="A82" s="93" t="s">
        <v>433</v>
      </c>
      <c r="B82" s="94" t="s">
        <v>139</v>
      </c>
      <c r="C82" s="119" t="n">
        <v>128</v>
      </c>
      <c r="D82" s="119" t="n">
        <v>136</v>
      </c>
      <c r="E82" s="119" t="n">
        <v>44</v>
      </c>
      <c r="F82" s="119" t="n">
        <v>44</v>
      </c>
    </row>
    <row r="83" customFormat="false" ht="32.15" hidden="false" customHeight="true" outlineLevel="0" collapsed="false">
      <c r="A83" s="93" t="s">
        <v>206</v>
      </c>
      <c r="B83" s="94" t="s">
        <v>52</v>
      </c>
      <c r="C83" s="120" t="n">
        <v>0.46875</v>
      </c>
      <c r="D83" s="120" t="n">
        <v>0.470588235294118</v>
      </c>
      <c r="E83" s="120" t="n">
        <v>0.454545454545455</v>
      </c>
      <c r="F83" s="120" t="n">
        <v>0.454545454545455</v>
      </c>
    </row>
    <row r="84" customFormat="false" ht="32.15" hidden="false" customHeight="true" outlineLevel="0" collapsed="false">
      <c r="A84" s="93" t="s">
        <v>189</v>
      </c>
      <c r="B84" s="94" t="s">
        <v>52</v>
      </c>
      <c r="C84" s="17" t="n">
        <v>1.6</v>
      </c>
      <c r="D84" s="17" t="n">
        <v>1.18</v>
      </c>
      <c r="E84" s="18" t="n">
        <v>1.38</v>
      </c>
      <c r="F84" s="18" t="n">
        <v>1.38</v>
      </c>
    </row>
    <row r="85" customFormat="false" ht="32.15" hidden="false" customHeight="true" outlineLevel="0" collapsed="false">
      <c r="A85" s="93" t="s">
        <v>190</v>
      </c>
      <c r="B85" s="94" t="s">
        <v>52</v>
      </c>
      <c r="C85" s="17" t="n">
        <v>0</v>
      </c>
      <c r="D85" s="17" t="n">
        <v>0</v>
      </c>
      <c r="E85" s="18" t="n">
        <v>0</v>
      </c>
      <c r="F85" s="18" t="n">
        <v>0</v>
      </c>
    </row>
    <row r="86" customFormat="false" ht="32.15" hidden="false" customHeight="true" outlineLevel="0" collapsed="false">
      <c r="A86" s="93" t="s">
        <v>434</v>
      </c>
      <c r="B86" s="94" t="s">
        <v>52</v>
      </c>
      <c r="C86" s="121" t="n">
        <v>0.287464206172447</v>
      </c>
      <c r="D86" s="121" t="n">
        <v>0.285755478662053</v>
      </c>
      <c r="E86" s="121" t="n">
        <v>0.234364019676739</v>
      </c>
      <c r="F86" s="121" t="n">
        <v>0.234364019676739</v>
      </c>
    </row>
    <row r="87" customFormat="false" ht="32.15" hidden="false" customHeight="true" outlineLevel="0" collapsed="false">
      <c r="A87" s="93" t="s">
        <v>204</v>
      </c>
      <c r="B87" s="94" t="s">
        <v>205</v>
      </c>
      <c r="C87" s="122" t="n">
        <v>30.1709257834914</v>
      </c>
      <c r="D87" s="122" t="n">
        <v>34.401223739313</v>
      </c>
      <c r="E87" s="123" t="n">
        <v>22.4795594019297</v>
      </c>
      <c r="F87" s="123" t="n">
        <v>22.4795594019297</v>
      </c>
    </row>
    <row r="88" customFormat="false" ht="32.15" hidden="false" customHeight="true" outlineLevel="0" collapsed="false">
      <c r="A88" s="93" t="s">
        <v>435</v>
      </c>
      <c r="B88" s="94" t="s">
        <v>56</v>
      </c>
      <c r="C88" s="116" t="n">
        <v>77</v>
      </c>
      <c r="D88" s="116" t="n">
        <v>89</v>
      </c>
      <c r="E88" s="116" t="n">
        <v>6</v>
      </c>
      <c r="F88" s="116" t="n">
        <v>6</v>
      </c>
    </row>
    <row r="89" customFormat="false" ht="32.15" hidden="false" customHeight="true" outlineLevel="0" collapsed="false">
      <c r="A89" s="93" t="s">
        <v>436</v>
      </c>
      <c r="B89" s="94" t="s">
        <v>153</v>
      </c>
      <c r="C89" s="124" t="n">
        <v>5</v>
      </c>
      <c r="D89" s="124" t="n">
        <v>4</v>
      </c>
      <c r="E89" s="124" t="n">
        <v>6</v>
      </c>
      <c r="F89" s="124" t="n">
        <v>6</v>
      </c>
    </row>
    <row r="90" customFormat="false" ht="32.15" hidden="false" customHeight="true" outlineLevel="0" collapsed="false">
      <c r="A90" s="93" t="s">
        <v>437</v>
      </c>
      <c r="B90" s="94" t="s">
        <v>139</v>
      </c>
      <c r="C90" s="17" t="n">
        <v>0</v>
      </c>
      <c r="D90" s="17" t="n">
        <v>1</v>
      </c>
      <c r="E90" s="17" t="n">
        <v>1</v>
      </c>
      <c r="F90" s="17" t="n">
        <v>1</v>
      </c>
    </row>
    <row r="91" customFormat="false" ht="32.15" hidden="false" customHeight="true" outlineLevel="0" collapsed="false">
      <c r="A91" s="93" t="s">
        <v>438</v>
      </c>
      <c r="B91" s="94" t="s">
        <v>139</v>
      </c>
      <c r="C91" s="17" t="n">
        <v>1</v>
      </c>
      <c r="D91" s="17" t="n">
        <v>1</v>
      </c>
      <c r="E91" s="17" t="n">
        <v>1</v>
      </c>
      <c r="F91" s="17" t="n">
        <v>1</v>
      </c>
    </row>
    <row r="92" customFormat="false" ht="49.25" hidden="false" customHeight="true" outlineLevel="0" collapsed="false">
      <c r="A92" s="93" t="s">
        <v>439</v>
      </c>
      <c r="B92" s="94" t="s">
        <v>194</v>
      </c>
      <c r="C92" s="17" t="n">
        <v>0</v>
      </c>
      <c r="D92" s="17" t="n">
        <v>0</v>
      </c>
      <c r="E92" s="18" t="n">
        <v>0</v>
      </c>
      <c r="F92" s="18" t="n">
        <v>0</v>
      </c>
    </row>
    <row r="93" customFormat="false" ht="32.15" hidden="false" customHeight="true" outlineLevel="0" collapsed="false">
      <c r="A93" s="93" t="s">
        <v>440</v>
      </c>
      <c r="B93" s="94" t="s">
        <v>153</v>
      </c>
      <c r="C93" s="17"/>
      <c r="D93" s="17"/>
      <c r="E93" s="18"/>
      <c r="F93" s="18"/>
    </row>
    <row r="94" customFormat="false" ht="32.15" hidden="false" customHeight="true" outlineLevel="0" collapsed="false">
      <c r="A94" s="93" t="s">
        <v>441</v>
      </c>
      <c r="B94" s="94" t="s">
        <v>150</v>
      </c>
      <c r="C94" s="117" t="n">
        <v>60</v>
      </c>
      <c r="D94" s="117" t="n">
        <v>68</v>
      </c>
      <c r="E94" s="118" t="n">
        <v>67</v>
      </c>
      <c r="F94" s="118" t="n">
        <v>67</v>
      </c>
    </row>
    <row r="95" customFormat="false" ht="32.15" hidden="false" customHeight="true" outlineLevel="0" collapsed="false">
      <c r="A95" s="93" t="s">
        <v>442</v>
      </c>
      <c r="B95" s="94" t="s">
        <v>150</v>
      </c>
      <c r="C95" s="77" t="n">
        <v>13</v>
      </c>
      <c r="D95" s="77" t="n">
        <v>16</v>
      </c>
      <c r="E95" s="78" t="n">
        <v>17</v>
      </c>
      <c r="F95" s="78" t="n">
        <v>17</v>
      </c>
    </row>
    <row r="96" customFormat="false" ht="32.15" hidden="false" customHeight="true" outlineLevel="0" collapsed="false">
      <c r="A96" s="93" t="s">
        <v>443</v>
      </c>
      <c r="B96" s="94" t="s">
        <v>150</v>
      </c>
      <c r="C96" s="77" t="n">
        <v>8</v>
      </c>
      <c r="D96" s="77" t="n">
        <v>10</v>
      </c>
      <c r="E96" s="78" t="n">
        <v>9</v>
      </c>
      <c r="F96" s="78" t="n">
        <v>9</v>
      </c>
    </row>
    <row r="97" customFormat="false" ht="32.15" hidden="false" customHeight="true" outlineLevel="0" collapsed="false">
      <c r="A97" s="93" t="s">
        <v>444</v>
      </c>
      <c r="B97" s="94" t="s">
        <v>150</v>
      </c>
      <c r="C97" s="77" t="n">
        <v>9</v>
      </c>
      <c r="D97" s="77" t="n">
        <v>6</v>
      </c>
      <c r="E97" s="78" t="n">
        <v>9</v>
      </c>
      <c r="F97" s="78" t="n">
        <v>9</v>
      </c>
    </row>
    <row r="98" customFormat="false" ht="32.15" hidden="false" customHeight="true" outlineLevel="0" collapsed="false">
      <c r="A98" s="93" t="s">
        <v>445</v>
      </c>
      <c r="B98" s="94" t="s">
        <v>139</v>
      </c>
      <c r="C98" s="117" t="n">
        <v>8145</v>
      </c>
      <c r="D98" s="117" t="n">
        <v>8882</v>
      </c>
      <c r="E98" s="118" t="n">
        <v>7483</v>
      </c>
      <c r="F98" s="118" t="n">
        <v>7483</v>
      </c>
    </row>
    <row r="99" customFormat="false" ht="32.15" hidden="false" customHeight="true" outlineLevel="0" collapsed="false">
      <c r="A99" s="111" t="s">
        <v>446</v>
      </c>
      <c r="B99" s="112" t="s">
        <v>150</v>
      </c>
      <c r="C99" s="17"/>
      <c r="D99" s="17"/>
      <c r="E99" s="18"/>
      <c r="F99" s="18"/>
    </row>
    <row r="100" customFormat="false" ht="32.15" hidden="false" customHeight="true" outlineLevel="0" collapsed="false">
      <c r="A100" s="93" t="s">
        <v>447</v>
      </c>
      <c r="B100" s="94" t="s">
        <v>7</v>
      </c>
      <c r="C100" s="125" t="n">
        <v>276967</v>
      </c>
      <c r="D100" s="126" t="n">
        <v>338869</v>
      </c>
      <c r="E100" s="126" t="n">
        <v>306790</v>
      </c>
      <c r="F100" s="126" t="n">
        <v>306790</v>
      </c>
    </row>
    <row r="101" customFormat="false" ht="32.15" hidden="false" customHeight="true" outlineLevel="0" collapsed="false">
      <c r="A101" s="93" t="s">
        <v>448</v>
      </c>
      <c r="B101" s="94" t="s">
        <v>7</v>
      </c>
      <c r="C101" s="125" t="n">
        <v>162957</v>
      </c>
      <c r="D101" s="126" t="n">
        <v>191692</v>
      </c>
      <c r="E101" s="126" t="n">
        <v>178870</v>
      </c>
      <c r="F101" s="126" t="n">
        <v>178870</v>
      </c>
    </row>
    <row r="102" customFormat="false" ht="32.15" hidden="false" customHeight="true" outlineLevel="0" collapsed="false">
      <c r="A102" s="93" t="s">
        <v>177</v>
      </c>
      <c r="B102" s="94" t="s">
        <v>7</v>
      </c>
      <c r="C102" s="125" t="n">
        <v>69992</v>
      </c>
      <c r="D102" s="126" t="n">
        <v>79732</v>
      </c>
      <c r="E102" s="126" t="n">
        <v>79268</v>
      </c>
      <c r="F102" s="126" t="n">
        <v>79268</v>
      </c>
    </row>
    <row r="103" customFormat="false" ht="32.15" hidden="false" customHeight="true" outlineLevel="0" collapsed="false">
      <c r="A103" s="93" t="s">
        <v>178</v>
      </c>
      <c r="B103" s="94" t="s">
        <v>7</v>
      </c>
      <c r="C103" s="125" t="n">
        <v>73931</v>
      </c>
      <c r="D103" s="126" t="n">
        <v>86134</v>
      </c>
      <c r="E103" s="126" t="n">
        <v>71767</v>
      </c>
      <c r="F103" s="126" t="n">
        <v>71767</v>
      </c>
    </row>
    <row r="104" customFormat="false" ht="32.15" hidden="false" customHeight="true" outlineLevel="0" collapsed="false">
      <c r="A104" s="93" t="s">
        <v>449</v>
      </c>
      <c r="B104" s="94" t="s">
        <v>7</v>
      </c>
      <c r="C104" s="125" t="n">
        <v>19034</v>
      </c>
      <c r="D104" s="126" t="n">
        <v>25826</v>
      </c>
      <c r="E104" s="126" t="n">
        <v>27835</v>
      </c>
      <c r="F104" s="126" t="n">
        <v>27835</v>
      </c>
    </row>
    <row r="105" customFormat="false" ht="32.15" hidden="false" customHeight="true" outlineLevel="0" collapsed="false">
      <c r="A105" s="95" t="s">
        <v>209</v>
      </c>
      <c r="B105" s="94" t="s">
        <v>139</v>
      </c>
      <c r="C105" s="117" t="n">
        <v>146176</v>
      </c>
      <c r="D105" s="117" t="n">
        <v>188217</v>
      </c>
      <c r="E105" s="117" t="n">
        <v>170228</v>
      </c>
      <c r="F105" s="117" t="n">
        <v>170228</v>
      </c>
    </row>
    <row r="106" customFormat="false" ht="32.15" hidden="false" customHeight="true" outlineLevel="0" collapsed="false">
      <c r="A106" s="96" t="s">
        <v>210</v>
      </c>
      <c r="B106" s="94" t="s">
        <v>139</v>
      </c>
      <c r="C106" s="117" t="n">
        <v>557</v>
      </c>
      <c r="D106" s="117" t="n">
        <v>778</v>
      </c>
      <c r="E106" s="118" t="n">
        <v>923</v>
      </c>
      <c r="F106" s="118" t="n">
        <v>923</v>
      </c>
    </row>
    <row r="107" customFormat="false" ht="32.15" hidden="false" customHeight="true" outlineLevel="0" collapsed="false">
      <c r="A107" s="96" t="s">
        <v>211</v>
      </c>
      <c r="B107" s="94" t="s">
        <v>139</v>
      </c>
      <c r="C107" s="117" t="n">
        <v>72096</v>
      </c>
      <c r="D107" s="117" t="n">
        <v>85818</v>
      </c>
      <c r="E107" s="118" t="n">
        <v>87036</v>
      </c>
      <c r="F107" s="118" t="n">
        <v>87036</v>
      </c>
    </row>
    <row r="108" customFormat="false" ht="32.15" hidden="false" customHeight="true" outlineLevel="0" collapsed="false">
      <c r="A108" s="95" t="s">
        <v>217</v>
      </c>
      <c r="B108" s="94" t="s">
        <v>139</v>
      </c>
      <c r="C108" s="117" t="n">
        <v>6286</v>
      </c>
      <c r="D108" s="117" t="n">
        <v>6936</v>
      </c>
      <c r="E108" s="117" t="n">
        <v>5692</v>
      </c>
      <c r="F108" s="117" t="n">
        <v>5692</v>
      </c>
    </row>
    <row r="109" customFormat="false" ht="32.15" hidden="false" customHeight="true" outlineLevel="0" collapsed="false">
      <c r="A109" s="96" t="s">
        <v>218</v>
      </c>
      <c r="B109" s="94" t="s">
        <v>139</v>
      </c>
      <c r="C109" s="117" t="n">
        <v>5138</v>
      </c>
      <c r="D109" s="117" t="n">
        <v>5601</v>
      </c>
      <c r="E109" s="118" t="n">
        <v>4916</v>
      </c>
      <c r="F109" s="118" t="n">
        <v>4916</v>
      </c>
    </row>
    <row r="110" customFormat="false" ht="32.15" hidden="false" customHeight="true" outlineLevel="0" collapsed="false">
      <c r="A110" s="96" t="s">
        <v>219</v>
      </c>
      <c r="B110" s="94" t="s">
        <v>139</v>
      </c>
      <c r="C110" s="117" t="n">
        <v>5126</v>
      </c>
      <c r="D110" s="117" t="n">
        <v>5577</v>
      </c>
      <c r="E110" s="118" t="n">
        <v>4437</v>
      </c>
      <c r="F110" s="118" t="n">
        <v>4437</v>
      </c>
    </row>
    <row r="111" customFormat="false" ht="32.15" hidden="false" customHeight="true" outlineLevel="0" collapsed="false">
      <c r="A111" s="95" t="s">
        <v>450</v>
      </c>
      <c r="B111" s="94" t="s">
        <v>139</v>
      </c>
      <c r="C111" s="117"/>
      <c r="D111" s="117"/>
      <c r="E111" s="118"/>
      <c r="F111" s="118"/>
    </row>
    <row r="112" customFormat="false" ht="32.15" hidden="false" customHeight="true" outlineLevel="0" collapsed="false">
      <c r="A112" s="95" t="s">
        <v>140</v>
      </c>
      <c r="B112" s="94" t="s">
        <v>139</v>
      </c>
      <c r="C112" s="117" t="n">
        <v>881</v>
      </c>
      <c r="D112" s="117" t="n">
        <v>1909</v>
      </c>
      <c r="E112" s="118" t="n">
        <v>2513</v>
      </c>
      <c r="F112" s="118" t="n">
        <v>2513</v>
      </c>
    </row>
    <row r="113" customFormat="false" ht="32.15" hidden="false" customHeight="true" outlineLevel="0" collapsed="false">
      <c r="A113" s="127" t="s">
        <v>451</v>
      </c>
      <c r="B113" s="94" t="s">
        <v>139</v>
      </c>
      <c r="C113" s="117" t="n">
        <v>391</v>
      </c>
      <c r="D113" s="117" t="n">
        <v>652</v>
      </c>
      <c r="E113" s="118" t="n">
        <v>744</v>
      </c>
      <c r="F113" s="118" t="n">
        <v>744</v>
      </c>
    </row>
    <row r="114" customFormat="false" ht="32.15" hidden="false" customHeight="true" outlineLevel="0" collapsed="false">
      <c r="A114" s="127" t="s">
        <v>452</v>
      </c>
      <c r="B114" s="94" t="s">
        <v>139</v>
      </c>
      <c r="C114" s="117" t="n">
        <v>331</v>
      </c>
      <c r="D114" s="117" t="n">
        <v>593</v>
      </c>
      <c r="E114" s="118" t="n">
        <v>647</v>
      </c>
      <c r="F114" s="118" t="n">
        <v>647</v>
      </c>
    </row>
    <row r="115" customFormat="false" ht="32.15" hidden="false" customHeight="true" outlineLevel="0" collapsed="false">
      <c r="A115" s="127" t="s">
        <v>144</v>
      </c>
      <c r="B115" s="94" t="s">
        <v>139</v>
      </c>
      <c r="C115" s="117" t="n">
        <v>210</v>
      </c>
      <c r="D115" s="117" t="n">
        <v>372</v>
      </c>
      <c r="E115" s="118" t="n">
        <v>447</v>
      </c>
      <c r="F115" s="118" t="n">
        <v>447</v>
      </c>
    </row>
    <row r="116" customFormat="false" ht="32.15" hidden="false" customHeight="true" outlineLevel="0" collapsed="false">
      <c r="A116" s="127" t="s">
        <v>145</v>
      </c>
      <c r="B116" s="94" t="s">
        <v>139</v>
      </c>
      <c r="C116" s="117" t="n">
        <v>121</v>
      </c>
      <c r="D116" s="117" t="n">
        <v>221</v>
      </c>
      <c r="E116" s="118" t="n">
        <v>200</v>
      </c>
      <c r="F116" s="118" t="n">
        <v>200</v>
      </c>
    </row>
    <row r="117" customFormat="false" ht="32.15" hidden="false" customHeight="true" outlineLevel="0" collapsed="false">
      <c r="A117" s="127" t="s">
        <v>142</v>
      </c>
      <c r="B117" s="94" t="s">
        <v>139</v>
      </c>
      <c r="C117" s="117" t="n">
        <v>108</v>
      </c>
      <c r="D117" s="117" t="n">
        <v>134</v>
      </c>
      <c r="E117" s="118" t="n">
        <v>200</v>
      </c>
      <c r="F117" s="118" t="n">
        <v>200</v>
      </c>
    </row>
    <row r="118" customFormat="false" ht="32.15" hidden="false" customHeight="true" outlineLevel="0" collapsed="false">
      <c r="A118" s="95" t="s">
        <v>453</v>
      </c>
      <c r="B118" s="94" t="s">
        <v>139</v>
      </c>
      <c r="C118" s="117" t="n">
        <v>0</v>
      </c>
      <c r="D118" s="117" t="n">
        <v>0</v>
      </c>
      <c r="E118" s="118" t="n">
        <v>0</v>
      </c>
      <c r="F118" s="118" t="n">
        <v>0</v>
      </c>
    </row>
    <row r="119" customFormat="false" ht="32.15" hidden="false" customHeight="true" outlineLevel="0" collapsed="false">
      <c r="A119" s="127" t="s">
        <v>147</v>
      </c>
      <c r="B119" s="94" t="s">
        <v>139</v>
      </c>
      <c r="C119" s="117" t="n">
        <v>2</v>
      </c>
      <c r="D119" s="117" t="n">
        <v>8</v>
      </c>
      <c r="E119" s="118" t="n">
        <v>11</v>
      </c>
      <c r="F119" s="118" t="n">
        <v>11</v>
      </c>
    </row>
    <row r="120" customFormat="false" ht="32.15" hidden="false" customHeight="true" outlineLevel="0" collapsed="false">
      <c r="A120" s="95" t="s">
        <v>226</v>
      </c>
      <c r="B120" s="94" t="s">
        <v>227</v>
      </c>
      <c r="C120" s="117" t="n">
        <v>10.59</v>
      </c>
      <c r="D120" s="117" t="n">
        <v>12.9</v>
      </c>
      <c r="E120" s="118" t="n">
        <v>11.78</v>
      </c>
      <c r="F120" s="118" t="n">
        <v>11.78</v>
      </c>
    </row>
    <row r="121" customFormat="false" ht="32.15" hidden="false" customHeight="true" outlineLevel="0" collapsed="false">
      <c r="A121" s="95" t="s">
        <v>454</v>
      </c>
      <c r="B121" s="94" t="s">
        <v>227</v>
      </c>
      <c r="C121" s="117" t="n">
        <v>5.89812332439678</v>
      </c>
      <c r="D121" s="117" t="n">
        <v>5.426897563252</v>
      </c>
      <c r="E121" s="118" t="n">
        <v>4.79229711141678</v>
      </c>
      <c r="F121" s="118" t="n">
        <v>4.79229711141678</v>
      </c>
    </row>
    <row r="122" customFormat="false" ht="32.15" hidden="false" customHeight="true" outlineLevel="0" collapsed="false">
      <c r="A122" s="95" t="s">
        <v>220</v>
      </c>
      <c r="B122" s="94" t="s">
        <v>221</v>
      </c>
      <c r="C122" s="117" t="n">
        <v>68596</v>
      </c>
      <c r="D122" s="117" t="n">
        <v>70080</v>
      </c>
      <c r="E122" s="118" t="n">
        <v>70272</v>
      </c>
      <c r="F122" s="118" t="n">
        <v>70272</v>
      </c>
    </row>
    <row r="123" customFormat="false" ht="32.15" hidden="false" customHeight="true" outlineLevel="0" collapsed="false">
      <c r="A123" s="95" t="s">
        <v>222</v>
      </c>
      <c r="B123" s="94" t="s">
        <v>221</v>
      </c>
      <c r="C123" s="117" t="n">
        <v>80831</v>
      </c>
      <c r="D123" s="117" t="n">
        <v>86129</v>
      </c>
      <c r="E123" s="118" t="n">
        <v>67683</v>
      </c>
      <c r="F123" s="118" t="n">
        <v>67683</v>
      </c>
    </row>
    <row r="124" customFormat="false" ht="32.15" hidden="false" customHeight="true" outlineLevel="0" collapsed="false">
      <c r="A124" s="95" t="s">
        <v>455</v>
      </c>
      <c r="B124" s="94" t="s">
        <v>52</v>
      </c>
      <c r="C124" s="117" t="n">
        <v>117.84</v>
      </c>
      <c r="D124" s="117" t="n">
        <v>122.9</v>
      </c>
      <c r="E124" s="118" t="n">
        <v>96.32</v>
      </c>
      <c r="F124" s="118" t="n">
        <v>96.32</v>
      </c>
    </row>
    <row r="125" customFormat="false" ht="32.15" hidden="false" customHeight="true" outlineLevel="0" collapsed="false">
      <c r="A125" s="95" t="s">
        <v>235</v>
      </c>
      <c r="B125" s="94" t="s">
        <v>52</v>
      </c>
      <c r="C125" s="128" t="n">
        <v>0.4055</v>
      </c>
      <c r="D125" s="128" t="n">
        <v>0.4077</v>
      </c>
      <c r="E125" s="129" t="n">
        <v>0.3825</v>
      </c>
      <c r="F125" s="129" t="n">
        <v>0.3825</v>
      </c>
    </row>
    <row r="126" customFormat="false" ht="32.15" hidden="false" customHeight="true" outlineLevel="0" collapsed="false">
      <c r="A126" s="95" t="s">
        <v>456</v>
      </c>
      <c r="B126" s="94" t="s">
        <v>52</v>
      </c>
      <c r="C126" s="28" t="n">
        <v>0.0463272516976628</v>
      </c>
      <c r="D126" s="28" t="n">
        <v>0.0448961072857395</v>
      </c>
      <c r="E126" s="29" t="n">
        <v>0.074794757864242</v>
      </c>
      <c r="F126" s="29" t="n">
        <v>0.074794757864242</v>
      </c>
    </row>
    <row r="127" customFormat="false" ht="32.15" hidden="false" customHeight="true" outlineLevel="0" collapsed="false">
      <c r="A127" s="95" t="s">
        <v>231</v>
      </c>
      <c r="B127" s="94" t="s">
        <v>230</v>
      </c>
      <c r="C127" s="17"/>
      <c r="D127" s="17"/>
      <c r="E127" s="18"/>
      <c r="F127" s="18"/>
    </row>
    <row r="128" customFormat="false" ht="32.15" hidden="false" customHeight="true" outlineLevel="0" collapsed="false">
      <c r="A128" s="95" t="s">
        <v>232</v>
      </c>
      <c r="B128" s="94" t="s">
        <v>230</v>
      </c>
      <c r="C128" s="17"/>
      <c r="D128" s="17"/>
      <c r="E128" s="18"/>
      <c r="F128" s="18"/>
    </row>
    <row r="129" customFormat="false" ht="32.15" hidden="false" customHeight="true" outlineLevel="0" collapsed="false">
      <c r="A129" s="95" t="s">
        <v>233</v>
      </c>
      <c r="B129" s="94" t="s">
        <v>52</v>
      </c>
      <c r="C129" s="17"/>
      <c r="D129" s="17"/>
      <c r="E129" s="18"/>
      <c r="F129" s="18"/>
    </row>
    <row r="130" customFormat="false" ht="32.15" hidden="false" customHeight="true" outlineLevel="0" collapsed="false">
      <c r="A130" s="95" t="s">
        <v>234</v>
      </c>
      <c r="B130" s="94" t="s">
        <v>52</v>
      </c>
      <c r="C130" s="17"/>
      <c r="D130" s="17"/>
      <c r="E130" s="18"/>
      <c r="F130" s="18"/>
    </row>
    <row r="131" customFormat="false" ht="32.15" hidden="false" customHeight="true" outlineLevel="0" collapsed="false">
      <c r="A131" s="130" t="s">
        <v>457</v>
      </c>
      <c r="B131" s="94" t="s">
        <v>29</v>
      </c>
      <c r="C131" s="17" t="n">
        <v>14962.815915</v>
      </c>
      <c r="D131" s="17" t="n">
        <v>18862.806203</v>
      </c>
      <c r="E131" s="17" t="n">
        <v>18817.597131</v>
      </c>
      <c r="F131" s="17" t="n">
        <v>18817.597131</v>
      </c>
    </row>
    <row r="132" customFormat="false" ht="32.15" hidden="false" customHeight="true" outlineLevel="0" collapsed="false">
      <c r="A132" s="96" t="s">
        <v>255</v>
      </c>
      <c r="B132" s="94" t="s">
        <v>29</v>
      </c>
      <c r="C132" s="17" t="n">
        <v>9721.922735</v>
      </c>
      <c r="D132" s="17" t="n">
        <v>11854.434058</v>
      </c>
      <c r="E132" s="17" t="n">
        <v>10329.459695</v>
      </c>
      <c r="F132" s="17" t="n">
        <v>10329.459695</v>
      </c>
    </row>
    <row r="133" customFormat="false" ht="32.15" hidden="false" customHeight="true" outlineLevel="0" collapsed="false">
      <c r="A133" s="96" t="s">
        <v>252</v>
      </c>
      <c r="B133" s="94" t="s">
        <v>29</v>
      </c>
      <c r="C133" s="17" t="n">
        <v>5240.89318</v>
      </c>
      <c r="D133" s="17" t="n">
        <v>7008.372145</v>
      </c>
      <c r="E133" s="17" t="n">
        <v>8488.137436</v>
      </c>
      <c r="F133" s="17" t="n">
        <v>8488.137436</v>
      </c>
    </row>
    <row r="134" customFormat="false" ht="32.15" hidden="false" customHeight="true" outlineLevel="0" collapsed="false">
      <c r="A134" s="95" t="s">
        <v>458</v>
      </c>
      <c r="B134" s="94" t="s">
        <v>52</v>
      </c>
      <c r="C134" s="17"/>
      <c r="D134" s="17"/>
      <c r="E134" s="18"/>
      <c r="F134" s="18"/>
    </row>
    <row r="135" customFormat="false" ht="32.15" hidden="false" customHeight="true" outlineLevel="0" collapsed="false">
      <c r="A135" s="95" t="s">
        <v>459</v>
      </c>
      <c r="B135" s="94" t="s">
        <v>29</v>
      </c>
      <c r="C135" s="131"/>
      <c r="D135" s="131"/>
      <c r="E135" s="132"/>
      <c r="F135" s="132"/>
    </row>
    <row r="136" customFormat="false" ht="32.15" hidden="false" customHeight="true" outlineLevel="0" collapsed="false">
      <c r="A136" s="130" t="s">
        <v>250</v>
      </c>
      <c r="B136" s="94" t="s">
        <v>29</v>
      </c>
      <c r="C136" s="131" t="n">
        <v>2438.906793</v>
      </c>
      <c r="D136" s="131" t="n">
        <v>2929.703223</v>
      </c>
      <c r="E136" s="132" t="n">
        <v>3229.733453</v>
      </c>
      <c r="F136" s="132" t="n">
        <v>3229.733453</v>
      </c>
    </row>
    <row r="137" customFormat="false" ht="32.15" hidden="false" customHeight="true" outlineLevel="0" collapsed="false">
      <c r="A137" s="133" t="s">
        <v>253</v>
      </c>
      <c r="B137" s="134" t="s">
        <v>29</v>
      </c>
      <c r="C137" s="135" t="n">
        <v>392.379715</v>
      </c>
      <c r="D137" s="135" t="n">
        <v>501.15871</v>
      </c>
      <c r="E137" s="135" t="n">
        <v>518.474678</v>
      </c>
      <c r="F137" s="135" t="n">
        <v>518.474678</v>
      </c>
    </row>
    <row r="138" customFormat="false" ht="32.15" hidden="false" customHeight="true" outlineLevel="0" collapsed="false">
      <c r="A138" s="96" t="s">
        <v>256</v>
      </c>
      <c r="B138" s="94" t="s">
        <v>29</v>
      </c>
      <c r="C138" s="131"/>
      <c r="D138" s="131"/>
      <c r="E138" s="132"/>
      <c r="F138" s="132"/>
    </row>
    <row r="139" customFormat="false" ht="32.15" hidden="false" customHeight="true" outlineLevel="0" collapsed="false">
      <c r="A139" s="95" t="s">
        <v>460</v>
      </c>
      <c r="B139" s="94"/>
      <c r="C139" s="17" t="s">
        <v>290</v>
      </c>
      <c r="D139" s="17" t="s">
        <v>290</v>
      </c>
      <c r="E139" s="18" t="s">
        <v>290</v>
      </c>
      <c r="F139" s="18" t="s">
        <v>290</v>
      </c>
    </row>
    <row r="140" customFormat="false" ht="32.15" hidden="false" customHeight="true" outlineLevel="0" collapsed="false">
      <c r="A140" s="95" t="s">
        <v>461</v>
      </c>
      <c r="B140" s="94"/>
      <c r="C140" s="17" t="s">
        <v>290</v>
      </c>
      <c r="D140" s="17" t="s">
        <v>290</v>
      </c>
      <c r="E140" s="18" t="s">
        <v>290</v>
      </c>
      <c r="F140" s="18" t="s">
        <v>290</v>
      </c>
    </row>
    <row r="141" customFormat="false" ht="32.15" hidden="false" customHeight="true" outlineLevel="0" collapsed="false">
      <c r="A141" s="95" t="s">
        <v>462</v>
      </c>
      <c r="B141" s="94"/>
      <c r="C141" s="17" t="s">
        <v>463</v>
      </c>
      <c r="D141" s="17" t="s">
        <v>463</v>
      </c>
      <c r="E141" s="18" t="s">
        <v>463</v>
      </c>
      <c r="F141" s="18" t="s">
        <v>463</v>
      </c>
    </row>
    <row r="142" customFormat="false" ht="32.15" hidden="false" customHeight="true" outlineLevel="0" collapsed="false">
      <c r="A142" s="95" t="s">
        <v>464</v>
      </c>
      <c r="B142" s="94"/>
      <c r="C142" s="77" t="s">
        <v>463</v>
      </c>
      <c r="D142" s="77" t="s">
        <v>463</v>
      </c>
      <c r="E142" s="77" t="s">
        <v>463</v>
      </c>
      <c r="F142" s="77" t="s">
        <v>463</v>
      </c>
    </row>
    <row r="143" customFormat="false" ht="32.15" hidden="false" customHeight="true" outlineLevel="0" collapsed="false">
      <c r="A143" s="95" t="s">
        <v>465</v>
      </c>
      <c r="B143" s="94"/>
      <c r="C143" s="17" t="s">
        <v>463</v>
      </c>
      <c r="D143" s="17" t="s">
        <v>463</v>
      </c>
      <c r="E143" s="17" t="s">
        <v>463</v>
      </c>
      <c r="F143" s="17" t="s">
        <v>463</v>
      </c>
    </row>
    <row r="144" customFormat="false" ht="32.15" hidden="false" customHeight="true" outlineLevel="0" collapsed="false">
      <c r="A144" s="95" t="s">
        <v>466</v>
      </c>
      <c r="B144" s="94"/>
      <c r="C144" s="17" t="s">
        <v>463</v>
      </c>
      <c r="D144" s="17" t="s">
        <v>463</v>
      </c>
      <c r="E144" s="17" t="s">
        <v>463</v>
      </c>
      <c r="F144" s="17" t="s">
        <v>463</v>
      </c>
    </row>
    <row r="145" customFormat="false" ht="32.15" hidden="false" customHeight="true" outlineLevel="0" collapsed="false">
      <c r="A145" s="95" t="s">
        <v>467</v>
      </c>
      <c r="B145" s="94"/>
      <c r="C145" s="17" t="s">
        <v>290</v>
      </c>
      <c r="D145" s="17" t="s">
        <v>290</v>
      </c>
      <c r="E145" s="18" t="s">
        <v>290</v>
      </c>
      <c r="F145" s="18" t="s">
        <v>290</v>
      </c>
    </row>
    <row r="146" customFormat="false" ht="32.15" hidden="false" customHeight="true" outlineLevel="0" collapsed="false">
      <c r="A146" s="95" t="s">
        <v>468</v>
      </c>
      <c r="B146" s="94"/>
      <c r="C146" s="17" t="s">
        <v>463</v>
      </c>
      <c r="D146" s="17" t="s">
        <v>463</v>
      </c>
      <c r="E146" s="17" t="s">
        <v>463</v>
      </c>
      <c r="F146" s="17" t="s">
        <v>463</v>
      </c>
    </row>
    <row r="147" customFormat="false" ht="32.15" hidden="false" customHeight="true" outlineLevel="0" collapsed="false">
      <c r="A147" s="95" t="s">
        <v>469</v>
      </c>
      <c r="B147" s="94"/>
      <c r="C147" s="77" t="s">
        <v>463</v>
      </c>
      <c r="D147" s="77" t="s">
        <v>463</v>
      </c>
      <c r="E147" s="77" t="s">
        <v>463</v>
      </c>
      <c r="F147" s="77" t="s">
        <v>463</v>
      </c>
    </row>
    <row r="148" customFormat="false" ht="32.15" hidden="false" customHeight="true" outlineLevel="0" collapsed="false">
      <c r="A148" s="95" t="s">
        <v>470</v>
      </c>
      <c r="B148" s="94"/>
      <c r="C148" s="77" t="s">
        <v>463</v>
      </c>
      <c r="D148" s="77" t="s">
        <v>463</v>
      </c>
      <c r="E148" s="77" t="s">
        <v>463</v>
      </c>
      <c r="F148" s="77" t="s">
        <v>463</v>
      </c>
    </row>
    <row r="149" customFormat="false" ht="32.15" hidden="false" customHeight="true" outlineLevel="0" collapsed="false">
      <c r="A149" s="95" t="s">
        <v>471</v>
      </c>
      <c r="B149" s="94"/>
      <c r="C149" s="108" t="s">
        <v>463</v>
      </c>
      <c r="D149" s="108" t="s">
        <v>463</v>
      </c>
      <c r="E149" s="108" t="s">
        <v>463</v>
      </c>
      <c r="F149" s="108" t="s">
        <v>463</v>
      </c>
    </row>
    <row r="150" customFormat="false" ht="32.15" hidden="false" customHeight="true" outlineLevel="0" collapsed="false">
      <c r="A150" s="95" t="s">
        <v>472</v>
      </c>
      <c r="B150" s="94"/>
      <c r="C150" s="77" t="s">
        <v>463</v>
      </c>
      <c r="D150" s="77" t="s">
        <v>463</v>
      </c>
      <c r="E150" s="77" t="s">
        <v>463</v>
      </c>
      <c r="F150" s="77" t="s">
        <v>463</v>
      </c>
    </row>
    <row r="151" customFormat="false" ht="32.15" hidden="false" customHeight="true" outlineLevel="0" collapsed="false">
      <c r="A151" s="95" t="s">
        <v>473</v>
      </c>
      <c r="B151" s="94" t="s">
        <v>56</v>
      </c>
      <c r="C151" s="17" t="n">
        <v>3</v>
      </c>
      <c r="D151" s="17" t="n">
        <v>3</v>
      </c>
      <c r="E151" s="18" t="n">
        <v>1</v>
      </c>
      <c r="F151" s="18" t="n">
        <v>1</v>
      </c>
    </row>
    <row r="152" customFormat="false" ht="32.15" hidden="false" customHeight="true" outlineLevel="0" collapsed="false">
      <c r="A152" s="95" t="s">
        <v>474</v>
      </c>
      <c r="B152" s="94" t="s">
        <v>56</v>
      </c>
      <c r="C152" s="17" t="n">
        <v>43</v>
      </c>
      <c r="D152" s="17" t="n">
        <v>34</v>
      </c>
      <c r="E152" s="18" t="n">
        <v>37</v>
      </c>
      <c r="F152" s="18" t="n">
        <v>37</v>
      </c>
    </row>
    <row r="153" customFormat="false" ht="32.15" hidden="false" customHeight="true" outlineLevel="0" collapsed="false">
      <c r="A153" s="95" t="s">
        <v>475</v>
      </c>
      <c r="B153" s="94" t="s">
        <v>26</v>
      </c>
      <c r="C153" s="17" t="n">
        <v>2</v>
      </c>
      <c r="D153" s="17" t="n">
        <v>3</v>
      </c>
      <c r="E153" s="18" t="n">
        <v>1</v>
      </c>
      <c r="F153" s="18" t="n">
        <v>1</v>
      </c>
    </row>
    <row r="154" customFormat="false" ht="32.15" hidden="false" customHeight="true" outlineLevel="0" collapsed="false">
      <c r="A154" s="95" t="s">
        <v>476</v>
      </c>
      <c r="B154" s="94" t="s">
        <v>26</v>
      </c>
      <c r="C154" s="17" t="n">
        <v>2</v>
      </c>
      <c r="D154" s="17" t="n">
        <v>2</v>
      </c>
      <c r="E154" s="18" t="n">
        <v>3</v>
      </c>
      <c r="F154" s="18" t="n">
        <v>3</v>
      </c>
    </row>
    <row r="155" customFormat="false" ht="32.15" hidden="false" customHeight="true" outlineLevel="0" collapsed="false">
      <c r="A155" s="95" t="s">
        <v>477</v>
      </c>
      <c r="B155" s="94" t="s">
        <v>26</v>
      </c>
      <c r="C155" s="17" t="n">
        <v>2</v>
      </c>
      <c r="D155" s="17" t="n">
        <v>0</v>
      </c>
      <c r="E155" s="18" t="n">
        <v>3</v>
      </c>
      <c r="F155" s="18" t="n">
        <v>3</v>
      </c>
    </row>
    <row r="156" customFormat="false" ht="32.15" hidden="false" customHeight="true" outlineLevel="0" collapsed="false">
      <c r="A156" s="130" t="s">
        <v>295</v>
      </c>
      <c r="B156" s="94" t="s">
        <v>26</v>
      </c>
      <c r="C156" s="108" t="n">
        <v>4</v>
      </c>
      <c r="D156" s="108" t="n">
        <v>3</v>
      </c>
      <c r="E156" s="108" t="n">
        <v>2</v>
      </c>
      <c r="F156" s="108" t="n">
        <v>2</v>
      </c>
    </row>
    <row r="157" customFormat="false" ht="32.15" hidden="false" customHeight="true" outlineLevel="0" collapsed="false">
      <c r="A157" s="96" t="s">
        <v>478</v>
      </c>
      <c r="B157" s="94" t="s">
        <v>26</v>
      </c>
      <c r="C157" s="108" t="n">
        <v>2</v>
      </c>
      <c r="D157" s="108" t="n">
        <v>2</v>
      </c>
      <c r="E157" s="108" t="n">
        <v>2</v>
      </c>
      <c r="F157" s="108" t="n">
        <v>2</v>
      </c>
    </row>
    <row r="158" customFormat="false" ht="32.15" hidden="false" customHeight="true" outlineLevel="0" collapsed="false">
      <c r="A158" s="95" t="s">
        <v>479</v>
      </c>
      <c r="B158" s="94" t="s">
        <v>26</v>
      </c>
      <c r="C158" s="108" t="n">
        <v>0</v>
      </c>
      <c r="D158" s="108" t="n">
        <v>1</v>
      </c>
      <c r="E158" s="109" t="n">
        <v>4</v>
      </c>
      <c r="F158" s="109" t="n">
        <v>4</v>
      </c>
    </row>
    <row r="159" customFormat="false" ht="32.15" hidden="false" customHeight="true" outlineLevel="0" collapsed="false">
      <c r="A159" s="95" t="s">
        <v>298</v>
      </c>
      <c r="B159" s="94" t="s">
        <v>166</v>
      </c>
      <c r="C159" s="108" t="n">
        <v>3</v>
      </c>
      <c r="D159" s="108" t="n">
        <v>8</v>
      </c>
      <c r="E159" s="109" t="n">
        <v>2</v>
      </c>
      <c r="F159" s="109" t="n">
        <v>2</v>
      </c>
    </row>
    <row r="160" customFormat="false" ht="32.15" hidden="false" customHeight="true" outlineLevel="0" collapsed="false">
      <c r="A160" s="95" t="s">
        <v>299</v>
      </c>
      <c r="B160" s="94" t="s">
        <v>29</v>
      </c>
      <c r="C160" s="108" t="n">
        <v>370.8</v>
      </c>
      <c r="D160" s="108" t="n">
        <v>208.14</v>
      </c>
      <c r="E160" s="108" t="n">
        <v>423.57</v>
      </c>
      <c r="F160" s="108" t="n">
        <v>423.57</v>
      </c>
    </row>
    <row r="161" customFormat="false" ht="32.15" hidden="false" customHeight="true" outlineLevel="0" collapsed="false">
      <c r="A161" s="130" t="s">
        <v>480</v>
      </c>
      <c r="B161" s="94" t="s">
        <v>29</v>
      </c>
      <c r="C161" s="108" t="n">
        <v>126.4</v>
      </c>
      <c r="D161" s="108" t="n">
        <v>129.75</v>
      </c>
      <c r="E161" s="108" t="n">
        <v>86</v>
      </c>
      <c r="F161" s="108" t="n">
        <v>86</v>
      </c>
    </row>
    <row r="162" customFormat="false" ht="32.15" hidden="false" customHeight="true" outlineLevel="0" collapsed="false">
      <c r="A162" s="96" t="s">
        <v>481</v>
      </c>
      <c r="B162" s="94" t="s">
        <v>29</v>
      </c>
      <c r="C162" s="108" t="n">
        <v>126.4</v>
      </c>
      <c r="D162" s="108" t="n">
        <v>0</v>
      </c>
      <c r="E162" s="108" t="n">
        <v>0</v>
      </c>
      <c r="F162" s="108" t="n">
        <v>0</v>
      </c>
    </row>
    <row r="163" customFormat="false" ht="32.15" hidden="false" customHeight="true" outlineLevel="0" collapsed="false">
      <c r="A163" s="95" t="s">
        <v>482</v>
      </c>
      <c r="B163" s="94" t="s">
        <v>29</v>
      </c>
      <c r="C163" s="108" t="n">
        <v>0</v>
      </c>
      <c r="D163" s="108" t="n">
        <v>38</v>
      </c>
      <c r="E163" s="108" t="n">
        <v>0</v>
      </c>
      <c r="F163" s="108" t="n">
        <v>0</v>
      </c>
    </row>
    <row r="164" customFormat="false" ht="32.15" hidden="false" customHeight="true" outlineLevel="0" collapsed="false">
      <c r="A164" s="95" t="s">
        <v>303</v>
      </c>
      <c r="B164" s="94" t="s">
        <v>29</v>
      </c>
      <c r="C164" s="108" t="n">
        <v>199.03</v>
      </c>
      <c r="D164" s="108" t="n">
        <v>533.91</v>
      </c>
      <c r="E164" s="108" t="n">
        <v>660.61</v>
      </c>
      <c r="F164" s="108" t="n">
        <v>660.61</v>
      </c>
    </row>
    <row r="165" customFormat="false" ht="32.15" hidden="false" customHeight="true" outlineLevel="0" collapsed="false">
      <c r="A165" s="95" t="s">
        <v>338</v>
      </c>
      <c r="B165" s="94" t="s">
        <v>29</v>
      </c>
      <c r="C165" s="117" t="n">
        <v>93</v>
      </c>
      <c r="D165" s="117" t="n">
        <v>359.51</v>
      </c>
      <c r="E165" s="117" t="n">
        <v>175.77</v>
      </c>
      <c r="F165" s="117" t="n">
        <v>175.77</v>
      </c>
    </row>
    <row r="166" customFormat="false" ht="32.15" hidden="false" customHeight="true" outlineLevel="0" collapsed="false">
      <c r="A166" s="95" t="s">
        <v>483</v>
      </c>
      <c r="B166" s="94" t="s">
        <v>166</v>
      </c>
      <c r="C166" s="108" t="n">
        <v>0</v>
      </c>
      <c r="D166" s="108" t="n">
        <v>0</v>
      </c>
      <c r="E166" s="109" t="n">
        <v>0</v>
      </c>
      <c r="F166" s="109" t="n">
        <v>0</v>
      </c>
    </row>
    <row r="167" customFormat="false" ht="32.15" hidden="false" customHeight="true" outlineLevel="0" collapsed="false">
      <c r="A167" s="95" t="s">
        <v>484</v>
      </c>
      <c r="B167" s="94" t="s">
        <v>166</v>
      </c>
      <c r="C167" s="108" t="n">
        <v>0</v>
      </c>
      <c r="D167" s="108" t="n">
        <v>2</v>
      </c>
      <c r="E167" s="109" t="n">
        <v>0</v>
      </c>
      <c r="F167" s="109" t="n">
        <v>0</v>
      </c>
    </row>
    <row r="168" customFormat="false" ht="32.15" hidden="false" customHeight="true" outlineLevel="0" collapsed="false">
      <c r="A168" s="95" t="s">
        <v>485</v>
      </c>
      <c r="B168" s="94" t="s">
        <v>166</v>
      </c>
      <c r="C168" s="108" t="n">
        <v>2</v>
      </c>
      <c r="D168" s="108" t="n">
        <v>4</v>
      </c>
      <c r="E168" s="109" t="n">
        <v>3</v>
      </c>
      <c r="F168" s="109" t="n">
        <v>3</v>
      </c>
    </row>
    <row r="169" customFormat="false" ht="32.15" hidden="false" customHeight="true" outlineLevel="0" collapsed="false">
      <c r="A169" s="95" t="s">
        <v>486</v>
      </c>
      <c r="B169" s="94" t="s">
        <v>166</v>
      </c>
      <c r="C169" s="108" t="n">
        <v>0</v>
      </c>
      <c r="D169" s="108" t="n">
        <v>0</v>
      </c>
      <c r="E169" s="108" t="n">
        <v>0</v>
      </c>
      <c r="F169" s="108" t="n">
        <v>0</v>
      </c>
    </row>
    <row r="170" customFormat="false" ht="32.15" hidden="false" customHeight="true" outlineLevel="0" collapsed="false">
      <c r="A170" s="95" t="s">
        <v>312</v>
      </c>
      <c r="B170" s="94" t="s">
        <v>29</v>
      </c>
      <c r="C170" s="108" t="n">
        <v>0</v>
      </c>
      <c r="D170" s="108" t="n">
        <v>0</v>
      </c>
      <c r="E170" s="108" t="n">
        <v>0</v>
      </c>
      <c r="F170" s="108" t="n">
        <v>0</v>
      </c>
    </row>
    <row r="171" customFormat="false" ht="32.15" hidden="false" customHeight="true" outlineLevel="0" collapsed="false">
      <c r="A171" s="95" t="s">
        <v>313</v>
      </c>
      <c r="B171" s="94" t="s">
        <v>166</v>
      </c>
      <c r="C171" s="108" t="n">
        <v>2</v>
      </c>
      <c r="D171" s="108" t="n">
        <v>1</v>
      </c>
      <c r="E171" s="108" t="n">
        <v>1</v>
      </c>
      <c r="F171" s="108" t="n">
        <v>1</v>
      </c>
    </row>
    <row r="172" customFormat="false" ht="32.15" hidden="false" customHeight="true" outlineLevel="0" collapsed="false">
      <c r="A172" s="95" t="s">
        <v>305</v>
      </c>
      <c r="B172" s="94" t="s">
        <v>306</v>
      </c>
      <c r="C172" s="17" t="n">
        <v>81</v>
      </c>
      <c r="D172" s="17" t="n">
        <v>81</v>
      </c>
      <c r="E172" s="17" t="n">
        <v>91</v>
      </c>
      <c r="F172" s="17" t="n">
        <v>91</v>
      </c>
    </row>
    <row r="173" customFormat="false" ht="32.15" hidden="false" customHeight="true" outlineLevel="0" collapsed="false">
      <c r="A173" s="95" t="s">
        <v>487</v>
      </c>
      <c r="B173" s="94" t="s">
        <v>306</v>
      </c>
      <c r="C173" s="17" t="n">
        <v>10</v>
      </c>
      <c r="D173" s="17" t="n">
        <v>9</v>
      </c>
      <c r="E173" s="17" t="n">
        <v>23</v>
      </c>
      <c r="F173" s="17" t="n">
        <v>23</v>
      </c>
    </row>
    <row r="174" customFormat="false" ht="32.15" hidden="false" customHeight="true" outlineLevel="0" collapsed="false">
      <c r="A174" s="95" t="s">
        <v>308</v>
      </c>
      <c r="B174" s="94" t="s">
        <v>309</v>
      </c>
      <c r="C174" s="17" t="n">
        <v>38.451</v>
      </c>
      <c r="D174" s="17" t="n">
        <v>20.7162</v>
      </c>
      <c r="E174" s="17" t="n">
        <v>78.2948</v>
      </c>
      <c r="F174" s="17" t="n">
        <v>78.2948</v>
      </c>
    </row>
    <row r="175" customFormat="false" ht="32.15" hidden="false" customHeight="true" outlineLevel="0" collapsed="false">
      <c r="A175" s="95" t="s">
        <v>310</v>
      </c>
      <c r="B175" s="94" t="s">
        <v>309</v>
      </c>
      <c r="C175" s="17" t="n">
        <v>26.145</v>
      </c>
      <c r="D175" s="17" t="n">
        <v>21.019</v>
      </c>
      <c r="E175" s="18" t="n">
        <v>18.391</v>
      </c>
      <c r="F175" s="18" t="n">
        <v>18.391</v>
      </c>
    </row>
    <row r="176" customFormat="false" ht="32.15" hidden="false" customHeight="true" outlineLevel="0" collapsed="false">
      <c r="A176" s="95" t="s">
        <v>311</v>
      </c>
      <c r="B176" s="94" t="s">
        <v>306</v>
      </c>
      <c r="C176" s="17" t="n">
        <v>64</v>
      </c>
      <c r="D176" s="17" t="n">
        <v>62</v>
      </c>
      <c r="E176" s="18" t="n">
        <v>61</v>
      </c>
      <c r="F176" s="18" t="n">
        <v>61</v>
      </c>
    </row>
    <row r="177" customFormat="false" ht="32.15" hidden="false" customHeight="true" outlineLevel="0" collapsed="false">
      <c r="A177" s="93" t="s">
        <v>488</v>
      </c>
      <c r="B177" s="94" t="s">
        <v>139</v>
      </c>
      <c r="C177" s="116" t="n">
        <v>1965</v>
      </c>
      <c r="D177" s="116" t="n">
        <v>1989</v>
      </c>
      <c r="E177" s="116" t="n">
        <v>1549</v>
      </c>
      <c r="F177" s="116" t="n">
        <v>1549</v>
      </c>
    </row>
    <row r="178" customFormat="false" ht="32.15" hidden="false" customHeight="true" outlineLevel="0" collapsed="false">
      <c r="A178" s="93" t="s">
        <v>489</v>
      </c>
      <c r="B178" s="94" t="s">
        <v>139</v>
      </c>
      <c r="C178" s="17" t="n">
        <v>3478</v>
      </c>
      <c r="D178" s="17" t="n">
        <v>3952</v>
      </c>
      <c r="E178" s="18" t="n">
        <v>3193</v>
      </c>
      <c r="F178" s="18" t="n">
        <v>3193</v>
      </c>
    </row>
    <row r="179" customFormat="false" ht="32.15" hidden="false" customHeight="true" outlineLevel="0" collapsed="false">
      <c r="A179" s="93" t="s">
        <v>490</v>
      </c>
      <c r="B179" s="94" t="s">
        <v>139</v>
      </c>
      <c r="C179" s="17" t="n">
        <v>756</v>
      </c>
      <c r="D179" s="17" t="n">
        <v>864</v>
      </c>
      <c r="E179" s="18" t="n">
        <v>858</v>
      </c>
      <c r="F179" s="18" t="n">
        <v>858</v>
      </c>
    </row>
    <row r="180" customFormat="false" ht="33" hidden="false" customHeight="true" outlineLevel="0" collapsed="false">
      <c r="A180" s="93" t="s">
        <v>491</v>
      </c>
      <c r="B180" s="94" t="s">
        <v>139</v>
      </c>
      <c r="C180" s="17" t="n">
        <v>87</v>
      </c>
      <c r="D180" s="17" t="n">
        <v>131</v>
      </c>
      <c r="E180" s="18" t="n">
        <v>92</v>
      </c>
      <c r="F180" s="18" t="n">
        <v>92</v>
      </c>
    </row>
    <row r="181" customFormat="false" ht="39" hidden="false" customHeight="true" outlineLevel="0" collapsed="false">
      <c r="A181" s="136" t="s">
        <v>492</v>
      </c>
      <c r="B181" s="137" t="s">
        <v>139</v>
      </c>
      <c r="C181" s="88" t="n">
        <v>1</v>
      </c>
      <c r="D181" s="88" t="n">
        <v>3</v>
      </c>
      <c r="E181" s="89" t="n">
        <v>5</v>
      </c>
      <c r="F181" s="89" t="n">
        <v>5</v>
      </c>
    </row>
  </sheetData>
  <autoFilter ref="A1:E181"/>
  <dataValidations count="1">
    <dataValidation allowBlank="true" operator="between" showDropDown="false" showErrorMessage="true" showInputMessage="false" sqref="C139:F150" type="list">
      <formula1>"是,否"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pane xSplit="2" ySplit="2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A130" activeCellId="0" sqref="A130"/>
    </sheetView>
  </sheetViews>
  <sheetFormatPr defaultColWidth="8.7578125" defaultRowHeight="15.5" zeroHeight="false" outlineLevelRow="0" outlineLevelCol="0"/>
  <cols>
    <col collapsed="false" customWidth="true" hidden="false" outlineLevel="0" max="1" min="1" style="90" width="19.58"/>
    <col collapsed="false" customWidth="true" hidden="false" outlineLevel="0" max="2" min="2" style="91" width="6"/>
    <col collapsed="false" customWidth="true" hidden="false" outlineLevel="0" max="4" min="3" style="92" width="10.58"/>
    <col collapsed="false" customWidth="true" hidden="false" outlineLevel="0" max="5" min="5" style="92" width="10.83"/>
    <col collapsed="false" customWidth="false" hidden="false" outlineLevel="0" max="1024" min="6" style="92" width="8.76"/>
  </cols>
  <sheetData>
    <row r="1" s="7" customFormat="true" ht="26.5" hidden="false" customHeight="true" outlineLevel="0" collapsed="false">
      <c r="A1" s="3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7" t="s">
        <v>5</v>
      </c>
    </row>
    <row r="2" customFormat="false" ht="32.15" hidden="false" customHeight="true" outlineLevel="0" collapsed="false">
      <c r="A2" s="93" t="s">
        <v>357</v>
      </c>
      <c r="B2" s="94" t="s">
        <v>7</v>
      </c>
      <c r="C2" s="17" t="n">
        <v>35</v>
      </c>
      <c r="D2" s="17" t="n">
        <v>42</v>
      </c>
      <c r="E2" s="18" t="n">
        <v>42</v>
      </c>
      <c r="F2" s="18" t="n">
        <v>42</v>
      </c>
    </row>
    <row r="3" customFormat="false" ht="32.15" hidden="false" customHeight="true" outlineLevel="0" collapsed="false">
      <c r="A3" s="93" t="s">
        <v>358</v>
      </c>
      <c r="B3" s="94" t="s">
        <v>7</v>
      </c>
      <c r="C3" s="17" t="n">
        <v>35</v>
      </c>
      <c r="D3" s="17" t="n">
        <v>42</v>
      </c>
      <c r="E3" s="18" t="n">
        <v>42</v>
      </c>
      <c r="F3" s="18" t="n">
        <v>42</v>
      </c>
    </row>
    <row r="4" customFormat="false" ht="32.15" hidden="false" customHeight="true" outlineLevel="0" collapsed="false">
      <c r="A4" s="93" t="s">
        <v>359</v>
      </c>
      <c r="B4" s="94" t="s">
        <v>7</v>
      </c>
      <c r="C4" s="17" t="n">
        <v>0</v>
      </c>
      <c r="D4" s="17" t="n">
        <v>0</v>
      </c>
      <c r="E4" s="18" t="n">
        <v>0</v>
      </c>
      <c r="F4" s="18" t="n">
        <v>0</v>
      </c>
    </row>
    <row r="5" customFormat="false" ht="32.15" hidden="false" customHeight="true" outlineLevel="0" collapsed="false">
      <c r="A5" s="93" t="s">
        <v>360</v>
      </c>
      <c r="B5" s="94" t="s">
        <v>7</v>
      </c>
      <c r="C5" s="17" t="n">
        <v>0</v>
      </c>
      <c r="D5" s="17" t="n">
        <v>0</v>
      </c>
      <c r="E5" s="18" t="n">
        <v>0</v>
      </c>
      <c r="F5" s="18" t="n">
        <v>0</v>
      </c>
    </row>
    <row r="6" customFormat="false" ht="32.15" hidden="false" customHeight="true" outlineLevel="0" collapsed="false">
      <c r="A6" s="93" t="s">
        <v>361</v>
      </c>
      <c r="B6" s="94" t="s">
        <v>26</v>
      </c>
      <c r="C6" s="17" t="n">
        <v>0</v>
      </c>
      <c r="D6" s="17" t="n">
        <v>0</v>
      </c>
      <c r="E6" s="18" t="n">
        <v>0</v>
      </c>
      <c r="F6" s="18" t="n">
        <v>0</v>
      </c>
    </row>
    <row r="7" customFormat="false" ht="32.15" hidden="false" customHeight="true" outlineLevel="0" collapsed="false">
      <c r="A7" s="93" t="s">
        <v>362</v>
      </c>
      <c r="B7" s="94" t="s">
        <v>26</v>
      </c>
      <c r="C7" s="17" t="n">
        <v>0</v>
      </c>
      <c r="D7" s="17" t="n">
        <v>0</v>
      </c>
      <c r="E7" s="18" t="n">
        <v>0</v>
      </c>
      <c r="F7" s="18" t="n">
        <v>0</v>
      </c>
    </row>
    <row r="8" customFormat="false" ht="32.15" hidden="false" customHeight="true" outlineLevel="0" collapsed="false">
      <c r="A8" s="93" t="s">
        <v>363</v>
      </c>
      <c r="B8" s="94" t="s">
        <v>26</v>
      </c>
      <c r="C8" s="17" t="n">
        <v>0</v>
      </c>
      <c r="D8" s="17" t="n">
        <v>0</v>
      </c>
      <c r="E8" s="18" t="n">
        <v>0</v>
      </c>
      <c r="F8" s="18" t="n">
        <v>0</v>
      </c>
    </row>
    <row r="9" customFormat="false" ht="32.15" hidden="false" customHeight="true" outlineLevel="0" collapsed="false">
      <c r="A9" s="93" t="s">
        <v>364</v>
      </c>
      <c r="B9" s="94" t="s">
        <v>29</v>
      </c>
      <c r="C9" s="17"/>
      <c r="D9" s="17"/>
      <c r="E9" s="18"/>
      <c r="F9" s="18"/>
    </row>
    <row r="10" customFormat="false" ht="32.15" hidden="false" customHeight="true" outlineLevel="0" collapsed="false">
      <c r="A10" s="93" t="s">
        <v>365</v>
      </c>
      <c r="B10" s="94" t="s">
        <v>29</v>
      </c>
      <c r="C10" s="17"/>
      <c r="D10" s="17"/>
      <c r="E10" s="18"/>
      <c r="F10" s="18"/>
    </row>
    <row r="11" customFormat="false" ht="32.15" hidden="false" customHeight="true" outlineLevel="0" collapsed="false">
      <c r="A11" s="93" t="s">
        <v>366</v>
      </c>
      <c r="B11" s="94" t="s">
        <v>35</v>
      </c>
      <c r="C11" s="17" t="n">
        <v>1</v>
      </c>
      <c r="D11" s="17" t="n">
        <v>0</v>
      </c>
      <c r="E11" s="18" t="n">
        <v>0</v>
      </c>
      <c r="F11" s="18" t="n">
        <v>0</v>
      </c>
    </row>
    <row r="12" customFormat="false" ht="32.15" hidden="false" customHeight="true" outlineLevel="0" collapsed="false">
      <c r="A12" s="93" t="s">
        <v>367</v>
      </c>
      <c r="B12" s="94" t="s">
        <v>35</v>
      </c>
      <c r="C12" s="17" t="n">
        <v>0</v>
      </c>
      <c r="D12" s="17" t="n">
        <v>0</v>
      </c>
      <c r="E12" s="18" t="n">
        <v>0</v>
      </c>
      <c r="F12" s="18" t="n">
        <v>0</v>
      </c>
    </row>
    <row r="13" customFormat="false" ht="32.15" hidden="false" customHeight="true" outlineLevel="0" collapsed="false">
      <c r="A13" s="93" t="s">
        <v>368</v>
      </c>
      <c r="B13" s="94" t="s">
        <v>35</v>
      </c>
      <c r="C13" s="17" t="n">
        <v>0</v>
      </c>
      <c r="D13" s="17" t="n">
        <v>0</v>
      </c>
      <c r="E13" s="18" t="n">
        <v>0</v>
      </c>
      <c r="F13" s="18" t="n">
        <v>0</v>
      </c>
    </row>
    <row r="14" customFormat="false" ht="32.15" hidden="false" customHeight="true" outlineLevel="0" collapsed="false">
      <c r="A14" s="93" t="s">
        <v>369</v>
      </c>
      <c r="B14" s="94" t="s">
        <v>29</v>
      </c>
      <c r="C14" s="17" t="n">
        <v>15.84</v>
      </c>
      <c r="D14" s="17" t="n">
        <v>9.51</v>
      </c>
      <c r="E14" s="18" t="n">
        <v>0.7</v>
      </c>
      <c r="F14" s="18" t="n">
        <v>0.7</v>
      </c>
    </row>
    <row r="15" customFormat="false" ht="32.15" hidden="false" customHeight="true" outlineLevel="0" collapsed="false">
      <c r="A15" s="93" t="s">
        <v>370</v>
      </c>
      <c r="B15" s="94" t="s">
        <v>371</v>
      </c>
      <c r="C15" s="17" t="n">
        <v>939.2</v>
      </c>
      <c r="D15" s="17" t="n">
        <v>939.2</v>
      </c>
      <c r="E15" s="18" t="n">
        <v>939.2</v>
      </c>
      <c r="F15" s="18" t="n">
        <v>939.2</v>
      </c>
    </row>
    <row r="16" customFormat="false" ht="32.15" hidden="false" customHeight="true" outlineLevel="0" collapsed="false">
      <c r="A16" s="93" t="s">
        <v>372</v>
      </c>
      <c r="B16" s="94" t="s">
        <v>24</v>
      </c>
      <c r="C16" s="17" t="n">
        <v>31</v>
      </c>
      <c r="D16" s="17" t="n">
        <v>31</v>
      </c>
      <c r="E16" s="18" t="n">
        <v>31</v>
      </c>
      <c r="F16" s="18" t="n">
        <v>31</v>
      </c>
    </row>
    <row r="17" customFormat="false" ht="32.15" hidden="false" customHeight="true" outlineLevel="0" collapsed="false">
      <c r="A17" s="93" t="s">
        <v>373</v>
      </c>
      <c r="B17" s="94" t="s">
        <v>24</v>
      </c>
      <c r="C17" s="17" t="n">
        <v>28</v>
      </c>
      <c r="D17" s="17" t="n">
        <v>28</v>
      </c>
      <c r="E17" s="18" t="n">
        <v>28</v>
      </c>
      <c r="F17" s="18" t="n">
        <v>28</v>
      </c>
    </row>
    <row r="18" customFormat="false" ht="32.15" hidden="false" customHeight="true" outlineLevel="0" collapsed="false">
      <c r="A18" s="93" t="s">
        <v>374</v>
      </c>
      <c r="B18" s="94" t="s">
        <v>29</v>
      </c>
      <c r="C18" s="17" t="n">
        <v>0</v>
      </c>
      <c r="D18" s="17" t="n">
        <v>0</v>
      </c>
      <c r="E18" s="17" t="n">
        <v>0</v>
      </c>
      <c r="F18" s="17" t="n">
        <v>0</v>
      </c>
    </row>
    <row r="19" customFormat="false" ht="46.75" hidden="false" customHeight="true" outlineLevel="0" collapsed="false">
      <c r="A19" s="95" t="s">
        <v>375</v>
      </c>
      <c r="B19" s="94"/>
      <c r="C19" s="17"/>
      <c r="D19" s="17"/>
      <c r="E19" s="18"/>
      <c r="F19" s="18"/>
    </row>
    <row r="20" customFormat="false" ht="44.4" hidden="false" customHeight="true" outlineLevel="0" collapsed="false">
      <c r="A20" s="95" t="s">
        <v>376</v>
      </c>
      <c r="B20" s="94"/>
      <c r="C20" s="17"/>
      <c r="D20" s="17"/>
      <c r="E20" s="18"/>
      <c r="F20" s="18"/>
    </row>
    <row r="21" customFormat="false" ht="40.75" hidden="false" customHeight="true" outlineLevel="0" collapsed="false">
      <c r="A21" s="95" t="s">
        <v>377</v>
      </c>
      <c r="B21" s="94"/>
      <c r="C21" s="17"/>
      <c r="D21" s="17"/>
      <c r="E21" s="18"/>
      <c r="F21" s="18"/>
    </row>
    <row r="22" customFormat="false" ht="62.4" hidden="false" customHeight="true" outlineLevel="0" collapsed="false">
      <c r="A22" s="95" t="s">
        <v>378</v>
      </c>
      <c r="B22" s="94" t="s">
        <v>379</v>
      </c>
      <c r="C22" s="17"/>
      <c r="D22" s="17"/>
      <c r="E22" s="18"/>
      <c r="F22" s="18"/>
    </row>
    <row r="23" customFormat="false" ht="38.4" hidden="false" customHeight="true" outlineLevel="0" collapsed="false">
      <c r="A23" s="95" t="s">
        <v>380</v>
      </c>
      <c r="B23" s="94"/>
      <c r="C23" s="17"/>
      <c r="D23" s="17"/>
      <c r="E23" s="18"/>
      <c r="F23" s="18"/>
    </row>
    <row r="24" customFormat="false" ht="45.65" hidden="false" customHeight="true" outlineLevel="0" collapsed="false">
      <c r="A24" s="95" t="s">
        <v>381</v>
      </c>
      <c r="B24" s="94" t="s">
        <v>26</v>
      </c>
      <c r="C24" s="17"/>
      <c r="D24" s="17"/>
      <c r="E24" s="18"/>
      <c r="F24" s="18"/>
    </row>
    <row r="25" customFormat="false" ht="32.15" hidden="false" customHeight="true" outlineLevel="0" collapsed="false">
      <c r="A25" s="96" t="s">
        <v>382</v>
      </c>
      <c r="B25" s="94" t="s">
        <v>306</v>
      </c>
      <c r="C25" s="17"/>
      <c r="D25" s="17"/>
      <c r="E25" s="18"/>
      <c r="F25" s="18"/>
    </row>
    <row r="26" customFormat="false" ht="32.15" hidden="false" customHeight="true" outlineLevel="0" collapsed="false">
      <c r="A26" s="96" t="s">
        <v>383</v>
      </c>
      <c r="B26" s="94" t="s">
        <v>306</v>
      </c>
      <c r="C26" s="17"/>
      <c r="D26" s="17"/>
      <c r="E26" s="18"/>
      <c r="F26" s="18"/>
    </row>
    <row r="27" customFormat="false" ht="32.15" hidden="false" customHeight="true" outlineLevel="0" collapsed="false">
      <c r="A27" s="95" t="s">
        <v>384</v>
      </c>
      <c r="B27" s="94" t="s">
        <v>29</v>
      </c>
      <c r="C27" s="17"/>
      <c r="D27" s="17"/>
      <c r="E27" s="18"/>
      <c r="F27" s="18"/>
    </row>
    <row r="28" customFormat="false" ht="32.15" hidden="false" customHeight="true" outlineLevel="0" collapsed="false">
      <c r="A28" s="95" t="s">
        <v>385</v>
      </c>
      <c r="B28" s="94" t="s">
        <v>166</v>
      </c>
      <c r="C28" s="17"/>
      <c r="D28" s="17"/>
      <c r="E28" s="18"/>
      <c r="F28" s="18"/>
    </row>
    <row r="29" customFormat="false" ht="32.15" hidden="false" customHeight="true" outlineLevel="0" collapsed="false">
      <c r="A29" s="95" t="s">
        <v>386</v>
      </c>
      <c r="B29" s="94" t="s">
        <v>56</v>
      </c>
      <c r="C29" s="97" t="n">
        <v>0</v>
      </c>
      <c r="D29" s="97" t="n">
        <v>0</v>
      </c>
      <c r="E29" s="98" t="n">
        <v>0</v>
      </c>
      <c r="F29" s="98" t="n">
        <v>0</v>
      </c>
    </row>
    <row r="30" customFormat="false" ht="32.15" hidden="false" customHeight="true" outlineLevel="0" collapsed="false">
      <c r="A30" s="95" t="s">
        <v>130</v>
      </c>
      <c r="B30" s="94" t="s">
        <v>56</v>
      </c>
      <c r="C30" s="97" t="n">
        <v>0</v>
      </c>
      <c r="D30" s="97" t="n">
        <v>0</v>
      </c>
      <c r="E30" s="98" t="n">
        <v>0</v>
      </c>
      <c r="F30" s="98" t="n">
        <v>0</v>
      </c>
    </row>
    <row r="31" customFormat="false" ht="32.15" hidden="false" customHeight="true" outlineLevel="0" collapsed="false">
      <c r="A31" s="95" t="s">
        <v>387</v>
      </c>
      <c r="B31" s="94" t="s">
        <v>56</v>
      </c>
      <c r="C31" s="97" t="n">
        <v>0</v>
      </c>
      <c r="D31" s="97" t="n">
        <v>0</v>
      </c>
      <c r="E31" s="98" t="n">
        <v>0</v>
      </c>
      <c r="F31" s="98" t="n">
        <v>0</v>
      </c>
    </row>
    <row r="32" customFormat="false" ht="32.15" hidden="false" customHeight="true" outlineLevel="0" collapsed="false">
      <c r="A32" s="93" t="s">
        <v>388</v>
      </c>
      <c r="B32" s="94" t="s">
        <v>56</v>
      </c>
      <c r="C32" s="17" t="n">
        <v>1</v>
      </c>
      <c r="D32" s="17" t="n">
        <v>1</v>
      </c>
      <c r="E32" s="18" t="n">
        <v>1</v>
      </c>
      <c r="F32" s="18" t="n">
        <v>1</v>
      </c>
    </row>
    <row r="33" customFormat="false" ht="32.15" hidden="false" customHeight="true" outlineLevel="0" collapsed="false">
      <c r="A33" s="93" t="s">
        <v>389</v>
      </c>
      <c r="B33" s="94" t="s">
        <v>56</v>
      </c>
      <c r="C33" s="17" t="n">
        <v>2</v>
      </c>
      <c r="D33" s="17" t="n">
        <v>2</v>
      </c>
      <c r="E33" s="18" t="n">
        <v>2</v>
      </c>
      <c r="F33" s="18" t="n">
        <v>2</v>
      </c>
    </row>
    <row r="34" customFormat="false" ht="51.5" hidden="false" customHeight="true" outlineLevel="0" collapsed="false">
      <c r="A34" s="95" t="s">
        <v>390</v>
      </c>
      <c r="B34" s="94" t="s">
        <v>56</v>
      </c>
      <c r="C34" s="17" t="n">
        <v>0</v>
      </c>
      <c r="D34" s="17" t="n">
        <v>0</v>
      </c>
      <c r="E34" s="18" t="n">
        <v>0</v>
      </c>
      <c r="F34" s="18" t="n">
        <v>0</v>
      </c>
    </row>
    <row r="35" customFormat="false" ht="81.65" hidden="false" customHeight="true" outlineLevel="0" collapsed="false">
      <c r="A35" s="95" t="s">
        <v>391</v>
      </c>
      <c r="B35" s="94"/>
      <c r="C35" s="17" t="n">
        <v>0</v>
      </c>
      <c r="D35" s="17" t="n">
        <v>0</v>
      </c>
      <c r="E35" s="18" t="n">
        <v>0</v>
      </c>
      <c r="F35" s="18" t="n">
        <v>0</v>
      </c>
    </row>
    <row r="36" customFormat="false" ht="86.4" hidden="false" customHeight="true" outlineLevel="0" collapsed="false">
      <c r="A36" s="95" t="s">
        <v>392</v>
      </c>
      <c r="B36" s="94"/>
      <c r="C36" s="17" t="n">
        <v>0</v>
      </c>
      <c r="D36" s="17" t="n">
        <v>0</v>
      </c>
      <c r="E36" s="18" t="n">
        <v>0</v>
      </c>
      <c r="F36" s="18" t="n">
        <v>0</v>
      </c>
    </row>
    <row r="37" customFormat="false" ht="32.15" hidden="false" customHeight="true" outlineLevel="0" collapsed="false">
      <c r="A37" s="95" t="s">
        <v>393</v>
      </c>
      <c r="B37" s="94" t="s">
        <v>56</v>
      </c>
      <c r="C37" s="17" t="n">
        <v>0</v>
      </c>
      <c r="D37" s="17" t="n">
        <v>0</v>
      </c>
      <c r="E37" s="18" t="n">
        <v>0</v>
      </c>
      <c r="F37" s="18" t="n">
        <v>0</v>
      </c>
    </row>
    <row r="38" customFormat="false" ht="76.25" hidden="false" customHeight="true" outlineLevel="0" collapsed="false">
      <c r="A38" s="95" t="s">
        <v>394</v>
      </c>
      <c r="B38" s="94"/>
      <c r="C38" s="17"/>
      <c r="D38" s="17"/>
      <c r="E38" s="18"/>
      <c r="F38" s="18"/>
    </row>
    <row r="39" customFormat="false" ht="64.25" hidden="false" customHeight="true" outlineLevel="0" collapsed="false">
      <c r="A39" s="95" t="s">
        <v>395</v>
      </c>
      <c r="B39" s="94"/>
      <c r="C39" s="17"/>
      <c r="D39" s="17"/>
      <c r="E39" s="18"/>
      <c r="F39" s="18"/>
    </row>
    <row r="40" s="103" customFormat="true" ht="35" hidden="false" customHeight="true" outlineLevel="0" collapsed="false">
      <c r="A40" s="99" t="s">
        <v>396</v>
      </c>
      <c r="B40" s="100" t="s">
        <v>56</v>
      </c>
      <c r="C40" s="101" t="n">
        <f aca="false">C41+C50</f>
        <v>27</v>
      </c>
      <c r="D40" s="101" t="n">
        <f aca="false">D41+D50</f>
        <v>28</v>
      </c>
      <c r="E40" s="101" t="n">
        <f aca="false">E41+E50</f>
        <v>28</v>
      </c>
      <c r="F40" s="101" t="n">
        <f aca="false">F41+F50</f>
        <v>28</v>
      </c>
    </row>
    <row r="41" s="103" customFormat="true" ht="32.15" hidden="false" customHeight="true" outlineLevel="0" collapsed="false">
      <c r="A41" s="104" t="s">
        <v>397</v>
      </c>
      <c r="B41" s="100" t="s">
        <v>56</v>
      </c>
      <c r="C41" s="101" t="n">
        <v>11</v>
      </c>
      <c r="D41" s="101" t="n">
        <v>11</v>
      </c>
      <c r="E41" s="102" t="n">
        <v>11</v>
      </c>
      <c r="F41" s="102" t="n">
        <v>11</v>
      </c>
    </row>
    <row r="42" customFormat="false" ht="32.15" hidden="false" customHeight="true" outlineLevel="0" collapsed="false">
      <c r="A42" s="96" t="s">
        <v>398</v>
      </c>
      <c r="B42" s="94" t="s">
        <v>56</v>
      </c>
      <c r="C42" s="17" t="n">
        <v>3</v>
      </c>
      <c r="D42" s="17" t="n">
        <v>4</v>
      </c>
      <c r="E42" s="18" t="n">
        <v>4</v>
      </c>
      <c r="F42" s="18" t="n">
        <v>4</v>
      </c>
    </row>
    <row r="43" customFormat="false" ht="32.15" hidden="false" customHeight="true" outlineLevel="0" collapsed="false">
      <c r="A43" s="105" t="s">
        <v>399</v>
      </c>
      <c r="B43" s="94" t="s">
        <v>56</v>
      </c>
      <c r="C43" s="17" t="n">
        <v>8</v>
      </c>
      <c r="D43" s="17" t="n">
        <v>7</v>
      </c>
      <c r="E43" s="18" t="n">
        <v>7</v>
      </c>
      <c r="F43" s="18" t="n">
        <v>7</v>
      </c>
    </row>
    <row r="44" customFormat="false" ht="32.15" hidden="false" customHeight="true" outlineLevel="0" collapsed="false">
      <c r="A44" s="96" t="s">
        <v>400</v>
      </c>
      <c r="B44" s="94" t="s">
        <v>56</v>
      </c>
      <c r="C44" s="17" t="n">
        <v>0</v>
      </c>
      <c r="D44" s="17" t="n">
        <v>0</v>
      </c>
      <c r="E44" s="18" t="n">
        <v>0</v>
      </c>
      <c r="F44" s="18" t="n">
        <v>0</v>
      </c>
    </row>
    <row r="45" customFormat="false" ht="32.15" hidden="false" customHeight="true" outlineLevel="0" collapsed="false">
      <c r="A45" s="96" t="s">
        <v>401</v>
      </c>
      <c r="B45" s="94" t="s">
        <v>56</v>
      </c>
      <c r="C45" s="17" t="n">
        <v>0</v>
      </c>
      <c r="D45" s="17" t="n">
        <v>0</v>
      </c>
      <c r="E45" s="18" t="n">
        <v>0</v>
      </c>
      <c r="F45" s="18" t="n">
        <v>0</v>
      </c>
    </row>
    <row r="46" customFormat="false" ht="32.15" hidden="false" customHeight="true" outlineLevel="0" collapsed="false">
      <c r="A46" s="96" t="s">
        <v>402</v>
      </c>
      <c r="B46" s="94" t="s">
        <v>56</v>
      </c>
      <c r="C46" s="17" t="n">
        <v>2</v>
      </c>
      <c r="D46" s="17" t="n">
        <v>2</v>
      </c>
      <c r="E46" s="18" t="n">
        <v>2</v>
      </c>
      <c r="F46" s="18" t="n">
        <v>2</v>
      </c>
    </row>
    <row r="47" customFormat="false" ht="32.15" hidden="false" customHeight="true" outlineLevel="0" collapsed="false">
      <c r="A47" s="96" t="s">
        <v>403</v>
      </c>
      <c r="B47" s="94" t="s">
        <v>56</v>
      </c>
      <c r="C47" s="17" t="n">
        <v>1</v>
      </c>
      <c r="D47" s="17" t="n">
        <v>1</v>
      </c>
      <c r="E47" s="18" t="n">
        <v>1</v>
      </c>
      <c r="F47" s="18" t="n">
        <v>1</v>
      </c>
    </row>
    <row r="48" customFormat="false" ht="32.15" hidden="false" customHeight="true" outlineLevel="0" collapsed="false">
      <c r="A48" s="96" t="s">
        <v>404</v>
      </c>
      <c r="B48" s="94" t="s">
        <v>56</v>
      </c>
      <c r="C48" s="17" t="n">
        <v>3</v>
      </c>
      <c r="D48" s="17" t="n">
        <v>3</v>
      </c>
      <c r="E48" s="18" t="n">
        <v>5</v>
      </c>
      <c r="F48" s="18" t="n">
        <v>5</v>
      </c>
    </row>
    <row r="49" customFormat="false" ht="32.15" hidden="false" customHeight="true" outlineLevel="0" collapsed="false">
      <c r="A49" s="96" t="s">
        <v>405</v>
      </c>
      <c r="B49" s="94" t="s">
        <v>56</v>
      </c>
      <c r="C49" s="17" t="n">
        <v>5</v>
      </c>
      <c r="D49" s="17" t="n">
        <v>5</v>
      </c>
      <c r="E49" s="18" t="n">
        <v>3</v>
      </c>
      <c r="F49" s="18" t="n">
        <v>3</v>
      </c>
    </row>
    <row r="50" s="103" customFormat="true" ht="32.15" hidden="false" customHeight="true" outlineLevel="0" collapsed="false">
      <c r="A50" s="104" t="s">
        <v>406</v>
      </c>
      <c r="B50" s="100" t="s">
        <v>56</v>
      </c>
      <c r="C50" s="101" t="n">
        <v>16</v>
      </c>
      <c r="D50" s="101" t="n">
        <v>17</v>
      </c>
      <c r="E50" s="102" t="n">
        <v>17</v>
      </c>
      <c r="F50" s="102" t="n">
        <v>17</v>
      </c>
    </row>
    <row r="51" customFormat="false" ht="32.15" hidden="false" customHeight="true" outlineLevel="0" collapsed="false">
      <c r="A51" s="96" t="s">
        <v>407</v>
      </c>
      <c r="B51" s="94" t="s">
        <v>56</v>
      </c>
      <c r="C51" s="17" t="n">
        <v>0</v>
      </c>
      <c r="D51" s="17" t="n">
        <v>0</v>
      </c>
      <c r="E51" s="18" t="n">
        <v>0</v>
      </c>
      <c r="F51" s="18" t="n">
        <v>0</v>
      </c>
    </row>
    <row r="52" customFormat="false" ht="32.15" hidden="false" customHeight="true" outlineLevel="0" collapsed="false">
      <c r="A52" s="96" t="s">
        <v>408</v>
      </c>
      <c r="B52" s="94" t="s">
        <v>56</v>
      </c>
      <c r="C52" s="17" t="n">
        <v>15</v>
      </c>
      <c r="D52" s="17" t="n">
        <v>16</v>
      </c>
      <c r="E52" s="18" t="n">
        <v>16</v>
      </c>
      <c r="F52" s="18" t="n">
        <v>16</v>
      </c>
    </row>
    <row r="53" customFormat="false" ht="32.15" hidden="false" customHeight="true" outlineLevel="0" collapsed="false">
      <c r="A53" s="96" t="s">
        <v>409</v>
      </c>
      <c r="B53" s="94" t="s">
        <v>56</v>
      </c>
      <c r="C53" s="17" t="n">
        <v>1</v>
      </c>
      <c r="D53" s="17" t="n">
        <v>1</v>
      </c>
      <c r="E53" s="18" t="n">
        <v>1</v>
      </c>
      <c r="F53" s="18" t="n">
        <v>1</v>
      </c>
    </row>
    <row r="54" customFormat="false" ht="32.15" hidden="false" customHeight="true" outlineLevel="0" collapsed="false">
      <c r="A54" s="96" t="s">
        <v>410</v>
      </c>
      <c r="B54" s="94" t="s">
        <v>56</v>
      </c>
      <c r="C54" s="17" t="n">
        <v>0</v>
      </c>
      <c r="D54" s="17" t="n">
        <v>0</v>
      </c>
      <c r="E54" s="18" t="n">
        <v>0</v>
      </c>
      <c r="F54" s="18" t="n">
        <v>0</v>
      </c>
    </row>
    <row r="55" customFormat="false" ht="32.15" hidden="false" customHeight="true" outlineLevel="0" collapsed="false">
      <c r="A55" s="96" t="s">
        <v>411</v>
      </c>
      <c r="B55" s="94" t="s">
        <v>56</v>
      </c>
      <c r="C55" s="17" t="n">
        <v>0</v>
      </c>
      <c r="D55" s="17" t="n">
        <v>0</v>
      </c>
      <c r="E55" s="18" t="n">
        <v>0</v>
      </c>
      <c r="F55" s="18" t="n">
        <v>0</v>
      </c>
    </row>
    <row r="56" customFormat="false" ht="32.15" hidden="false" customHeight="true" outlineLevel="0" collapsed="false">
      <c r="A56" s="96" t="s">
        <v>412</v>
      </c>
      <c r="B56" s="94" t="s">
        <v>56</v>
      </c>
      <c r="C56" s="17" t="n">
        <v>0</v>
      </c>
      <c r="D56" s="17" t="n">
        <v>0</v>
      </c>
      <c r="E56" s="18" t="n">
        <v>0</v>
      </c>
      <c r="F56" s="18" t="n">
        <v>0</v>
      </c>
    </row>
    <row r="57" customFormat="false" ht="32.15" hidden="false" customHeight="true" outlineLevel="0" collapsed="false">
      <c r="A57" s="96" t="s">
        <v>413</v>
      </c>
      <c r="B57" s="94" t="s">
        <v>56</v>
      </c>
      <c r="C57" s="17" t="n">
        <v>3</v>
      </c>
      <c r="D57" s="17" t="n">
        <v>4</v>
      </c>
      <c r="E57" s="18" t="n">
        <v>4</v>
      </c>
      <c r="F57" s="18" t="n">
        <v>4</v>
      </c>
    </row>
    <row r="58" customFormat="false" ht="32.15" hidden="false" customHeight="true" outlineLevel="0" collapsed="false">
      <c r="A58" s="96" t="s">
        <v>414</v>
      </c>
      <c r="B58" s="94" t="s">
        <v>56</v>
      </c>
      <c r="C58" s="17" t="n">
        <v>13</v>
      </c>
      <c r="D58" s="17" t="n">
        <v>13</v>
      </c>
      <c r="E58" s="18" t="n">
        <v>13</v>
      </c>
      <c r="F58" s="18" t="n">
        <v>13</v>
      </c>
    </row>
    <row r="59" customFormat="false" ht="32.15" hidden="false" customHeight="true" outlineLevel="0" collapsed="false">
      <c r="A59" s="95" t="s">
        <v>415</v>
      </c>
      <c r="B59" s="94" t="s">
        <v>56</v>
      </c>
      <c r="C59" s="17" t="n">
        <v>0</v>
      </c>
      <c r="D59" s="17" t="n">
        <v>0</v>
      </c>
      <c r="E59" s="18" t="n">
        <v>0</v>
      </c>
      <c r="F59" s="18" t="n">
        <v>0</v>
      </c>
    </row>
    <row r="60" customFormat="false" ht="32.15" hidden="false" customHeight="true" outlineLevel="0" collapsed="false">
      <c r="A60" s="96" t="s">
        <v>416</v>
      </c>
      <c r="B60" s="94" t="s">
        <v>139</v>
      </c>
      <c r="C60" s="17" t="n">
        <v>0</v>
      </c>
      <c r="D60" s="17" t="n">
        <v>0</v>
      </c>
      <c r="E60" s="18" t="n">
        <v>1</v>
      </c>
      <c r="F60" s="18" t="n">
        <v>1</v>
      </c>
    </row>
    <row r="61" customFormat="false" ht="32.15" hidden="false" customHeight="true" outlineLevel="0" collapsed="false">
      <c r="A61" s="96" t="s">
        <v>417</v>
      </c>
      <c r="B61" s="94" t="s">
        <v>139</v>
      </c>
      <c r="C61" s="17"/>
      <c r="D61" s="17"/>
      <c r="E61" s="18"/>
      <c r="F61" s="18"/>
    </row>
    <row r="62" customFormat="false" ht="32.15" hidden="false" customHeight="true" outlineLevel="0" collapsed="false">
      <c r="A62" s="96" t="s">
        <v>418</v>
      </c>
      <c r="B62" s="94" t="s">
        <v>139</v>
      </c>
      <c r="C62" s="17"/>
      <c r="D62" s="17"/>
      <c r="E62" s="18"/>
      <c r="F62" s="18"/>
    </row>
    <row r="63" customFormat="false" ht="32.15" hidden="false" customHeight="true" outlineLevel="0" collapsed="false">
      <c r="A63" s="96" t="s">
        <v>419</v>
      </c>
      <c r="B63" s="94" t="s">
        <v>139</v>
      </c>
      <c r="C63" s="17" t="n">
        <v>0</v>
      </c>
      <c r="D63" s="17" t="n">
        <v>0</v>
      </c>
      <c r="E63" s="18" t="n">
        <v>0</v>
      </c>
      <c r="F63" s="18" t="n">
        <v>0</v>
      </c>
    </row>
    <row r="64" customFormat="false" ht="32.15" hidden="false" customHeight="true" outlineLevel="0" collapsed="false">
      <c r="A64" s="96" t="s">
        <v>420</v>
      </c>
      <c r="B64" s="94" t="s">
        <v>139</v>
      </c>
      <c r="C64" s="17"/>
      <c r="D64" s="17"/>
      <c r="E64" s="18"/>
      <c r="F64" s="18"/>
    </row>
    <row r="65" s="110" customFormat="true" ht="71.4" hidden="false" customHeight="true" outlineLevel="0" collapsed="false">
      <c r="A65" s="106" t="s">
        <v>155</v>
      </c>
      <c r="B65" s="107" t="s">
        <v>153</v>
      </c>
      <c r="C65" s="108"/>
      <c r="D65" s="108"/>
      <c r="E65" s="109"/>
      <c r="F65" s="109"/>
    </row>
    <row r="66" s="110" customFormat="true" ht="67.25" hidden="false" customHeight="true" outlineLevel="0" collapsed="false">
      <c r="A66" s="106" t="s">
        <v>156</v>
      </c>
      <c r="B66" s="107" t="s">
        <v>153</v>
      </c>
      <c r="C66" s="108"/>
      <c r="D66" s="108"/>
      <c r="E66" s="109"/>
      <c r="F66" s="109"/>
    </row>
    <row r="67" customFormat="false" ht="50.4" hidden="false" customHeight="true" outlineLevel="0" collapsed="false">
      <c r="A67" s="93" t="s">
        <v>421</v>
      </c>
      <c r="B67" s="94" t="s">
        <v>153</v>
      </c>
      <c r="C67" s="17" t="n">
        <v>17</v>
      </c>
      <c r="D67" s="17" t="n">
        <v>15</v>
      </c>
      <c r="E67" s="18" t="n">
        <v>1</v>
      </c>
      <c r="F67" s="18" t="n">
        <v>1</v>
      </c>
    </row>
    <row r="68" customFormat="false" ht="54.65" hidden="false" customHeight="true" outlineLevel="0" collapsed="false">
      <c r="A68" s="93" t="s">
        <v>422</v>
      </c>
      <c r="B68" s="94" t="s">
        <v>153</v>
      </c>
      <c r="C68" s="17" t="n">
        <v>5</v>
      </c>
      <c r="D68" s="17" t="n">
        <v>41</v>
      </c>
      <c r="E68" s="18" t="n">
        <v>26</v>
      </c>
      <c r="F68" s="18" t="n">
        <v>26</v>
      </c>
    </row>
    <row r="69" customFormat="false" ht="51" hidden="false" customHeight="true" outlineLevel="0" collapsed="false">
      <c r="A69" s="93" t="s">
        <v>423</v>
      </c>
      <c r="B69" s="94" t="s">
        <v>153</v>
      </c>
      <c r="C69" s="17" t="n">
        <v>51</v>
      </c>
      <c r="D69" s="17" t="n">
        <v>47</v>
      </c>
      <c r="E69" s="18" t="n">
        <v>44</v>
      </c>
      <c r="F69" s="18" t="n">
        <v>44</v>
      </c>
    </row>
    <row r="70" customFormat="false" ht="32.15" hidden="false" customHeight="true" outlineLevel="0" collapsed="false">
      <c r="A70" s="93" t="s">
        <v>424</v>
      </c>
      <c r="B70" s="94" t="s">
        <v>52</v>
      </c>
      <c r="C70" s="17" t="n">
        <v>98.3200707338638</v>
      </c>
      <c r="D70" s="17" t="n">
        <v>96.3414634146341</v>
      </c>
      <c r="E70" s="18" t="n">
        <v>95.3535353535354</v>
      </c>
      <c r="F70" s="18" t="n">
        <v>95.3535353535354</v>
      </c>
    </row>
    <row r="71" s="115" customFormat="true" ht="32.15" hidden="false" customHeight="true" outlineLevel="0" collapsed="false">
      <c r="A71" s="111" t="s">
        <v>425</v>
      </c>
      <c r="B71" s="112" t="s">
        <v>52</v>
      </c>
      <c r="C71" s="113"/>
      <c r="D71" s="113"/>
      <c r="E71" s="114"/>
      <c r="F71" s="114"/>
    </row>
    <row r="72" customFormat="false" ht="32.15" hidden="false" customHeight="true" outlineLevel="0" collapsed="false">
      <c r="A72" s="93" t="s">
        <v>426</v>
      </c>
      <c r="B72" s="94" t="s">
        <v>153</v>
      </c>
      <c r="C72" s="116" t="n">
        <v>1</v>
      </c>
      <c r="D72" s="116" t="n">
        <v>0</v>
      </c>
      <c r="E72" s="116" t="n">
        <v>0</v>
      </c>
      <c r="F72" s="116" t="n">
        <v>0</v>
      </c>
    </row>
    <row r="73" customFormat="false" ht="32.15" hidden="false" customHeight="true" outlineLevel="0" collapsed="false">
      <c r="A73" s="93" t="s">
        <v>427</v>
      </c>
      <c r="B73" s="94" t="s">
        <v>153</v>
      </c>
      <c r="C73" s="17"/>
      <c r="D73" s="17"/>
      <c r="E73" s="18"/>
      <c r="F73" s="18"/>
    </row>
    <row r="74" customFormat="false" ht="32.15" hidden="false" customHeight="true" outlineLevel="0" collapsed="false">
      <c r="A74" s="93" t="s">
        <v>428</v>
      </c>
      <c r="B74" s="94" t="s">
        <v>153</v>
      </c>
      <c r="C74" s="17" t="n">
        <v>0</v>
      </c>
      <c r="D74" s="17" t="n">
        <v>0</v>
      </c>
      <c r="E74" s="18" t="n">
        <v>0</v>
      </c>
      <c r="F74" s="18" t="n">
        <v>0</v>
      </c>
    </row>
    <row r="75" customFormat="false" ht="32.15" hidden="false" customHeight="true" outlineLevel="0" collapsed="false">
      <c r="A75" s="93" t="s">
        <v>161</v>
      </c>
      <c r="B75" s="94" t="s">
        <v>162</v>
      </c>
      <c r="C75" s="117"/>
      <c r="D75" s="117"/>
      <c r="E75" s="118" t="n">
        <v>136</v>
      </c>
      <c r="F75" s="118" t="n">
        <v>136</v>
      </c>
    </row>
    <row r="76" customFormat="false" ht="32.15" hidden="false" customHeight="true" outlineLevel="0" collapsed="false">
      <c r="A76" s="93" t="s">
        <v>163</v>
      </c>
      <c r="B76" s="94"/>
      <c r="C76" s="117"/>
      <c r="D76" s="117"/>
      <c r="E76" s="118" t="n">
        <v>0.890124688279302</v>
      </c>
      <c r="F76" s="118" t="n">
        <v>0.890124688279302</v>
      </c>
    </row>
    <row r="77" customFormat="false" ht="32.15" hidden="false" customHeight="true" outlineLevel="0" collapsed="false">
      <c r="A77" s="93" t="s">
        <v>164</v>
      </c>
      <c r="B77" s="94" t="s">
        <v>52</v>
      </c>
      <c r="C77" s="117"/>
      <c r="D77" s="117"/>
      <c r="E77" s="118"/>
      <c r="F77" s="118"/>
    </row>
    <row r="78" customFormat="false" ht="32.15" hidden="false" customHeight="true" outlineLevel="0" collapsed="false">
      <c r="A78" s="93" t="s">
        <v>429</v>
      </c>
      <c r="B78" s="94" t="s">
        <v>52</v>
      </c>
      <c r="C78" s="17" t="n">
        <v>1.41467727674624</v>
      </c>
      <c r="D78" s="17" t="n">
        <v>2.34843255749</v>
      </c>
      <c r="E78" s="18" t="n">
        <v>1.51515151515152</v>
      </c>
      <c r="F78" s="18" t="n">
        <v>1.51515151515152</v>
      </c>
    </row>
    <row r="79" customFormat="false" ht="32.15" hidden="false" customHeight="true" outlineLevel="0" collapsed="false">
      <c r="A79" s="93" t="s">
        <v>430</v>
      </c>
      <c r="B79" s="94" t="s">
        <v>150</v>
      </c>
      <c r="C79" s="17"/>
      <c r="D79" s="17"/>
      <c r="E79" s="18"/>
      <c r="F79" s="18"/>
    </row>
    <row r="80" customFormat="false" ht="32.15" hidden="false" customHeight="true" outlineLevel="0" collapsed="false">
      <c r="A80" s="93" t="s">
        <v>431</v>
      </c>
      <c r="B80" s="94" t="s">
        <v>153</v>
      </c>
      <c r="C80" s="17"/>
      <c r="D80" s="17"/>
      <c r="E80" s="18"/>
      <c r="F80" s="18"/>
    </row>
    <row r="81" s="115" customFormat="true" ht="32.15" hidden="false" customHeight="true" outlineLevel="0" collapsed="false">
      <c r="A81" s="111" t="s">
        <v>432</v>
      </c>
      <c r="B81" s="112" t="s">
        <v>52</v>
      </c>
      <c r="C81" s="113"/>
      <c r="D81" s="113"/>
      <c r="E81" s="114"/>
      <c r="F81" s="114"/>
    </row>
    <row r="82" customFormat="false" ht="32.15" hidden="false" customHeight="true" outlineLevel="0" collapsed="false">
      <c r="A82" s="93" t="s">
        <v>433</v>
      </c>
      <c r="B82" s="94" t="s">
        <v>139</v>
      </c>
      <c r="C82" s="119" t="n">
        <v>23</v>
      </c>
      <c r="D82" s="119" t="n">
        <v>10</v>
      </c>
      <c r="E82" s="119" t="n">
        <v>8</v>
      </c>
      <c r="F82" s="119" t="n">
        <v>8</v>
      </c>
    </row>
    <row r="83" customFormat="false" ht="32.15" hidden="false" customHeight="true" outlineLevel="0" collapsed="false">
      <c r="A83" s="93" t="s">
        <v>206</v>
      </c>
      <c r="B83" s="94" t="s">
        <v>52</v>
      </c>
      <c r="C83" s="120" t="n">
        <v>0.347826086956522</v>
      </c>
      <c r="D83" s="120" t="n">
        <v>0.4</v>
      </c>
      <c r="E83" s="120" t="n">
        <v>0.125</v>
      </c>
      <c r="F83" s="120" t="n">
        <v>0.125</v>
      </c>
    </row>
    <row r="84" customFormat="false" ht="32.15" hidden="false" customHeight="true" outlineLevel="0" collapsed="false">
      <c r="A84" s="93" t="s">
        <v>189</v>
      </c>
      <c r="B84" s="94" t="s">
        <v>52</v>
      </c>
      <c r="C84" s="17" t="n">
        <v>0.32</v>
      </c>
      <c r="D84" s="17" t="n">
        <v>0.7</v>
      </c>
      <c r="E84" s="18" t="n">
        <v>1.08</v>
      </c>
      <c r="F84" s="18" t="n">
        <v>1.08</v>
      </c>
    </row>
    <row r="85" customFormat="false" ht="32.15" hidden="false" customHeight="true" outlineLevel="0" collapsed="false">
      <c r="A85" s="93" t="s">
        <v>190</v>
      </c>
      <c r="B85" s="94" t="s">
        <v>52</v>
      </c>
      <c r="C85" s="17" t="n">
        <v>0</v>
      </c>
      <c r="D85" s="17" t="n">
        <v>0</v>
      </c>
      <c r="E85" s="18" t="n">
        <v>0</v>
      </c>
      <c r="F85" s="18" t="n">
        <v>0</v>
      </c>
    </row>
    <row r="86" customFormat="false" ht="32.15" hidden="false" customHeight="true" outlineLevel="0" collapsed="false">
      <c r="A86" s="93" t="s">
        <v>434</v>
      </c>
      <c r="B86" s="94" t="s">
        <v>52</v>
      </c>
      <c r="C86" s="121" t="n">
        <v>0.369257950530035</v>
      </c>
      <c r="D86" s="121" t="n">
        <v>0.373368146214099</v>
      </c>
      <c r="E86" s="121" t="n">
        <v>0.2768</v>
      </c>
      <c r="F86" s="121" t="n">
        <v>0.2768</v>
      </c>
    </row>
    <row r="87" customFormat="false" ht="32.15" hidden="false" customHeight="true" outlineLevel="0" collapsed="false">
      <c r="A87" s="93" t="s">
        <v>204</v>
      </c>
      <c r="B87" s="94" t="s">
        <v>205</v>
      </c>
      <c r="C87" s="122" t="n">
        <v>33.1320084801044</v>
      </c>
      <c r="D87" s="122" t="n">
        <v>40.2917276777068</v>
      </c>
      <c r="E87" s="123" t="n">
        <v>25.9117163165881</v>
      </c>
      <c r="F87" s="123" t="n">
        <v>25.9117163165881</v>
      </c>
    </row>
    <row r="88" customFormat="false" ht="32.15" hidden="false" customHeight="true" outlineLevel="0" collapsed="false">
      <c r="A88" s="93" t="s">
        <v>435</v>
      </c>
      <c r="B88" s="94" t="s">
        <v>56</v>
      </c>
      <c r="C88" s="116" t="n">
        <v>15</v>
      </c>
      <c r="D88" s="116" t="n">
        <v>11</v>
      </c>
      <c r="E88" s="116" t="n">
        <v>21</v>
      </c>
      <c r="F88" s="116" t="n">
        <v>21</v>
      </c>
    </row>
    <row r="89" customFormat="false" ht="32.15" hidden="false" customHeight="true" outlineLevel="0" collapsed="false">
      <c r="A89" s="93" t="s">
        <v>436</v>
      </c>
      <c r="B89" s="94" t="s">
        <v>153</v>
      </c>
      <c r="C89" s="124" t="n">
        <v>1</v>
      </c>
      <c r="D89" s="124"/>
      <c r="E89" s="124" t="n">
        <v>1</v>
      </c>
      <c r="F89" s="124" t="n">
        <v>1</v>
      </c>
    </row>
    <row r="90" customFormat="false" ht="32.15" hidden="false" customHeight="true" outlineLevel="0" collapsed="false">
      <c r="A90" s="93" t="s">
        <v>437</v>
      </c>
      <c r="B90" s="94" t="s">
        <v>139</v>
      </c>
      <c r="C90" s="17" t="n">
        <v>0</v>
      </c>
      <c r="D90" s="17" t="n">
        <v>0</v>
      </c>
      <c r="E90" s="18" t="n">
        <v>0</v>
      </c>
      <c r="F90" s="18" t="n">
        <v>0</v>
      </c>
    </row>
    <row r="91" customFormat="false" ht="32.15" hidden="false" customHeight="true" outlineLevel="0" collapsed="false">
      <c r="A91" s="93" t="s">
        <v>438</v>
      </c>
      <c r="B91" s="94" t="s">
        <v>139</v>
      </c>
      <c r="C91" s="17" t="n">
        <v>0</v>
      </c>
      <c r="D91" s="17" t="n">
        <v>0</v>
      </c>
      <c r="E91" s="18" t="n">
        <v>0</v>
      </c>
      <c r="F91" s="18" t="n">
        <v>0</v>
      </c>
    </row>
    <row r="92" customFormat="false" ht="49.25" hidden="false" customHeight="true" outlineLevel="0" collapsed="false">
      <c r="A92" s="93" t="s">
        <v>439</v>
      </c>
      <c r="B92" s="94" t="s">
        <v>194</v>
      </c>
      <c r="C92" s="17" t="n">
        <v>0</v>
      </c>
      <c r="D92" s="17" t="n">
        <v>0</v>
      </c>
      <c r="E92" s="18" t="n">
        <v>0</v>
      </c>
      <c r="F92" s="18" t="n">
        <v>0</v>
      </c>
    </row>
    <row r="93" customFormat="false" ht="32.15" hidden="false" customHeight="true" outlineLevel="0" collapsed="false">
      <c r="A93" s="93" t="s">
        <v>440</v>
      </c>
      <c r="B93" s="94" t="s">
        <v>153</v>
      </c>
      <c r="C93" s="17"/>
      <c r="D93" s="17"/>
      <c r="E93" s="18"/>
      <c r="F93" s="18"/>
    </row>
    <row r="94" customFormat="false" ht="32.15" hidden="false" customHeight="true" outlineLevel="0" collapsed="false">
      <c r="A94" s="93" t="s">
        <v>441</v>
      </c>
      <c r="B94" s="94" t="s">
        <v>150</v>
      </c>
      <c r="C94" s="117" t="n">
        <v>40</v>
      </c>
      <c r="D94" s="117" t="n">
        <v>48</v>
      </c>
      <c r="E94" s="118" t="n">
        <v>43</v>
      </c>
      <c r="F94" s="118" t="n">
        <v>43</v>
      </c>
    </row>
    <row r="95" customFormat="false" ht="32.15" hidden="false" customHeight="true" outlineLevel="0" collapsed="false">
      <c r="A95" s="93" t="s">
        <v>442</v>
      </c>
      <c r="B95" s="94" t="s">
        <v>150</v>
      </c>
      <c r="C95" s="77" t="n">
        <v>13</v>
      </c>
      <c r="D95" s="77" t="n">
        <v>16</v>
      </c>
      <c r="E95" s="78" t="n">
        <v>17</v>
      </c>
      <c r="F95" s="78" t="n">
        <v>17</v>
      </c>
    </row>
    <row r="96" customFormat="false" ht="32.15" hidden="false" customHeight="true" outlineLevel="0" collapsed="false">
      <c r="A96" s="93" t="s">
        <v>443</v>
      </c>
      <c r="B96" s="94" t="s">
        <v>150</v>
      </c>
      <c r="C96" s="77" t="n">
        <v>8</v>
      </c>
      <c r="D96" s="77" t="n">
        <v>10</v>
      </c>
      <c r="E96" s="78" t="n">
        <v>9</v>
      </c>
      <c r="F96" s="78" t="n">
        <v>9</v>
      </c>
    </row>
    <row r="97" customFormat="false" ht="32.15" hidden="false" customHeight="true" outlineLevel="0" collapsed="false">
      <c r="A97" s="93" t="s">
        <v>444</v>
      </c>
      <c r="B97" s="94" t="s">
        <v>150</v>
      </c>
      <c r="C97" s="77" t="n">
        <v>6</v>
      </c>
      <c r="D97" s="77" t="n">
        <v>6</v>
      </c>
      <c r="E97" s="78" t="n">
        <v>9</v>
      </c>
      <c r="F97" s="78" t="n">
        <v>9</v>
      </c>
    </row>
    <row r="98" customFormat="false" ht="32.15" hidden="false" customHeight="true" outlineLevel="0" collapsed="false">
      <c r="A98" s="93" t="s">
        <v>445</v>
      </c>
      <c r="B98" s="94" t="s">
        <v>139</v>
      </c>
      <c r="C98" s="117" t="n">
        <v>1392</v>
      </c>
      <c r="D98" s="117" t="n">
        <v>2315</v>
      </c>
      <c r="E98" s="138" t="n">
        <v>1406</v>
      </c>
      <c r="F98" s="138" t="n">
        <v>1406</v>
      </c>
    </row>
    <row r="99" customFormat="false" ht="32.15" hidden="false" customHeight="true" outlineLevel="0" collapsed="false">
      <c r="A99" s="111" t="s">
        <v>446</v>
      </c>
      <c r="B99" s="112" t="s">
        <v>150</v>
      </c>
      <c r="C99" s="17"/>
      <c r="D99" s="17"/>
      <c r="E99" s="18"/>
      <c r="F99" s="18"/>
    </row>
    <row r="100" customFormat="false" ht="32.15" hidden="false" customHeight="true" outlineLevel="0" collapsed="false">
      <c r="A100" s="93" t="s">
        <v>447</v>
      </c>
      <c r="B100" s="94" t="s">
        <v>7</v>
      </c>
      <c r="C100" s="125" t="n">
        <v>20839</v>
      </c>
      <c r="D100" s="126" t="n">
        <v>33995</v>
      </c>
      <c r="E100" s="126" t="n">
        <v>29771</v>
      </c>
      <c r="F100" s="126" t="n">
        <v>29771</v>
      </c>
    </row>
    <row r="101" customFormat="false" ht="32.15" hidden="false" customHeight="true" outlineLevel="0" collapsed="false">
      <c r="A101" s="93" t="s">
        <v>448</v>
      </c>
      <c r="B101" s="94" t="s">
        <v>7</v>
      </c>
      <c r="C101" s="125" t="n">
        <v>12017</v>
      </c>
      <c r="D101" s="126" t="n">
        <v>18275</v>
      </c>
      <c r="E101" s="126" t="n">
        <v>17037</v>
      </c>
      <c r="F101" s="126" t="n">
        <v>17037</v>
      </c>
    </row>
    <row r="102" customFormat="false" ht="32.15" hidden="false" customHeight="true" outlineLevel="0" collapsed="false">
      <c r="A102" s="93" t="s">
        <v>177</v>
      </c>
      <c r="B102" s="94" t="s">
        <v>7</v>
      </c>
      <c r="C102" s="125" t="n">
        <v>3822</v>
      </c>
      <c r="D102" s="126" t="n">
        <v>5442</v>
      </c>
      <c r="E102" s="126" t="n">
        <v>6265</v>
      </c>
      <c r="F102" s="126" t="n">
        <v>6265</v>
      </c>
    </row>
    <row r="103" customFormat="false" ht="32.15" hidden="false" customHeight="true" outlineLevel="0" collapsed="false">
      <c r="A103" s="93" t="s">
        <v>178</v>
      </c>
      <c r="B103" s="94" t="s">
        <v>7</v>
      </c>
      <c r="C103" s="125" t="n">
        <v>5564</v>
      </c>
      <c r="D103" s="126" t="n">
        <v>8775</v>
      </c>
      <c r="E103" s="126" t="n">
        <v>6626</v>
      </c>
      <c r="F103" s="126" t="n">
        <v>6626</v>
      </c>
    </row>
    <row r="104" customFormat="false" ht="32.15" hidden="false" customHeight="true" outlineLevel="0" collapsed="false">
      <c r="A104" s="93" t="s">
        <v>449</v>
      </c>
      <c r="B104" s="94" t="s">
        <v>7</v>
      </c>
      <c r="C104" s="125" t="n">
        <v>2631</v>
      </c>
      <c r="D104" s="126" t="n">
        <v>4058</v>
      </c>
      <c r="E104" s="126" t="n">
        <v>4146</v>
      </c>
      <c r="F104" s="126" t="n">
        <v>4146</v>
      </c>
    </row>
    <row r="105" customFormat="false" ht="32.15" hidden="false" customHeight="true" outlineLevel="0" collapsed="false">
      <c r="A105" s="95" t="s">
        <v>209</v>
      </c>
      <c r="B105" s="94" t="s">
        <v>139</v>
      </c>
      <c r="C105" s="117" t="n">
        <v>19162</v>
      </c>
      <c r="D105" s="117" t="n">
        <v>28715</v>
      </c>
      <c r="E105" s="118" t="n">
        <v>27877</v>
      </c>
      <c r="F105" s="118" t="n">
        <v>27877</v>
      </c>
    </row>
    <row r="106" customFormat="false" ht="32.15" hidden="false" customHeight="true" outlineLevel="0" collapsed="false">
      <c r="A106" s="96" t="s">
        <v>210</v>
      </c>
      <c r="B106" s="94" t="s">
        <v>139</v>
      </c>
      <c r="C106" s="117" t="n">
        <v>4</v>
      </c>
      <c r="D106" s="117" t="n">
        <v>5</v>
      </c>
      <c r="E106" s="118" t="n">
        <v>5</v>
      </c>
      <c r="F106" s="118" t="n">
        <v>5</v>
      </c>
    </row>
    <row r="107" customFormat="false" ht="32.15" hidden="false" customHeight="true" outlineLevel="0" collapsed="false">
      <c r="A107" s="96" t="s">
        <v>211</v>
      </c>
      <c r="B107" s="94" t="s">
        <v>139</v>
      </c>
      <c r="C107" s="117" t="n">
        <v>10966</v>
      </c>
      <c r="D107" s="117" t="n">
        <v>14215</v>
      </c>
      <c r="E107" s="118" t="n">
        <v>15175</v>
      </c>
      <c r="F107" s="118" t="n">
        <v>15175</v>
      </c>
    </row>
    <row r="108" customFormat="false" ht="32.15" hidden="false" customHeight="true" outlineLevel="0" collapsed="false">
      <c r="A108" s="95" t="s">
        <v>217</v>
      </c>
      <c r="B108" s="94" t="s">
        <v>139</v>
      </c>
      <c r="C108" s="117" t="n">
        <v>1132</v>
      </c>
      <c r="D108" s="117" t="n">
        <v>1149</v>
      </c>
      <c r="E108" s="118" t="n">
        <v>990</v>
      </c>
      <c r="F108" s="118" t="n">
        <v>990</v>
      </c>
    </row>
    <row r="109" customFormat="false" ht="32.15" hidden="false" customHeight="true" outlineLevel="0" collapsed="false">
      <c r="A109" s="96" t="s">
        <v>218</v>
      </c>
      <c r="B109" s="94" t="s">
        <v>139</v>
      </c>
      <c r="C109" s="117" t="n">
        <v>982</v>
      </c>
      <c r="D109" s="117" t="n">
        <v>1015</v>
      </c>
      <c r="E109" s="118" t="n">
        <v>861</v>
      </c>
      <c r="F109" s="118" t="n">
        <v>861</v>
      </c>
    </row>
    <row r="110" customFormat="false" ht="32.15" hidden="false" customHeight="true" outlineLevel="0" collapsed="false">
      <c r="A110" s="96" t="s">
        <v>219</v>
      </c>
      <c r="B110" s="94" t="s">
        <v>139</v>
      </c>
      <c r="C110" s="117" t="n">
        <v>980</v>
      </c>
      <c r="D110" s="117" t="n">
        <v>941</v>
      </c>
      <c r="E110" s="118" t="n">
        <v>801</v>
      </c>
      <c r="F110" s="118" t="n">
        <v>801</v>
      </c>
    </row>
    <row r="111" customFormat="false" ht="32.15" hidden="false" customHeight="true" outlineLevel="0" collapsed="false">
      <c r="A111" s="95" t="s">
        <v>450</v>
      </c>
      <c r="B111" s="94" t="s">
        <v>139</v>
      </c>
      <c r="C111" s="117"/>
      <c r="D111" s="117"/>
      <c r="E111" s="118"/>
      <c r="F111" s="118"/>
    </row>
    <row r="112" customFormat="false" ht="32.15" hidden="false" customHeight="true" outlineLevel="0" collapsed="false">
      <c r="A112" s="95" t="s">
        <v>140</v>
      </c>
      <c r="B112" s="94" t="s">
        <v>139</v>
      </c>
      <c r="C112" s="117" t="n">
        <v>228</v>
      </c>
      <c r="D112" s="117" t="n">
        <v>342</v>
      </c>
      <c r="E112" s="118" t="n">
        <v>553</v>
      </c>
      <c r="F112" s="118" t="n">
        <v>553</v>
      </c>
    </row>
    <row r="113" customFormat="false" ht="32.15" hidden="false" customHeight="true" outlineLevel="0" collapsed="false">
      <c r="A113" s="127" t="s">
        <v>451</v>
      </c>
      <c r="B113" s="94" t="s">
        <v>139</v>
      </c>
      <c r="C113" s="117" t="n">
        <v>125</v>
      </c>
      <c r="D113" s="117" t="n">
        <v>162</v>
      </c>
      <c r="E113" s="118" t="n">
        <v>85</v>
      </c>
      <c r="F113" s="118" t="n">
        <v>85</v>
      </c>
    </row>
    <row r="114" customFormat="false" ht="32.15" hidden="false" customHeight="true" outlineLevel="0" collapsed="false">
      <c r="A114" s="127" t="s">
        <v>452</v>
      </c>
      <c r="B114" s="94" t="s">
        <v>139</v>
      </c>
      <c r="C114" s="117" t="n">
        <v>100</v>
      </c>
      <c r="D114" s="117" t="n">
        <v>141</v>
      </c>
      <c r="E114" s="118" t="n">
        <v>65</v>
      </c>
      <c r="F114" s="118" t="n">
        <v>65</v>
      </c>
    </row>
    <row r="115" customFormat="false" ht="32.15" hidden="false" customHeight="true" outlineLevel="0" collapsed="false">
      <c r="A115" s="127" t="s">
        <v>144</v>
      </c>
      <c r="B115" s="94" t="s">
        <v>139</v>
      </c>
      <c r="C115" s="117" t="n">
        <v>86</v>
      </c>
      <c r="D115" s="117" t="n">
        <v>117</v>
      </c>
      <c r="E115" s="118" t="n">
        <v>54</v>
      </c>
      <c r="F115" s="118" t="n">
        <v>54</v>
      </c>
    </row>
    <row r="116" customFormat="false" ht="32.15" hidden="false" customHeight="true" outlineLevel="0" collapsed="false">
      <c r="A116" s="127" t="s">
        <v>145</v>
      </c>
      <c r="B116" s="94" t="s">
        <v>139</v>
      </c>
      <c r="C116" s="117" t="n">
        <v>14</v>
      </c>
      <c r="D116" s="117" t="n">
        <v>24</v>
      </c>
      <c r="E116" s="118" t="n">
        <v>11</v>
      </c>
      <c r="F116" s="118" t="n">
        <v>11</v>
      </c>
    </row>
    <row r="117" customFormat="false" ht="32.15" hidden="false" customHeight="true" outlineLevel="0" collapsed="false">
      <c r="A117" s="127" t="s">
        <v>142</v>
      </c>
      <c r="B117" s="94" t="s">
        <v>139</v>
      </c>
      <c r="C117" s="117" t="n">
        <v>2</v>
      </c>
      <c r="D117" s="117" t="n">
        <v>2</v>
      </c>
      <c r="E117" s="118" t="n">
        <v>0</v>
      </c>
      <c r="F117" s="118" t="n">
        <v>0</v>
      </c>
    </row>
    <row r="118" customFormat="false" ht="32.15" hidden="false" customHeight="true" outlineLevel="0" collapsed="false">
      <c r="A118" s="95" t="s">
        <v>453</v>
      </c>
      <c r="B118" s="94" t="s">
        <v>139</v>
      </c>
      <c r="C118" s="117" t="n">
        <v>0</v>
      </c>
      <c r="D118" s="117" t="n">
        <v>0</v>
      </c>
      <c r="E118" s="118" t="n">
        <v>0</v>
      </c>
      <c r="F118" s="118" t="n">
        <v>0</v>
      </c>
    </row>
    <row r="119" customFormat="false" ht="32.15" hidden="false" customHeight="true" outlineLevel="0" collapsed="false">
      <c r="A119" s="127" t="s">
        <v>147</v>
      </c>
      <c r="B119" s="94" t="s">
        <v>139</v>
      </c>
      <c r="C119" s="116" t="n">
        <v>0</v>
      </c>
      <c r="D119" s="116" t="n">
        <v>1</v>
      </c>
      <c r="E119" s="116" t="n">
        <v>1</v>
      </c>
      <c r="F119" s="116" t="n">
        <v>1</v>
      </c>
    </row>
    <row r="120" customFormat="false" ht="32.15" hidden="false" customHeight="true" outlineLevel="0" collapsed="false">
      <c r="A120" s="95" t="s">
        <v>226</v>
      </c>
      <c r="B120" s="94" t="s">
        <v>227</v>
      </c>
      <c r="C120" s="117" t="n">
        <v>13.5</v>
      </c>
      <c r="D120" s="117" t="n">
        <v>13.49</v>
      </c>
      <c r="E120" s="118" t="n">
        <v>12.68</v>
      </c>
      <c r="F120" s="118" t="n">
        <v>12.68</v>
      </c>
    </row>
    <row r="121" customFormat="false" ht="32.15" hidden="false" customHeight="true" outlineLevel="0" collapsed="false">
      <c r="A121" s="95" t="s">
        <v>454</v>
      </c>
      <c r="B121" s="94" t="s">
        <v>227</v>
      </c>
      <c r="C121" s="117" t="n">
        <v>6.26666666666667</v>
      </c>
      <c r="D121" s="117" t="n">
        <v>5.74842767295597</v>
      </c>
      <c r="E121" s="118" t="n">
        <v>4.46428571428571</v>
      </c>
      <c r="F121" s="118" t="n">
        <v>4.46428571428571</v>
      </c>
    </row>
    <row r="122" customFormat="false" ht="32.15" hidden="false" customHeight="true" outlineLevel="0" collapsed="false">
      <c r="A122" s="95" t="s">
        <v>220</v>
      </c>
      <c r="B122" s="94" t="s">
        <v>221</v>
      </c>
      <c r="C122" s="117" t="n">
        <v>13846</v>
      </c>
      <c r="D122" s="117" t="n">
        <v>15330</v>
      </c>
      <c r="E122" s="118" t="n">
        <v>15372</v>
      </c>
      <c r="F122" s="118" t="n">
        <v>15372</v>
      </c>
    </row>
    <row r="123" customFormat="false" ht="32.15" hidden="false" customHeight="true" outlineLevel="0" collapsed="false">
      <c r="A123" s="95" t="s">
        <v>222</v>
      </c>
      <c r="B123" s="94" t="s">
        <v>221</v>
      </c>
      <c r="C123" s="117" t="n">
        <v>15347</v>
      </c>
      <c r="D123" s="117" t="n">
        <v>15118</v>
      </c>
      <c r="E123" s="118" t="n">
        <v>12765</v>
      </c>
      <c r="F123" s="118" t="n">
        <v>12765</v>
      </c>
    </row>
    <row r="124" customFormat="false" ht="32.15" hidden="false" customHeight="true" outlineLevel="0" collapsed="false">
      <c r="A124" s="95" t="s">
        <v>455</v>
      </c>
      <c r="B124" s="94" t="s">
        <v>52</v>
      </c>
      <c r="C124" s="117" t="n">
        <v>110.8</v>
      </c>
      <c r="D124" s="117" t="n">
        <v>98.62</v>
      </c>
      <c r="E124" s="118" t="n">
        <v>83.04</v>
      </c>
      <c r="F124" s="118" t="n">
        <v>83.04</v>
      </c>
    </row>
    <row r="125" customFormat="false" ht="32.15" hidden="false" customHeight="true" outlineLevel="0" collapsed="false">
      <c r="A125" s="95" t="s">
        <v>235</v>
      </c>
      <c r="B125" s="94" t="s">
        <v>52</v>
      </c>
      <c r="C125" s="139" t="n">
        <v>0.3567</v>
      </c>
      <c r="D125" s="140" t="n">
        <v>0.3831</v>
      </c>
      <c r="E125" s="140" t="n">
        <v>0.3604</v>
      </c>
      <c r="F125" s="140" t="n">
        <v>0.3604</v>
      </c>
    </row>
    <row r="126" customFormat="false" ht="32.15" hidden="false" customHeight="true" outlineLevel="0" collapsed="false">
      <c r="A126" s="95" t="s">
        <v>456</v>
      </c>
      <c r="B126" s="94" t="s">
        <v>52</v>
      </c>
      <c r="C126" s="28" t="n">
        <v>0.0250894349337947</v>
      </c>
      <c r="D126" s="28" t="n">
        <v>0.0329724365211644</v>
      </c>
      <c r="E126" s="29" t="n">
        <v>0.0199258934988682</v>
      </c>
      <c r="F126" s="29" t="n">
        <v>0.0199258934988682</v>
      </c>
    </row>
    <row r="127" customFormat="false" ht="32.15" hidden="false" customHeight="true" outlineLevel="0" collapsed="false">
      <c r="A127" s="95" t="s">
        <v>231</v>
      </c>
      <c r="B127" s="94" t="s">
        <v>230</v>
      </c>
      <c r="C127" s="17"/>
      <c r="D127" s="17"/>
      <c r="E127" s="18"/>
      <c r="F127" s="18"/>
    </row>
    <row r="128" customFormat="false" ht="32.15" hidden="false" customHeight="true" outlineLevel="0" collapsed="false">
      <c r="A128" s="95" t="s">
        <v>232</v>
      </c>
      <c r="B128" s="94" t="s">
        <v>230</v>
      </c>
      <c r="C128" s="17"/>
      <c r="D128" s="17"/>
      <c r="E128" s="18"/>
      <c r="F128" s="18"/>
    </row>
    <row r="129" customFormat="false" ht="32.15" hidden="false" customHeight="true" outlineLevel="0" collapsed="false">
      <c r="A129" s="95" t="s">
        <v>233</v>
      </c>
      <c r="B129" s="94" t="s">
        <v>52</v>
      </c>
      <c r="C129" s="17"/>
      <c r="D129" s="17"/>
      <c r="E129" s="18"/>
      <c r="F129" s="18"/>
    </row>
    <row r="130" customFormat="false" ht="32.15" hidden="false" customHeight="true" outlineLevel="0" collapsed="false">
      <c r="A130" s="95" t="s">
        <v>234</v>
      </c>
      <c r="B130" s="94" t="s">
        <v>52</v>
      </c>
      <c r="C130" s="17"/>
      <c r="D130" s="17"/>
      <c r="E130" s="18"/>
      <c r="F130" s="18"/>
    </row>
    <row r="131" customFormat="false" ht="32.15" hidden="false" customHeight="true" outlineLevel="0" collapsed="false">
      <c r="A131" s="130" t="s">
        <v>457</v>
      </c>
      <c r="B131" s="94" t="s">
        <v>29</v>
      </c>
      <c r="C131" s="17" t="n">
        <v>2583.106681</v>
      </c>
      <c r="D131" s="17" t="n">
        <v>3040.162256</v>
      </c>
      <c r="E131" s="18" t="n">
        <v>3012.374577</v>
      </c>
      <c r="F131" s="18" t="n">
        <v>3012.374577</v>
      </c>
    </row>
    <row r="132" customFormat="false" ht="32.15" hidden="false" customHeight="true" outlineLevel="0" collapsed="false">
      <c r="A132" s="96" t="s">
        <v>255</v>
      </c>
      <c r="B132" s="94" t="s">
        <v>29</v>
      </c>
      <c r="C132" s="17" t="n">
        <v>1839.382112</v>
      </c>
      <c r="D132" s="17" t="n">
        <v>1997.019077</v>
      </c>
      <c r="E132" s="18" t="n">
        <v>1648.769954</v>
      </c>
      <c r="F132" s="18" t="n">
        <v>1648.769954</v>
      </c>
    </row>
    <row r="133" customFormat="false" ht="32.15" hidden="false" customHeight="true" outlineLevel="0" collapsed="false">
      <c r="A133" s="96" t="s">
        <v>252</v>
      </c>
      <c r="B133" s="94" t="s">
        <v>29</v>
      </c>
      <c r="C133" s="17" t="n">
        <v>743.724569</v>
      </c>
      <c r="D133" s="17" t="n">
        <v>1043.143179</v>
      </c>
      <c r="E133" s="18" t="n">
        <v>1363.604623</v>
      </c>
      <c r="F133" s="18" t="n">
        <v>1363.604623</v>
      </c>
    </row>
    <row r="134" customFormat="false" ht="32.15" hidden="false" customHeight="true" outlineLevel="0" collapsed="false">
      <c r="A134" s="95" t="s">
        <v>458</v>
      </c>
      <c r="B134" s="94" t="s">
        <v>52</v>
      </c>
      <c r="C134" s="17"/>
      <c r="D134" s="17"/>
      <c r="E134" s="18"/>
      <c r="F134" s="18"/>
    </row>
    <row r="135" customFormat="false" ht="32.15" hidden="false" customHeight="true" outlineLevel="0" collapsed="false">
      <c r="A135" s="95" t="s">
        <v>459</v>
      </c>
      <c r="B135" s="94" t="s">
        <v>29</v>
      </c>
      <c r="C135" s="131"/>
      <c r="D135" s="131"/>
      <c r="E135" s="132"/>
      <c r="F135" s="132"/>
    </row>
    <row r="136" customFormat="false" ht="32.15" hidden="false" customHeight="true" outlineLevel="0" collapsed="false">
      <c r="A136" s="130" t="s">
        <v>250</v>
      </c>
      <c r="B136" s="94" t="s">
        <v>29</v>
      </c>
      <c r="C136" s="131" t="n">
        <v>422.348705</v>
      </c>
      <c r="D136" s="131" t="n">
        <v>511.610472</v>
      </c>
      <c r="E136" s="132" t="n">
        <v>617.66247</v>
      </c>
      <c r="F136" s="132" t="n">
        <v>617.66247</v>
      </c>
    </row>
    <row r="137" customFormat="false" ht="32.15" hidden="false" customHeight="true" outlineLevel="0" collapsed="false">
      <c r="A137" s="133" t="s">
        <v>253</v>
      </c>
      <c r="B137" s="134" t="s">
        <v>29</v>
      </c>
      <c r="C137" s="135" t="n">
        <v>12.019014</v>
      </c>
      <c r="D137" s="135" t="n">
        <v>23.827736</v>
      </c>
      <c r="E137" s="135" t="n">
        <v>22.925784</v>
      </c>
      <c r="F137" s="135" t="n">
        <v>22.925784</v>
      </c>
    </row>
    <row r="138" customFormat="false" ht="32.15" hidden="false" customHeight="true" outlineLevel="0" collapsed="false">
      <c r="A138" s="96" t="s">
        <v>256</v>
      </c>
      <c r="B138" s="94" t="s">
        <v>29</v>
      </c>
      <c r="C138" s="131"/>
      <c r="D138" s="131"/>
      <c r="E138" s="132"/>
      <c r="F138" s="132"/>
    </row>
    <row r="139" customFormat="false" ht="32.15" hidden="false" customHeight="true" outlineLevel="0" collapsed="false">
      <c r="A139" s="95" t="s">
        <v>460</v>
      </c>
      <c r="B139" s="94"/>
      <c r="C139" s="17" t="s">
        <v>290</v>
      </c>
      <c r="D139" s="17" t="s">
        <v>290</v>
      </c>
      <c r="E139" s="18" t="s">
        <v>290</v>
      </c>
      <c r="F139" s="18" t="s">
        <v>290</v>
      </c>
    </row>
    <row r="140" customFormat="false" ht="32.15" hidden="false" customHeight="true" outlineLevel="0" collapsed="false">
      <c r="A140" s="95" t="s">
        <v>461</v>
      </c>
      <c r="B140" s="94"/>
      <c r="C140" s="17" t="s">
        <v>290</v>
      </c>
      <c r="D140" s="18" t="s">
        <v>290</v>
      </c>
      <c r="E140" s="18" t="s">
        <v>290</v>
      </c>
      <c r="F140" s="18" t="s">
        <v>290</v>
      </c>
    </row>
    <row r="141" customFormat="false" ht="32.15" hidden="false" customHeight="true" outlineLevel="0" collapsed="false">
      <c r="A141" s="95" t="s">
        <v>462</v>
      </c>
      <c r="B141" s="94"/>
      <c r="C141" s="17" t="s">
        <v>463</v>
      </c>
      <c r="D141" s="17" t="s">
        <v>463</v>
      </c>
      <c r="E141" s="18" t="s">
        <v>463</v>
      </c>
      <c r="F141" s="18" t="s">
        <v>463</v>
      </c>
    </row>
    <row r="142" customFormat="false" ht="32.15" hidden="false" customHeight="true" outlineLevel="0" collapsed="false">
      <c r="A142" s="95" t="s">
        <v>464</v>
      </c>
      <c r="B142" s="94"/>
      <c r="C142" s="77" t="s">
        <v>463</v>
      </c>
      <c r="D142" s="77" t="s">
        <v>463</v>
      </c>
      <c r="E142" s="77" t="s">
        <v>463</v>
      </c>
      <c r="F142" s="77" t="s">
        <v>463</v>
      </c>
    </row>
    <row r="143" customFormat="false" ht="32.15" hidden="false" customHeight="true" outlineLevel="0" collapsed="false">
      <c r="A143" s="95" t="s">
        <v>465</v>
      </c>
      <c r="B143" s="94"/>
      <c r="C143" s="17" t="s">
        <v>463</v>
      </c>
      <c r="D143" s="17" t="s">
        <v>463</v>
      </c>
      <c r="E143" s="17" t="s">
        <v>463</v>
      </c>
      <c r="F143" s="17" t="s">
        <v>463</v>
      </c>
    </row>
    <row r="144" customFormat="false" ht="32.15" hidden="false" customHeight="true" outlineLevel="0" collapsed="false">
      <c r="A144" s="95" t="s">
        <v>466</v>
      </c>
      <c r="B144" s="94"/>
      <c r="C144" s="17" t="s">
        <v>463</v>
      </c>
      <c r="D144" s="17" t="s">
        <v>463</v>
      </c>
      <c r="E144" s="17" t="s">
        <v>463</v>
      </c>
      <c r="F144" s="17" t="s">
        <v>463</v>
      </c>
    </row>
    <row r="145" customFormat="false" ht="32.15" hidden="false" customHeight="true" outlineLevel="0" collapsed="false">
      <c r="A145" s="95" t="s">
        <v>467</v>
      </c>
      <c r="B145" s="94"/>
      <c r="C145" s="17" t="s">
        <v>463</v>
      </c>
      <c r="D145" s="17" t="s">
        <v>463</v>
      </c>
      <c r="E145" s="18" t="s">
        <v>463</v>
      </c>
      <c r="F145" s="18" t="s">
        <v>463</v>
      </c>
    </row>
    <row r="146" customFormat="false" ht="32.15" hidden="false" customHeight="true" outlineLevel="0" collapsed="false">
      <c r="A146" s="95" t="s">
        <v>468</v>
      </c>
      <c r="B146" s="94"/>
      <c r="C146" s="17" t="s">
        <v>463</v>
      </c>
      <c r="D146" s="17" t="s">
        <v>463</v>
      </c>
      <c r="E146" s="17" t="s">
        <v>463</v>
      </c>
      <c r="F146" s="17" t="s">
        <v>463</v>
      </c>
    </row>
    <row r="147" customFormat="false" ht="32.15" hidden="false" customHeight="true" outlineLevel="0" collapsed="false">
      <c r="A147" s="95" t="s">
        <v>469</v>
      </c>
      <c r="B147" s="94"/>
      <c r="C147" s="77" t="s">
        <v>463</v>
      </c>
      <c r="D147" s="77" t="s">
        <v>463</v>
      </c>
      <c r="E147" s="77" t="s">
        <v>463</v>
      </c>
      <c r="F147" s="77" t="s">
        <v>463</v>
      </c>
    </row>
    <row r="148" customFormat="false" ht="32.15" hidden="false" customHeight="true" outlineLevel="0" collapsed="false">
      <c r="A148" s="95" t="s">
        <v>470</v>
      </c>
      <c r="B148" s="94"/>
      <c r="C148" s="77" t="s">
        <v>463</v>
      </c>
      <c r="D148" s="77" t="s">
        <v>463</v>
      </c>
      <c r="E148" s="77" t="s">
        <v>463</v>
      </c>
      <c r="F148" s="77" t="s">
        <v>463</v>
      </c>
    </row>
    <row r="149" customFormat="false" ht="32.15" hidden="false" customHeight="true" outlineLevel="0" collapsed="false">
      <c r="A149" s="95" t="s">
        <v>471</v>
      </c>
      <c r="B149" s="94"/>
      <c r="C149" s="108" t="s">
        <v>463</v>
      </c>
      <c r="D149" s="108" t="s">
        <v>463</v>
      </c>
      <c r="E149" s="108" t="s">
        <v>463</v>
      </c>
      <c r="F149" s="108" t="s">
        <v>463</v>
      </c>
    </row>
    <row r="150" customFormat="false" ht="32.15" hidden="false" customHeight="true" outlineLevel="0" collapsed="false">
      <c r="A150" s="95" t="s">
        <v>472</v>
      </c>
      <c r="B150" s="94"/>
      <c r="C150" s="77" t="s">
        <v>463</v>
      </c>
      <c r="D150" s="77" t="s">
        <v>463</v>
      </c>
      <c r="E150" s="77" t="s">
        <v>463</v>
      </c>
      <c r="F150" s="77" t="s">
        <v>463</v>
      </c>
    </row>
    <row r="151" customFormat="false" ht="32.15" hidden="false" customHeight="true" outlineLevel="0" collapsed="false">
      <c r="A151" s="95" t="s">
        <v>473</v>
      </c>
      <c r="B151" s="94" t="s">
        <v>56</v>
      </c>
      <c r="C151" s="17" t="n">
        <v>1</v>
      </c>
      <c r="D151" s="17" t="n">
        <v>0</v>
      </c>
      <c r="E151" s="18" t="n">
        <v>1</v>
      </c>
      <c r="F151" s="18" t="n">
        <v>1</v>
      </c>
    </row>
    <row r="152" customFormat="false" ht="32.15" hidden="false" customHeight="true" outlineLevel="0" collapsed="false">
      <c r="A152" s="95" t="s">
        <v>474</v>
      </c>
      <c r="B152" s="94" t="s">
        <v>56</v>
      </c>
      <c r="C152" s="17" t="n">
        <v>8</v>
      </c>
      <c r="D152" s="17" t="n">
        <v>6</v>
      </c>
      <c r="E152" s="18" t="n">
        <v>4</v>
      </c>
      <c r="F152" s="18" t="n">
        <v>4</v>
      </c>
    </row>
    <row r="153" customFormat="false" ht="32.15" hidden="false" customHeight="true" outlineLevel="0" collapsed="false">
      <c r="A153" s="95" t="s">
        <v>475</v>
      </c>
      <c r="B153" s="94" t="s">
        <v>26</v>
      </c>
      <c r="C153" s="17" t="n">
        <v>1</v>
      </c>
      <c r="D153" s="17" t="n">
        <v>3</v>
      </c>
      <c r="E153" s="18" t="n">
        <v>1</v>
      </c>
      <c r="F153" s="18" t="n">
        <v>1</v>
      </c>
    </row>
    <row r="154" customFormat="false" ht="32.15" hidden="false" customHeight="true" outlineLevel="0" collapsed="false">
      <c r="A154" s="95" t="s">
        <v>476</v>
      </c>
      <c r="B154" s="94" t="s">
        <v>26</v>
      </c>
      <c r="C154" s="17" t="n">
        <v>0</v>
      </c>
      <c r="D154" s="17" t="n">
        <v>0</v>
      </c>
      <c r="E154" s="18" t="n">
        <v>0</v>
      </c>
      <c r="F154" s="18" t="n">
        <v>0</v>
      </c>
    </row>
    <row r="155" customFormat="false" ht="32.15" hidden="false" customHeight="true" outlineLevel="0" collapsed="false">
      <c r="A155" s="95" t="s">
        <v>477</v>
      </c>
      <c r="B155" s="94" t="s">
        <v>26</v>
      </c>
      <c r="C155" s="17" t="n">
        <v>1</v>
      </c>
      <c r="D155" s="17" t="n">
        <v>0</v>
      </c>
      <c r="E155" s="18" t="n">
        <v>1</v>
      </c>
      <c r="F155" s="18" t="n">
        <v>1</v>
      </c>
    </row>
    <row r="156" customFormat="false" ht="32.15" hidden="false" customHeight="true" outlineLevel="0" collapsed="false">
      <c r="A156" s="130" t="s">
        <v>295</v>
      </c>
      <c r="B156" s="94" t="s">
        <v>26</v>
      </c>
      <c r="C156" s="108" t="n">
        <v>2</v>
      </c>
      <c r="D156" s="108" t="n">
        <v>1</v>
      </c>
      <c r="E156" s="109" t="n">
        <v>0</v>
      </c>
      <c r="F156" s="109" t="n">
        <v>0</v>
      </c>
    </row>
    <row r="157" customFormat="false" ht="32.15" hidden="false" customHeight="true" outlineLevel="0" collapsed="false">
      <c r="A157" s="96" t="s">
        <v>478</v>
      </c>
      <c r="B157" s="94" t="s">
        <v>26</v>
      </c>
      <c r="C157" s="108" t="n">
        <v>0</v>
      </c>
      <c r="D157" s="108" t="n">
        <v>1</v>
      </c>
      <c r="E157" s="109" t="n">
        <v>0</v>
      </c>
      <c r="F157" s="109" t="n">
        <v>0</v>
      </c>
    </row>
    <row r="158" customFormat="false" ht="32.15" hidden="false" customHeight="true" outlineLevel="0" collapsed="false">
      <c r="A158" s="95" t="s">
        <v>479</v>
      </c>
      <c r="B158" s="94" t="s">
        <v>26</v>
      </c>
      <c r="C158" s="108" t="n">
        <v>0</v>
      </c>
      <c r="D158" s="108" t="n">
        <v>1</v>
      </c>
      <c r="E158" s="109" t="n">
        <v>0</v>
      </c>
      <c r="F158" s="109" t="n">
        <v>0</v>
      </c>
    </row>
    <row r="159" customFormat="false" ht="32.15" hidden="false" customHeight="true" outlineLevel="0" collapsed="false">
      <c r="A159" s="95" t="s">
        <v>298</v>
      </c>
      <c r="B159" s="94" t="s">
        <v>166</v>
      </c>
      <c r="C159" s="108" t="n">
        <v>1</v>
      </c>
      <c r="D159" s="108" t="n">
        <v>1</v>
      </c>
      <c r="E159" s="109" t="n">
        <v>0</v>
      </c>
      <c r="F159" s="109" t="n">
        <v>0</v>
      </c>
    </row>
    <row r="160" customFormat="false" ht="32.15" hidden="false" customHeight="true" outlineLevel="0" collapsed="false">
      <c r="A160" s="95" t="s">
        <v>299</v>
      </c>
      <c r="B160" s="94" t="s">
        <v>29</v>
      </c>
      <c r="C160" s="108" t="n">
        <v>25</v>
      </c>
      <c r="D160" s="108" t="n">
        <v>8</v>
      </c>
      <c r="E160" s="109" t="n">
        <v>0</v>
      </c>
      <c r="F160" s="109" t="n">
        <v>0</v>
      </c>
    </row>
    <row r="161" customFormat="false" ht="32.15" hidden="false" customHeight="true" outlineLevel="0" collapsed="false">
      <c r="A161" s="130" t="s">
        <v>480</v>
      </c>
      <c r="B161" s="94" t="s">
        <v>29</v>
      </c>
      <c r="C161" s="108" t="n">
        <v>25</v>
      </c>
      <c r="D161" s="108" t="n">
        <v>0</v>
      </c>
      <c r="E161" s="109" t="n">
        <v>0</v>
      </c>
      <c r="F161" s="109" t="n">
        <v>0</v>
      </c>
    </row>
    <row r="162" customFormat="false" ht="32.15" hidden="false" customHeight="true" outlineLevel="0" collapsed="false">
      <c r="A162" s="96" t="s">
        <v>481</v>
      </c>
      <c r="B162" s="94" t="s">
        <v>29</v>
      </c>
      <c r="C162" s="108" t="n">
        <v>25</v>
      </c>
      <c r="D162" s="108" t="n">
        <v>0</v>
      </c>
      <c r="E162" s="109" t="n">
        <v>0</v>
      </c>
      <c r="F162" s="109" t="n">
        <v>0</v>
      </c>
    </row>
    <row r="163" customFormat="false" ht="32.15" hidden="false" customHeight="true" outlineLevel="0" collapsed="false">
      <c r="A163" s="95" t="s">
        <v>482</v>
      </c>
      <c r="B163" s="94" t="s">
        <v>29</v>
      </c>
      <c r="C163" s="108" t="n">
        <v>0</v>
      </c>
      <c r="D163" s="108" t="n">
        <v>8</v>
      </c>
      <c r="E163" s="109" t="n">
        <v>0</v>
      </c>
      <c r="F163" s="109" t="n">
        <v>0</v>
      </c>
    </row>
    <row r="164" customFormat="false" ht="32.15" hidden="false" customHeight="true" outlineLevel="0" collapsed="false">
      <c r="A164" s="95" t="s">
        <v>303</v>
      </c>
      <c r="B164" s="94" t="s">
        <v>29</v>
      </c>
      <c r="C164" s="108" t="n">
        <v>6.83</v>
      </c>
      <c r="D164" s="108" t="n">
        <v>12.15</v>
      </c>
      <c r="E164" s="109" t="n">
        <v>17.71</v>
      </c>
      <c r="F164" s="109" t="n">
        <v>17.71</v>
      </c>
    </row>
    <row r="165" customFormat="false" ht="32.15" hidden="false" customHeight="true" outlineLevel="0" collapsed="false">
      <c r="A165" s="95" t="s">
        <v>338</v>
      </c>
      <c r="B165" s="94" t="s">
        <v>29</v>
      </c>
      <c r="C165" s="117" t="n">
        <v>41</v>
      </c>
      <c r="D165" s="117" t="n">
        <v>63</v>
      </c>
      <c r="E165" s="118" t="n">
        <v>0</v>
      </c>
      <c r="F165" s="118" t="n">
        <v>0</v>
      </c>
    </row>
    <row r="166" customFormat="false" ht="32.15" hidden="false" customHeight="true" outlineLevel="0" collapsed="false">
      <c r="A166" s="95" t="s">
        <v>483</v>
      </c>
      <c r="B166" s="94" t="s">
        <v>166</v>
      </c>
      <c r="C166" s="108" t="n">
        <v>0</v>
      </c>
      <c r="D166" s="108" t="n">
        <v>0</v>
      </c>
      <c r="E166" s="109" t="n">
        <v>0</v>
      </c>
      <c r="F166" s="109" t="n">
        <v>0</v>
      </c>
    </row>
    <row r="167" customFormat="false" ht="32.15" hidden="false" customHeight="true" outlineLevel="0" collapsed="false">
      <c r="A167" s="95" t="s">
        <v>484</v>
      </c>
      <c r="B167" s="94" t="s">
        <v>166</v>
      </c>
      <c r="C167" s="108" t="n">
        <v>0</v>
      </c>
      <c r="D167" s="108" t="n">
        <v>0</v>
      </c>
      <c r="E167" s="109" t="n">
        <v>0</v>
      </c>
      <c r="F167" s="109" t="n">
        <v>0</v>
      </c>
    </row>
    <row r="168" customFormat="false" ht="32.15" hidden="false" customHeight="true" outlineLevel="0" collapsed="false">
      <c r="A168" s="95" t="s">
        <v>485</v>
      </c>
      <c r="B168" s="94" t="s">
        <v>166</v>
      </c>
      <c r="C168" s="108" t="n">
        <v>0</v>
      </c>
      <c r="D168" s="108" t="n">
        <v>0</v>
      </c>
      <c r="E168" s="109" t="n">
        <v>0</v>
      </c>
      <c r="F168" s="109" t="n">
        <v>0</v>
      </c>
    </row>
    <row r="169" customFormat="false" ht="32.15" hidden="false" customHeight="true" outlineLevel="0" collapsed="false">
      <c r="A169" s="95" t="s">
        <v>486</v>
      </c>
      <c r="B169" s="94" t="s">
        <v>166</v>
      </c>
      <c r="C169" s="108" t="n">
        <v>0</v>
      </c>
      <c r="D169" s="108" t="n">
        <v>0</v>
      </c>
      <c r="E169" s="108" t="n">
        <v>0</v>
      </c>
      <c r="F169" s="108" t="n">
        <v>0</v>
      </c>
    </row>
    <row r="170" customFormat="false" ht="32.15" hidden="false" customHeight="true" outlineLevel="0" collapsed="false">
      <c r="A170" s="95" t="s">
        <v>312</v>
      </c>
      <c r="B170" s="94" t="s">
        <v>29</v>
      </c>
      <c r="C170" s="108" t="n">
        <v>0</v>
      </c>
      <c r="D170" s="108" t="n">
        <v>0</v>
      </c>
      <c r="E170" s="108" t="n">
        <v>0</v>
      </c>
      <c r="F170" s="108" t="n">
        <v>0</v>
      </c>
    </row>
    <row r="171" customFormat="false" ht="32.15" hidden="false" customHeight="true" outlineLevel="0" collapsed="false">
      <c r="A171" s="95" t="s">
        <v>313</v>
      </c>
      <c r="B171" s="94" t="s">
        <v>166</v>
      </c>
      <c r="C171" s="108" t="n">
        <v>0</v>
      </c>
      <c r="D171" s="108" t="n">
        <v>0</v>
      </c>
      <c r="E171" s="108" t="n">
        <v>0</v>
      </c>
      <c r="F171" s="108" t="n">
        <v>0</v>
      </c>
    </row>
    <row r="172" customFormat="false" ht="32.15" hidden="false" customHeight="true" outlineLevel="0" collapsed="false">
      <c r="A172" s="95" t="s">
        <v>305</v>
      </c>
      <c r="B172" s="94" t="s">
        <v>306</v>
      </c>
      <c r="C172" s="17" t="n">
        <v>7</v>
      </c>
      <c r="D172" s="17" t="n">
        <v>10</v>
      </c>
      <c r="E172" s="18" t="n">
        <v>9</v>
      </c>
      <c r="F172" s="18" t="n">
        <v>9</v>
      </c>
    </row>
    <row r="173" customFormat="false" ht="32.15" hidden="false" customHeight="true" outlineLevel="0" collapsed="false">
      <c r="A173" s="95" t="s">
        <v>487</v>
      </c>
      <c r="B173" s="94" t="s">
        <v>306</v>
      </c>
      <c r="C173" s="17" t="n">
        <v>1</v>
      </c>
      <c r="D173" s="17" t="n">
        <v>0</v>
      </c>
      <c r="E173" s="18" t="n">
        <v>1</v>
      </c>
      <c r="F173" s="18" t="n">
        <v>1</v>
      </c>
    </row>
    <row r="174" customFormat="false" ht="32.15" hidden="false" customHeight="true" outlineLevel="0" collapsed="false">
      <c r="A174" s="95" t="s">
        <v>308</v>
      </c>
      <c r="B174" s="94" t="s">
        <v>309</v>
      </c>
      <c r="C174" s="17" t="n">
        <v>2.5</v>
      </c>
      <c r="D174" s="17" t="n">
        <v>0</v>
      </c>
      <c r="E174" s="18" t="n">
        <v>5.77</v>
      </c>
      <c r="F174" s="18" t="n">
        <v>5.77</v>
      </c>
    </row>
    <row r="175" customFormat="false" ht="32.15" hidden="false" customHeight="true" outlineLevel="0" collapsed="false">
      <c r="A175" s="95" t="s">
        <v>310</v>
      </c>
      <c r="B175" s="94" t="s">
        <v>309</v>
      </c>
      <c r="C175" s="17" t="n">
        <v>0</v>
      </c>
      <c r="D175" s="17" t="n">
        <v>0</v>
      </c>
      <c r="E175" s="18" t="n">
        <v>3.27</v>
      </c>
      <c r="F175" s="18" t="n">
        <v>3.27</v>
      </c>
    </row>
    <row r="176" customFormat="false" ht="32.15" hidden="false" customHeight="true" outlineLevel="0" collapsed="false">
      <c r="A176" s="95" t="s">
        <v>311</v>
      </c>
      <c r="B176" s="94" t="s">
        <v>306</v>
      </c>
      <c r="C176" s="17" t="n">
        <v>2</v>
      </c>
      <c r="D176" s="17" t="n">
        <v>4</v>
      </c>
      <c r="E176" s="18" t="n">
        <v>3</v>
      </c>
      <c r="F176" s="18" t="n">
        <v>3</v>
      </c>
    </row>
    <row r="177" customFormat="false" ht="32.15" hidden="false" customHeight="true" outlineLevel="0" collapsed="false">
      <c r="A177" s="93" t="s">
        <v>488</v>
      </c>
      <c r="B177" s="94" t="s">
        <v>139</v>
      </c>
      <c r="C177" s="141" t="n">
        <v>358</v>
      </c>
      <c r="D177" s="142" t="n">
        <v>326</v>
      </c>
      <c r="E177" s="142" t="n">
        <v>264</v>
      </c>
      <c r="F177" s="142" t="n">
        <v>264</v>
      </c>
    </row>
    <row r="178" customFormat="false" ht="32.15" hidden="false" customHeight="true" outlineLevel="0" collapsed="false">
      <c r="A178" s="93" t="s">
        <v>489</v>
      </c>
      <c r="B178" s="94" t="s">
        <v>139</v>
      </c>
      <c r="C178" s="141" t="n">
        <v>575</v>
      </c>
      <c r="D178" s="142" t="n">
        <v>605</v>
      </c>
      <c r="E178" s="142" t="n">
        <v>521</v>
      </c>
      <c r="F178" s="142" t="n">
        <v>521</v>
      </c>
    </row>
    <row r="179" customFormat="false" ht="32.15" hidden="false" customHeight="true" outlineLevel="0" collapsed="false">
      <c r="A179" s="93" t="s">
        <v>490</v>
      </c>
      <c r="B179" s="94" t="s">
        <v>139</v>
      </c>
      <c r="C179" s="141" t="n">
        <v>180</v>
      </c>
      <c r="D179" s="142" t="n">
        <v>191</v>
      </c>
      <c r="E179" s="142" t="n">
        <v>183</v>
      </c>
      <c r="F179" s="142" t="n">
        <v>183</v>
      </c>
    </row>
    <row r="180" customFormat="false" ht="33" hidden="false" customHeight="true" outlineLevel="0" collapsed="false">
      <c r="A180" s="93" t="s">
        <v>491</v>
      </c>
      <c r="B180" s="94" t="s">
        <v>139</v>
      </c>
      <c r="C180" s="141" t="n">
        <v>19</v>
      </c>
      <c r="D180" s="142" t="n">
        <v>27</v>
      </c>
      <c r="E180" s="142" t="n">
        <v>22</v>
      </c>
      <c r="F180" s="142" t="n">
        <v>22</v>
      </c>
    </row>
    <row r="181" customFormat="false" ht="39" hidden="false" customHeight="true" outlineLevel="0" collapsed="false">
      <c r="A181" s="136" t="s">
        <v>492</v>
      </c>
      <c r="B181" s="137" t="s">
        <v>139</v>
      </c>
      <c r="C181" s="88" t="n">
        <v>0</v>
      </c>
      <c r="D181" s="88" t="n">
        <v>0</v>
      </c>
      <c r="E181" s="89" t="n">
        <v>0</v>
      </c>
      <c r="F181" s="89" t="n">
        <v>0</v>
      </c>
    </row>
  </sheetData>
  <autoFilter ref="A1:E181"/>
  <dataValidations count="1">
    <dataValidation allowBlank="true" operator="between" showDropDown="false" showErrorMessage="true" showInputMessage="false" sqref="C139:F150" type="list">
      <formula1>"是,否"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pane xSplit="2" ySplit="2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A127" activeCellId="0" sqref="A127"/>
    </sheetView>
  </sheetViews>
  <sheetFormatPr defaultColWidth="8.7578125" defaultRowHeight="15.5" zeroHeight="false" outlineLevelRow="0" outlineLevelCol="0"/>
  <cols>
    <col collapsed="false" customWidth="true" hidden="false" outlineLevel="0" max="1" min="1" style="90" width="19.58"/>
    <col collapsed="false" customWidth="true" hidden="false" outlineLevel="0" max="2" min="2" style="91" width="6"/>
    <col collapsed="false" customWidth="true" hidden="false" outlineLevel="0" max="4" min="3" style="92" width="10.58"/>
    <col collapsed="false" customWidth="true" hidden="false" outlineLevel="0" max="5" min="5" style="92" width="19.66"/>
    <col collapsed="false" customWidth="false" hidden="false" outlineLevel="0" max="1024" min="6" style="92" width="8.76"/>
  </cols>
  <sheetData>
    <row r="1" s="7" customFormat="true" ht="26.5" hidden="false" customHeight="true" outlineLevel="0" collapsed="false">
      <c r="A1" s="3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7" t="s">
        <v>5</v>
      </c>
    </row>
    <row r="2" customFormat="false" ht="32.15" hidden="false" customHeight="true" outlineLevel="0" collapsed="false">
      <c r="A2" s="93" t="s">
        <v>357</v>
      </c>
      <c r="B2" s="94" t="s">
        <v>7</v>
      </c>
      <c r="C2" s="17" t="n">
        <v>105</v>
      </c>
      <c r="D2" s="17" t="n">
        <v>122</v>
      </c>
      <c r="E2" s="17" t="n">
        <v>116</v>
      </c>
      <c r="F2" s="17" t="n">
        <v>116</v>
      </c>
    </row>
    <row r="3" customFormat="false" ht="32.15" hidden="false" customHeight="true" outlineLevel="0" collapsed="false">
      <c r="A3" s="93" t="s">
        <v>358</v>
      </c>
      <c r="B3" s="94" t="s">
        <v>7</v>
      </c>
      <c r="C3" s="17" t="n">
        <v>105</v>
      </c>
      <c r="D3" s="17" t="n">
        <v>122</v>
      </c>
      <c r="E3" s="17" t="n">
        <v>116</v>
      </c>
      <c r="F3" s="17" t="n">
        <v>116</v>
      </c>
    </row>
    <row r="4" customFormat="false" ht="32.15" hidden="false" customHeight="true" outlineLevel="0" collapsed="false">
      <c r="A4" s="93" t="s">
        <v>359</v>
      </c>
      <c r="B4" s="94" t="s">
        <v>7</v>
      </c>
      <c r="C4" s="17" t="n">
        <v>0</v>
      </c>
      <c r="D4" s="17" t="n">
        <v>0</v>
      </c>
      <c r="E4" s="18" t="n">
        <v>0</v>
      </c>
      <c r="F4" s="18" t="n">
        <v>0</v>
      </c>
    </row>
    <row r="5" customFormat="false" ht="32.15" hidden="false" customHeight="true" outlineLevel="0" collapsed="false">
      <c r="A5" s="93" t="s">
        <v>360</v>
      </c>
      <c r="B5" s="94" t="s">
        <v>7</v>
      </c>
      <c r="C5" s="17" t="n">
        <v>0</v>
      </c>
      <c r="D5" s="17" t="n">
        <v>0</v>
      </c>
      <c r="E5" s="18" t="n">
        <v>0</v>
      </c>
      <c r="F5" s="18" t="n">
        <v>0</v>
      </c>
    </row>
    <row r="6" customFormat="false" ht="32.15" hidden="false" customHeight="true" outlineLevel="0" collapsed="false">
      <c r="A6" s="93" t="s">
        <v>361</v>
      </c>
      <c r="B6" s="94" t="s">
        <v>26</v>
      </c>
      <c r="C6" s="17" t="n">
        <v>0</v>
      </c>
      <c r="D6" s="17" t="n">
        <v>0</v>
      </c>
      <c r="E6" s="18" t="n">
        <v>0</v>
      </c>
      <c r="F6" s="18" t="n">
        <v>0</v>
      </c>
    </row>
    <row r="7" customFormat="false" ht="32.15" hidden="false" customHeight="true" outlineLevel="0" collapsed="false">
      <c r="A7" s="93" t="s">
        <v>362</v>
      </c>
      <c r="B7" s="94" t="s">
        <v>26</v>
      </c>
      <c r="C7" s="17" t="n">
        <v>0</v>
      </c>
      <c r="D7" s="17" t="n">
        <v>0</v>
      </c>
      <c r="E7" s="18" t="n">
        <v>0</v>
      </c>
      <c r="F7" s="18" t="n">
        <v>0</v>
      </c>
    </row>
    <row r="8" customFormat="false" ht="32.15" hidden="false" customHeight="true" outlineLevel="0" collapsed="false">
      <c r="A8" s="93" t="s">
        <v>363</v>
      </c>
      <c r="B8" s="94" t="s">
        <v>26</v>
      </c>
      <c r="C8" s="17" t="n">
        <v>0</v>
      </c>
      <c r="D8" s="17" t="n">
        <v>0</v>
      </c>
      <c r="E8" s="18" t="n">
        <v>0</v>
      </c>
      <c r="F8" s="18" t="n">
        <v>0</v>
      </c>
    </row>
    <row r="9" customFormat="false" ht="32.15" hidden="false" customHeight="true" outlineLevel="0" collapsed="false">
      <c r="A9" s="93" t="s">
        <v>364</v>
      </c>
      <c r="B9" s="94" t="s">
        <v>29</v>
      </c>
      <c r="C9" s="117"/>
      <c r="D9" s="17"/>
      <c r="E9" s="18"/>
      <c r="F9" s="18"/>
    </row>
    <row r="10" customFormat="false" ht="32.15" hidden="false" customHeight="true" outlineLevel="0" collapsed="false">
      <c r="A10" s="93" t="s">
        <v>365</v>
      </c>
      <c r="B10" s="94" t="s">
        <v>29</v>
      </c>
      <c r="C10" s="117"/>
      <c r="D10" s="17"/>
      <c r="E10" s="18"/>
      <c r="F10" s="18"/>
    </row>
    <row r="11" customFormat="false" ht="32.15" hidden="false" customHeight="true" outlineLevel="0" collapsed="false">
      <c r="A11" s="93" t="s">
        <v>366</v>
      </c>
      <c r="B11" s="94" t="s">
        <v>35</v>
      </c>
      <c r="C11" s="117" t="n">
        <v>2</v>
      </c>
      <c r="D11" s="17" t="n">
        <v>0</v>
      </c>
      <c r="E11" s="18" t="n">
        <v>0</v>
      </c>
      <c r="F11" s="18" t="n">
        <v>0</v>
      </c>
    </row>
    <row r="12" customFormat="false" ht="32.15" hidden="false" customHeight="true" outlineLevel="0" collapsed="false">
      <c r="A12" s="93" t="s">
        <v>367</v>
      </c>
      <c r="B12" s="94" t="s">
        <v>35</v>
      </c>
      <c r="C12" s="117" t="n">
        <v>0</v>
      </c>
      <c r="D12" s="17" t="n">
        <v>0</v>
      </c>
      <c r="E12" s="18" t="n">
        <v>0</v>
      </c>
      <c r="F12" s="18" t="n">
        <v>0</v>
      </c>
    </row>
    <row r="13" customFormat="false" ht="32.15" hidden="false" customHeight="true" outlineLevel="0" collapsed="false">
      <c r="A13" s="93" t="s">
        <v>368</v>
      </c>
      <c r="B13" s="94" t="s">
        <v>35</v>
      </c>
      <c r="C13" s="117" t="n">
        <v>0</v>
      </c>
      <c r="D13" s="17" t="n">
        <v>0</v>
      </c>
      <c r="E13" s="18" t="n">
        <v>0</v>
      </c>
      <c r="F13" s="18" t="n">
        <v>0</v>
      </c>
    </row>
    <row r="14" customFormat="false" ht="32.15" hidden="false" customHeight="true" outlineLevel="0" collapsed="false">
      <c r="A14" s="93" t="s">
        <v>369</v>
      </c>
      <c r="B14" s="94" t="s">
        <v>29</v>
      </c>
      <c r="C14" s="117" t="n">
        <v>94.36</v>
      </c>
      <c r="D14" s="17" t="n">
        <v>19.31</v>
      </c>
      <c r="E14" s="18" t="n">
        <v>39.36</v>
      </c>
      <c r="F14" s="18" t="n">
        <v>39.36</v>
      </c>
    </row>
    <row r="15" customFormat="false" ht="32.15" hidden="false" customHeight="true" outlineLevel="0" collapsed="false">
      <c r="A15" s="93" t="s">
        <v>370</v>
      </c>
      <c r="B15" s="94" t="s">
        <v>371</v>
      </c>
      <c r="C15" s="117" t="n">
        <v>4942</v>
      </c>
      <c r="D15" s="117" t="n">
        <v>4942</v>
      </c>
      <c r="E15" s="117" t="n">
        <v>4942</v>
      </c>
      <c r="F15" s="117" t="n">
        <v>4942</v>
      </c>
    </row>
    <row r="16" customFormat="false" ht="32.15" hidden="false" customHeight="true" outlineLevel="0" collapsed="false">
      <c r="A16" s="93" t="s">
        <v>372</v>
      </c>
      <c r="B16" s="94" t="s">
        <v>24</v>
      </c>
      <c r="C16" s="117" t="n">
        <v>108</v>
      </c>
      <c r="D16" s="117" t="n">
        <v>108</v>
      </c>
      <c r="E16" s="117" t="n">
        <v>108</v>
      </c>
      <c r="F16" s="117" t="n">
        <v>108</v>
      </c>
    </row>
    <row r="17" customFormat="false" ht="32.15" hidden="false" customHeight="true" outlineLevel="0" collapsed="false">
      <c r="A17" s="93" t="s">
        <v>373</v>
      </c>
      <c r="B17" s="94" t="s">
        <v>24</v>
      </c>
      <c r="C17" s="117" t="n">
        <v>96</v>
      </c>
      <c r="D17" s="117" t="n">
        <v>96</v>
      </c>
      <c r="E17" s="117" t="n">
        <v>96</v>
      </c>
      <c r="F17" s="117" t="n">
        <v>96</v>
      </c>
    </row>
    <row r="18" customFormat="false" ht="32.15" hidden="false" customHeight="true" outlineLevel="0" collapsed="false">
      <c r="A18" s="93" t="s">
        <v>374</v>
      </c>
      <c r="B18" s="94" t="s">
        <v>29</v>
      </c>
      <c r="C18" s="117" t="n">
        <v>0</v>
      </c>
      <c r="D18" s="17" t="n">
        <v>0</v>
      </c>
      <c r="E18" s="17" t="n">
        <v>0</v>
      </c>
      <c r="F18" s="17" t="n">
        <v>0</v>
      </c>
    </row>
    <row r="19" customFormat="false" ht="46.75" hidden="false" customHeight="true" outlineLevel="0" collapsed="false">
      <c r="A19" s="95" t="s">
        <v>375</v>
      </c>
      <c r="B19" s="94"/>
      <c r="C19" s="117"/>
      <c r="D19" s="17"/>
      <c r="E19" s="18"/>
      <c r="F19" s="18"/>
    </row>
    <row r="20" customFormat="false" ht="44.4" hidden="false" customHeight="true" outlineLevel="0" collapsed="false">
      <c r="A20" s="95" t="s">
        <v>376</v>
      </c>
      <c r="B20" s="94"/>
      <c r="C20" s="117"/>
      <c r="D20" s="17"/>
      <c r="E20" s="18"/>
      <c r="F20" s="18"/>
    </row>
    <row r="21" customFormat="false" ht="40.75" hidden="false" customHeight="true" outlineLevel="0" collapsed="false">
      <c r="A21" s="95" t="s">
        <v>377</v>
      </c>
      <c r="B21" s="94"/>
      <c r="C21" s="117"/>
      <c r="D21" s="17"/>
      <c r="E21" s="18"/>
      <c r="F21" s="18"/>
    </row>
    <row r="22" customFormat="false" ht="62.4" hidden="false" customHeight="true" outlineLevel="0" collapsed="false">
      <c r="A22" s="95" t="s">
        <v>378</v>
      </c>
      <c r="B22" s="94" t="s">
        <v>379</v>
      </c>
      <c r="C22" s="117"/>
      <c r="D22" s="17"/>
      <c r="E22" s="18"/>
      <c r="F22" s="18"/>
    </row>
    <row r="23" customFormat="false" ht="38.4" hidden="false" customHeight="true" outlineLevel="0" collapsed="false">
      <c r="A23" s="95" t="s">
        <v>380</v>
      </c>
      <c r="B23" s="94"/>
      <c r="C23" s="117"/>
      <c r="D23" s="17"/>
      <c r="E23" s="18"/>
      <c r="F23" s="18"/>
    </row>
    <row r="24" customFormat="false" ht="45.65" hidden="false" customHeight="true" outlineLevel="0" collapsed="false">
      <c r="A24" s="95" t="s">
        <v>381</v>
      </c>
      <c r="B24" s="94" t="s">
        <v>26</v>
      </c>
      <c r="C24" s="143" t="n">
        <v>136</v>
      </c>
      <c r="D24" s="143" t="n">
        <v>144</v>
      </c>
      <c r="E24" s="143" t="n">
        <v>148</v>
      </c>
      <c r="F24" s="143" t="n">
        <v>148</v>
      </c>
    </row>
    <row r="25" customFormat="false" ht="32.15" hidden="false" customHeight="true" outlineLevel="0" collapsed="false">
      <c r="A25" s="96" t="s">
        <v>382</v>
      </c>
      <c r="B25" s="94" t="s">
        <v>306</v>
      </c>
      <c r="C25" s="143" t="n">
        <v>1</v>
      </c>
      <c r="D25" s="143" t="n">
        <v>2</v>
      </c>
      <c r="E25" s="143" t="n">
        <v>2</v>
      </c>
      <c r="F25" s="143" t="n">
        <v>2</v>
      </c>
    </row>
    <row r="26" customFormat="false" ht="32.15" hidden="false" customHeight="true" outlineLevel="0" collapsed="false">
      <c r="A26" s="96" t="s">
        <v>383</v>
      </c>
      <c r="B26" s="94" t="s">
        <v>306</v>
      </c>
      <c r="C26" s="143" t="n">
        <v>13</v>
      </c>
      <c r="D26" s="143" t="n">
        <v>17</v>
      </c>
      <c r="E26" s="143" t="n">
        <v>28</v>
      </c>
      <c r="F26" s="143" t="n">
        <v>28</v>
      </c>
    </row>
    <row r="27" customFormat="false" ht="32.15" hidden="false" customHeight="true" outlineLevel="0" collapsed="false">
      <c r="A27" s="95" t="s">
        <v>384</v>
      </c>
      <c r="B27" s="94" t="s">
        <v>29</v>
      </c>
      <c r="C27" s="143" t="n">
        <v>100</v>
      </c>
      <c r="D27" s="143" t="n">
        <v>1507</v>
      </c>
      <c r="E27" s="143" t="n">
        <v>153</v>
      </c>
      <c r="F27" s="143" t="n">
        <v>153</v>
      </c>
    </row>
    <row r="28" customFormat="false" ht="32.15" hidden="false" customHeight="true" outlineLevel="0" collapsed="false">
      <c r="A28" s="95" t="s">
        <v>385</v>
      </c>
      <c r="B28" s="94" t="s">
        <v>166</v>
      </c>
      <c r="C28" s="143" t="n">
        <v>0</v>
      </c>
      <c r="D28" s="143" t="n">
        <v>0</v>
      </c>
      <c r="E28" s="143" t="n">
        <v>0</v>
      </c>
      <c r="F28" s="143" t="n">
        <v>0</v>
      </c>
    </row>
    <row r="29" customFormat="false" ht="32.15" hidden="false" customHeight="true" outlineLevel="0" collapsed="false">
      <c r="A29" s="95" t="s">
        <v>386</v>
      </c>
      <c r="B29" s="94" t="s">
        <v>56</v>
      </c>
      <c r="C29" s="144" t="n">
        <v>1</v>
      </c>
      <c r="D29" s="97" t="n">
        <v>1</v>
      </c>
      <c r="E29" s="98" t="n">
        <v>1</v>
      </c>
      <c r="F29" s="98" t="n">
        <v>1</v>
      </c>
    </row>
    <row r="30" customFormat="false" ht="32.15" hidden="false" customHeight="true" outlineLevel="0" collapsed="false">
      <c r="A30" s="95" t="s">
        <v>130</v>
      </c>
      <c r="B30" s="94" t="s">
        <v>56</v>
      </c>
      <c r="C30" s="144" t="n">
        <v>5</v>
      </c>
      <c r="D30" s="97" t="n">
        <v>5</v>
      </c>
      <c r="E30" s="98" t="n">
        <v>7</v>
      </c>
      <c r="F30" s="98" t="n">
        <v>7</v>
      </c>
    </row>
    <row r="31" customFormat="false" ht="32.15" hidden="false" customHeight="true" outlineLevel="0" collapsed="false">
      <c r="A31" s="95" t="s">
        <v>387</v>
      </c>
      <c r="B31" s="94" t="s">
        <v>56</v>
      </c>
      <c r="C31" s="97" t="n">
        <v>0</v>
      </c>
      <c r="D31" s="97" t="n">
        <v>0</v>
      </c>
      <c r="E31" s="98" t="n">
        <v>0</v>
      </c>
      <c r="F31" s="98" t="n">
        <v>0</v>
      </c>
    </row>
    <row r="32" customFormat="false" ht="32.15" hidden="false" customHeight="true" outlineLevel="0" collapsed="false">
      <c r="A32" s="93" t="s">
        <v>388</v>
      </c>
      <c r="B32" s="94" t="s">
        <v>56</v>
      </c>
      <c r="C32" s="117" t="n">
        <v>5</v>
      </c>
      <c r="D32" s="17" t="n">
        <v>5</v>
      </c>
      <c r="E32" s="18" t="n">
        <v>9</v>
      </c>
      <c r="F32" s="18" t="n">
        <v>9</v>
      </c>
    </row>
    <row r="33" customFormat="false" ht="32.15" hidden="false" customHeight="true" outlineLevel="0" collapsed="false">
      <c r="A33" s="93" t="s">
        <v>389</v>
      </c>
      <c r="B33" s="94" t="s">
        <v>56</v>
      </c>
      <c r="C33" s="117" t="n">
        <v>12</v>
      </c>
      <c r="D33" s="17" t="n">
        <v>12</v>
      </c>
      <c r="E33" s="18" t="n">
        <v>11</v>
      </c>
      <c r="F33" s="18" t="n">
        <v>11</v>
      </c>
    </row>
    <row r="34" customFormat="false" ht="51.5" hidden="false" customHeight="true" outlineLevel="0" collapsed="false">
      <c r="A34" s="95" t="s">
        <v>390</v>
      </c>
      <c r="B34" s="94" t="s">
        <v>56</v>
      </c>
      <c r="C34" s="17" t="n">
        <v>0</v>
      </c>
      <c r="D34" s="17" t="n">
        <v>0</v>
      </c>
      <c r="E34" s="18" t="n">
        <v>0</v>
      </c>
      <c r="F34" s="18" t="n">
        <v>0</v>
      </c>
    </row>
    <row r="35" customFormat="false" ht="81.65" hidden="false" customHeight="true" outlineLevel="0" collapsed="false">
      <c r="A35" s="95" t="s">
        <v>391</v>
      </c>
      <c r="B35" s="94"/>
      <c r="C35" s="117" t="n">
        <v>4</v>
      </c>
      <c r="D35" s="17" t="n">
        <v>0</v>
      </c>
      <c r="E35" s="18" t="n">
        <v>0</v>
      </c>
      <c r="F35" s="18" t="n">
        <v>0</v>
      </c>
    </row>
    <row r="36" customFormat="false" ht="86.4" hidden="false" customHeight="true" outlineLevel="0" collapsed="false">
      <c r="A36" s="95" t="s">
        <v>392</v>
      </c>
      <c r="B36" s="94"/>
      <c r="C36" s="17" t="n">
        <v>0</v>
      </c>
      <c r="D36" s="17" t="n">
        <v>0</v>
      </c>
      <c r="E36" s="18" t="n">
        <v>0</v>
      </c>
      <c r="F36" s="18" t="n">
        <v>0</v>
      </c>
    </row>
    <row r="37" customFormat="false" ht="32.15" hidden="false" customHeight="true" outlineLevel="0" collapsed="false">
      <c r="A37" s="95" t="s">
        <v>393</v>
      </c>
      <c r="B37" s="94" t="s">
        <v>56</v>
      </c>
      <c r="C37" s="17" t="n">
        <v>4</v>
      </c>
      <c r="D37" s="17" t="n">
        <v>0</v>
      </c>
      <c r="E37" s="18" t="n">
        <v>0</v>
      </c>
      <c r="F37" s="18" t="n">
        <v>0</v>
      </c>
    </row>
    <row r="38" customFormat="false" ht="76.25" hidden="false" customHeight="true" outlineLevel="0" collapsed="false">
      <c r="A38" s="95" t="s">
        <v>394</v>
      </c>
      <c r="B38" s="94"/>
      <c r="C38" s="117"/>
      <c r="D38" s="17"/>
      <c r="E38" s="18"/>
      <c r="F38" s="18"/>
    </row>
    <row r="39" customFormat="false" ht="64.25" hidden="false" customHeight="true" outlineLevel="0" collapsed="false">
      <c r="A39" s="95" t="s">
        <v>395</v>
      </c>
      <c r="B39" s="94"/>
      <c r="C39" s="117"/>
      <c r="D39" s="17"/>
      <c r="E39" s="18"/>
      <c r="F39" s="18"/>
    </row>
    <row r="40" s="103" customFormat="true" ht="35" hidden="false" customHeight="true" outlineLevel="0" collapsed="false">
      <c r="A40" s="99" t="s">
        <v>396</v>
      </c>
      <c r="B40" s="100" t="s">
        <v>56</v>
      </c>
      <c r="C40" s="101" t="n">
        <v>79</v>
      </c>
      <c r="D40" s="101" t="n">
        <v>87</v>
      </c>
      <c r="E40" s="101" t="n">
        <v>174</v>
      </c>
      <c r="F40" s="101" t="n">
        <v>174</v>
      </c>
    </row>
    <row r="41" s="103" customFormat="true" ht="32.15" hidden="false" customHeight="true" outlineLevel="0" collapsed="false">
      <c r="A41" s="104" t="s">
        <v>397</v>
      </c>
      <c r="B41" s="100" t="s">
        <v>56</v>
      </c>
      <c r="C41" s="101" t="n">
        <v>39</v>
      </c>
      <c r="D41" s="101" t="n">
        <v>44</v>
      </c>
      <c r="E41" s="101" t="n">
        <v>126</v>
      </c>
      <c r="F41" s="101" t="n">
        <v>126</v>
      </c>
    </row>
    <row r="42" customFormat="false" ht="32.15" hidden="false" customHeight="true" outlineLevel="0" collapsed="false">
      <c r="A42" s="96" t="s">
        <v>398</v>
      </c>
      <c r="B42" s="94" t="s">
        <v>56</v>
      </c>
      <c r="C42" s="117" t="n">
        <v>24</v>
      </c>
      <c r="D42" s="17" t="n">
        <v>25</v>
      </c>
      <c r="E42" s="18" t="n">
        <v>26</v>
      </c>
      <c r="F42" s="18" t="n">
        <v>26</v>
      </c>
    </row>
    <row r="43" customFormat="false" ht="32.15" hidden="false" customHeight="true" outlineLevel="0" collapsed="false">
      <c r="A43" s="105" t="s">
        <v>399</v>
      </c>
      <c r="B43" s="94" t="s">
        <v>56</v>
      </c>
      <c r="C43" s="117" t="n">
        <v>17</v>
      </c>
      <c r="D43" s="17" t="n">
        <v>20</v>
      </c>
      <c r="E43" s="18" t="n">
        <v>20</v>
      </c>
      <c r="F43" s="18" t="n">
        <v>20</v>
      </c>
    </row>
    <row r="44" customFormat="false" ht="32.15" hidden="false" customHeight="true" outlineLevel="0" collapsed="false">
      <c r="A44" s="96" t="s">
        <v>400</v>
      </c>
      <c r="B44" s="94" t="s">
        <v>56</v>
      </c>
      <c r="C44" s="117" t="n">
        <v>10</v>
      </c>
      <c r="D44" s="17" t="n">
        <v>10</v>
      </c>
      <c r="E44" s="18" t="n">
        <v>10</v>
      </c>
      <c r="F44" s="18" t="n">
        <v>10</v>
      </c>
    </row>
    <row r="45" customFormat="false" ht="32.15" hidden="false" customHeight="true" outlineLevel="0" collapsed="false">
      <c r="A45" s="96" t="s">
        <v>401</v>
      </c>
      <c r="B45" s="94" t="s">
        <v>56</v>
      </c>
      <c r="C45" s="117" t="n">
        <v>0</v>
      </c>
      <c r="D45" s="17" t="n">
        <v>0</v>
      </c>
      <c r="E45" s="18" t="n">
        <v>0</v>
      </c>
      <c r="F45" s="18" t="n">
        <v>0</v>
      </c>
    </row>
    <row r="46" customFormat="false" ht="32.15" hidden="false" customHeight="true" outlineLevel="0" collapsed="false">
      <c r="A46" s="96" t="s">
        <v>402</v>
      </c>
      <c r="B46" s="94" t="s">
        <v>56</v>
      </c>
      <c r="C46" s="117" t="n">
        <v>10</v>
      </c>
      <c r="D46" s="17" t="n">
        <v>11</v>
      </c>
      <c r="E46" s="18" t="n">
        <v>11</v>
      </c>
      <c r="F46" s="18" t="n">
        <v>11</v>
      </c>
    </row>
    <row r="47" customFormat="false" ht="32.15" hidden="false" customHeight="true" outlineLevel="0" collapsed="false">
      <c r="A47" s="96" t="s">
        <v>403</v>
      </c>
      <c r="B47" s="94" t="s">
        <v>56</v>
      </c>
      <c r="C47" s="117" t="n">
        <v>9</v>
      </c>
      <c r="D47" s="17" t="n">
        <v>8</v>
      </c>
      <c r="E47" s="18" t="n">
        <v>9</v>
      </c>
      <c r="F47" s="18" t="n">
        <v>9</v>
      </c>
    </row>
    <row r="48" customFormat="false" ht="32.15" hidden="false" customHeight="true" outlineLevel="0" collapsed="false">
      <c r="A48" s="96" t="s">
        <v>404</v>
      </c>
      <c r="B48" s="94" t="s">
        <v>56</v>
      </c>
      <c r="C48" s="117" t="n">
        <v>10</v>
      </c>
      <c r="D48" s="17" t="n">
        <v>13</v>
      </c>
      <c r="E48" s="18" t="n">
        <v>15</v>
      </c>
      <c r="F48" s="18" t="n">
        <v>15</v>
      </c>
    </row>
    <row r="49" customFormat="false" ht="32.15" hidden="false" customHeight="true" outlineLevel="0" collapsed="false">
      <c r="A49" s="96" t="s">
        <v>405</v>
      </c>
      <c r="B49" s="94" t="s">
        <v>56</v>
      </c>
      <c r="C49" s="117" t="n">
        <v>10</v>
      </c>
      <c r="D49" s="17" t="n">
        <v>12</v>
      </c>
      <c r="E49" s="18" t="n">
        <v>10</v>
      </c>
      <c r="F49" s="18" t="n">
        <v>10</v>
      </c>
    </row>
    <row r="50" s="103" customFormat="true" ht="32.15" hidden="false" customHeight="true" outlineLevel="0" collapsed="false">
      <c r="A50" s="104" t="s">
        <v>406</v>
      </c>
      <c r="B50" s="100" t="s">
        <v>56</v>
      </c>
      <c r="C50" s="117" t="n">
        <v>40</v>
      </c>
      <c r="D50" s="17" t="n">
        <v>43</v>
      </c>
      <c r="E50" s="18" t="n">
        <v>48</v>
      </c>
      <c r="F50" s="18" t="n">
        <v>48</v>
      </c>
    </row>
    <row r="51" customFormat="false" ht="32.15" hidden="false" customHeight="true" outlineLevel="0" collapsed="false">
      <c r="A51" s="96" t="s">
        <v>407</v>
      </c>
      <c r="B51" s="94" t="s">
        <v>56</v>
      </c>
      <c r="C51" s="117" t="n">
        <v>1</v>
      </c>
      <c r="D51" s="17" t="n">
        <v>0</v>
      </c>
      <c r="E51" s="18" t="n">
        <v>1</v>
      </c>
      <c r="F51" s="18" t="n">
        <v>1</v>
      </c>
    </row>
    <row r="52" customFormat="false" ht="32.15" hidden="false" customHeight="true" outlineLevel="0" collapsed="false">
      <c r="A52" s="96" t="s">
        <v>408</v>
      </c>
      <c r="B52" s="94" t="s">
        <v>56</v>
      </c>
      <c r="C52" s="117" t="n">
        <v>30</v>
      </c>
      <c r="D52" s="17" t="n">
        <v>36</v>
      </c>
      <c r="E52" s="18" t="n">
        <v>41</v>
      </c>
      <c r="F52" s="18" t="n">
        <v>41</v>
      </c>
    </row>
    <row r="53" customFormat="false" ht="32.15" hidden="false" customHeight="true" outlineLevel="0" collapsed="false">
      <c r="A53" s="96" t="s">
        <v>409</v>
      </c>
      <c r="B53" s="94" t="s">
        <v>56</v>
      </c>
      <c r="C53" s="117" t="n">
        <v>7</v>
      </c>
      <c r="D53" s="17" t="n">
        <v>7</v>
      </c>
      <c r="E53" s="18" t="n">
        <v>6</v>
      </c>
      <c r="F53" s="18" t="n">
        <v>6</v>
      </c>
    </row>
    <row r="54" customFormat="false" ht="32.15" hidden="false" customHeight="true" outlineLevel="0" collapsed="false">
      <c r="A54" s="96" t="s">
        <v>410</v>
      </c>
      <c r="B54" s="94" t="s">
        <v>56</v>
      </c>
      <c r="C54" s="117" t="n">
        <v>0</v>
      </c>
      <c r="D54" s="17" t="n">
        <v>0</v>
      </c>
      <c r="E54" s="18" t="n">
        <v>0</v>
      </c>
      <c r="F54" s="18" t="n">
        <v>0</v>
      </c>
    </row>
    <row r="55" customFormat="false" ht="32.15" hidden="false" customHeight="true" outlineLevel="0" collapsed="false">
      <c r="A55" s="96" t="s">
        <v>411</v>
      </c>
      <c r="B55" s="94" t="s">
        <v>56</v>
      </c>
      <c r="C55" s="117" t="n">
        <v>0</v>
      </c>
      <c r="D55" s="17" t="n">
        <v>0</v>
      </c>
      <c r="E55" s="18" t="n">
        <v>0</v>
      </c>
      <c r="F55" s="18" t="n">
        <v>0</v>
      </c>
    </row>
    <row r="56" customFormat="false" ht="32.15" hidden="false" customHeight="true" outlineLevel="0" collapsed="false">
      <c r="A56" s="96" t="s">
        <v>412</v>
      </c>
      <c r="B56" s="94" t="s">
        <v>56</v>
      </c>
      <c r="C56" s="117" t="n">
        <v>0</v>
      </c>
      <c r="D56" s="17" t="n">
        <v>2</v>
      </c>
      <c r="E56" s="18" t="n">
        <v>2</v>
      </c>
      <c r="F56" s="18" t="n">
        <v>2</v>
      </c>
    </row>
    <row r="57" customFormat="false" ht="32.15" hidden="false" customHeight="true" outlineLevel="0" collapsed="false">
      <c r="A57" s="96" t="s">
        <v>413</v>
      </c>
      <c r="B57" s="94" t="s">
        <v>56</v>
      </c>
      <c r="C57" s="117" t="n">
        <v>9</v>
      </c>
      <c r="D57" s="17" t="n">
        <v>10</v>
      </c>
      <c r="E57" s="18" t="n">
        <v>12</v>
      </c>
      <c r="F57" s="18" t="n">
        <v>12</v>
      </c>
    </row>
    <row r="58" customFormat="false" ht="32.15" hidden="false" customHeight="true" outlineLevel="0" collapsed="false">
      <c r="A58" s="96" t="s">
        <v>414</v>
      </c>
      <c r="B58" s="94" t="s">
        <v>56</v>
      </c>
      <c r="C58" s="117" t="n">
        <v>30</v>
      </c>
      <c r="D58" s="17" t="n">
        <v>33</v>
      </c>
      <c r="E58" s="18" t="n">
        <v>35</v>
      </c>
      <c r="F58" s="18" t="n">
        <v>35</v>
      </c>
    </row>
    <row r="59" customFormat="false" ht="32.15" hidden="false" customHeight="true" outlineLevel="0" collapsed="false">
      <c r="A59" s="95" t="s">
        <v>415</v>
      </c>
      <c r="B59" s="94" t="s">
        <v>56</v>
      </c>
      <c r="C59" s="117" t="n">
        <v>0</v>
      </c>
      <c r="D59" s="17" t="n">
        <v>0</v>
      </c>
      <c r="E59" s="18" t="n">
        <v>0</v>
      </c>
      <c r="F59" s="18" t="n">
        <v>0</v>
      </c>
    </row>
    <row r="60" customFormat="false" ht="32.15" hidden="false" customHeight="true" outlineLevel="0" collapsed="false">
      <c r="A60" s="96" t="s">
        <v>416</v>
      </c>
      <c r="B60" s="94" t="s">
        <v>139</v>
      </c>
      <c r="C60" s="117" t="n">
        <v>0</v>
      </c>
      <c r="D60" s="17" t="n">
        <v>2</v>
      </c>
      <c r="E60" s="18" t="n">
        <v>3</v>
      </c>
      <c r="F60" s="18" t="n">
        <v>3</v>
      </c>
    </row>
    <row r="61" customFormat="false" ht="32.15" hidden="false" customHeight="true" outlineLevel="0" collapsed="false">
      <c r="A61" s="96" t="s">
        <v>417</v>
      </c>
      <c r="B61" s="94" t="s">
        <v>139</v>
      </c>
      <c r="C61" s="117" t="n">
        <v>3</v>
      </c>
      <c r="D61" s="17" t="n">
        <v>3</v>
      </c>
      <c r="E61" s="18" t="n">
        <v>3</v>
      </c>
      <c r="F61" s="18" t="n">
        <v>3</v>
      </c>
    </row>
    <row r="62" customFormat="false" ht="32.15" hidden="false" customHeight="true" outlineLevel="0" collapsed="false">
      <c r="A62" s="96" t="s">
        <v>418</v>
      </c>
      <c r="B62" s="94" t="s">
        <v>139</v>
      </c>
      <c r="C62" s="117" t="n">
        <v>12</v>
      </c>
      <c r="D62" s="17" t="n">
        <v>13</v>
      </c>
      <c r="E62" s="18" t="n">
        <v>11</v>
      </c>
      <c r="F62" s="18" t="n">
        <v>11</v>
      </c>
    </row>
    <row r="63" customFormat="false" ht="32.15" hidden="false" customHeight="true" outlineLevel="0" collapsed="false">
      <c r="A63" s="96" t="s">
        <v>419</v>
      </c>
      <c r="B63" s="94" t="s">
        <v>139</v>
      </c>
      <c r="C63" s="117" t="n">
        <v>0</v>
      </c>
      <c r="D63" s="17" t="n">
        <v>2</v>
      </c>
      <c r="E63" s="18" t="n">
        <v>1</v>
      </c>
      <c r="F63" s="18" t="n">
        <v>1</v>
      </c>
    </row>
    <row r="64" customFormat="false" ht="32.15" hidden="false" customHeight="true" outlineLevel="0" collapsed="false">
      <c r="A64" s="96" t="s">
        <v>420</v>
      </c>
      <c r="B64" s="94" t="s">
        <v>139</v>
      </c>
      <c r="C64" s="117" t="n">
        <v>1</v>
      </c>
      <c r="D64" s="17" t="n">
        <v>0</v>
      </c>
      <c r="E64" s="18" t="n">
        <v>0</v>
      </c>
      <c r="F64" s="18" t="n">
        <v>0</v>
      </c>
    </row>
    <row r="65" s="110" customFormat="true" ht="71.4" hidden="false" customHeight="true" outlineLevel="0" collapsed="false">
      <c r="A65" s="106" t="s">
        <v>155</v>
      </c>
      <c r="B65" s="107" t="s">
        <v>153</v>
      </c>
      <c r="C65" s="117"/>
      <c r="D65" s="108"/>
      <c r="E65" s="109"/>
      <c r="F65" s="109"/>
    </row>
    <row r="66" s="110" customFormat="true" ht="67.25" hidden="false" customHeight="true" outlineLevel="0" collapsed="false">
      <c r="A66" s="106" t="s">
        <v>156</v>
      </c>
      <c r="B66" s="107" t="s">
        <v>153</v>
      </c>
      <c r="C66" s="117"/>
      <c r="D66" s="108"/>
      <c r="E66" s="109"/>
      <c r="F66" s="109"/>
    </row>
    <row r="67" customFormat="false" ht="50.4" hidden="false" customHeight="true" outlineLevel="0" collapsed="false">
      <c r="A67" s="93" t="s">
        <v>421</v>
      </c>
      <c r="B67" s="94" t="s">
        <v>153</v>
      </c>
      <c r="C67" s="17" t="n">
        <v>17</v>
      </c>
      <c r="D67" s="17" t="n">
        <v>128</v>
      </c>
      <c r="E67" s="18" t="n">
        <v>135</v>
      </c>
      <c r="F67" s="18" t="n">
        <v>135</v>
      </c>
    </row>
    <row r="68" customFormat="false" ht="54.65" hidden="false" customHeight="true" outlineLevel="0" collapsed="false">
      <c r="A68" s="93" t="s">
        <v>422</v>
      </c>
      <c r="B68" s="94" t="s">
        <v>153</v>
      </c>
      <c r="C68" s="17" t="n">
        <v>37</v>
      </c>
      <c r="D68" s="17" t="n">
        <v>99</v>
      </c>
      <c r="E68" s="18" t="n">
        <v>56</v>
      </c>
      <c r="F68" s="18" t="n">
        <v>56</v>
      </c>
    </row>
    <row r="69" customFormat="false" ht="51" hidden="false" customHeight="true" outlineLevel="0" collapsed="false">
      <c r="A69" s="93" t="s">
        <v>423</v>
      </c>
      <c r="B69" s="94" t="s">
        <v>153</v>
      </c>
      <c r="C69" s="17" t="n">
        <v>64</v>
      </c>
      <c r="D69" s="17" t="n">
        <v>137</v>
      </c>
      <c r="E69" s="18" t="n">
        <v>75</v>
      </c>
      <c r="F69" s="18" t="n">
        <v>75</v>
      </c>
    </row>
    <row r="70" customFormat="false" ht="32.15" hidden="false" customHeight="true" outlineLevel="0" collapsed="false">
      <c r="A70" s="93" t="s">
        <v>424</v>
      </c>
      <c r="B70" s="94" t="s">
        <v>52</v>
      </c>
      <c r="C70" s="17" t="n">
        <v>99.6327579875138</v>
      </c>
      <c r="D70" s="17" t="n">
        <v>99.3472878685573</v>
      </c>
      <c r="E70" s="18" t="n">
        <v>99.1709013105108</v>
      </c>
      <c r="F70" s="18" t="n">
        <v>99.1709013105108</v>
      </c>
    </row>
    <row r="71" s="115" customFormat="true" ht="32.15" hidden="false" customHeight="true" outlineLevel="0" collapsed="false">
      <c r="A71" s="111" t="s">
        <v>425</v>
      </c>
      <c r="B71" s="112" t="s">
        <v>52</v>
      </c>
      <c r="C71" s="117"/>
      <c r="D71" s="113"/>
      <c r="E71" s="114"/>
      <c r="F71" s="114"/>
    </row>
    <row r="72" customFormat="false" ht="32.15" hidden="false" customHeight="true" outlineLevel="0" collapsed="false">
      <c r="A72" s="93" t="s">
        <v>426</v>
      </c>
      <c r="B72" s="94" t="s">
        <v>153</v>
      </c>
      <c r="C72" s="116" t="n">
        <v>0</v>
      </c>
      <c r="D72" s="116" t="n">
        <v>0</v>
      </c>
      <c r="E72" s="116" t="n">
        <v>1</v>
      </c>
      <c r="F72" s="116" t="n">
        <v>1</v>
      </c>
    </row>
    <row r="73" customFormat="false" ht="32.15" hidden="false" customHeight="true" outlineLevel="0" collapsed="false">
      <c r="A73" s="93" t="s">
        <v>427</v>
      </c>
      <c r="B73" s="94" t="s">
        <v>153</v>
      </c>
      <c r="C73" s="17"/>
      <c r="D73" s="17"/>
      <c r="E73" s="18"/>
      <c r="F73" s="18"/>
    </row>
    <row r="74" customFormat="false" ht="32.15" hidden="false" customHeight="true" outlineLevel="0" collapsed="false">
      <c r="A74" s="93" t="s">
        <v>428</v>
      </c>
      <c r="B74" s="94" t="s">
        <v>153</v>
      </c>
      <c r="C74" s="17" t="n">
        <v>0</v>
      </c>
      <c r="D74" s="17" t="n">
        <v>0</v>
      </c>
      <c r="E74" s="18" t="n">
        <v>0</v>
      </c>
      <c r="F74" s="18" t="n">
        <v>0</v>
      </c>
    </row>
    <row r="75" customFormat="false" ht="32.15" hidden="false" customHeight="true" outlineLevel="0" collapsed="false">
      <c r="A75" s="93" t="s">
        <v>161</v>
      </c>
      <c r="B75" s="94" t="s">
        <v>162</v>
      </c>
      <c r="C75" s="117"/>
      <c r="D75" s="117"/>
      <c r="E75" s="118" t="n">
        <v>162</v>
      </c>
      <c r="F75" s="118" t="n">
        <v>162</v>
      </c>
    </row>
    <row r="76" customFormat="false" ht="32.15" hidden="false" customHeight="true" outlineLevel="0" collapsed="false">
      <c r="A76" s="93" t="s">
        <v>163</v>
      </c>
      <c r="B76" s="94"/>
      <c r="C76" s="117"/>
      <c r="D76" s="117"/>
      <c r="E76" s="118" t="n">
        <v>0.997186495176849</v>
      </c>
      <c r="F76" s="118" t="n">
        <v>0.997186495176849</v>
      </c>
    </row>
    <row r="77" customFormat="false" ht="32.15" hidden="false" customHeight="true" outlineLevel="0" collapsed="false">
      <c r="A77" s="93" t="s">
        <v>164</v>
      </c>
      <c r="B77" s="94" t="s">
        <v>52</v>
      </c>
      <c r="C77" s="117"/>
      <c r="D77" s="117"/>
      <c r="E77" s="118"/>
      <c r="F77" s="118"/>
    </row>
    <row r="78" customFormat="false" ht="32.15" hidden="false" customHeight="true" outlineLevel="0" collapsed="false">
      <c r="A78" s="93" t="s">
        <v>429</v>
      </c>
      <c r="B78" s="94" t="s">
        <v>52</v>
      </c>
      <c r="C78" s="17" t="n">
        <v>0.9181531215571</v>
      </c>
      <c r="D78" s="17" t="n">
        <v>1.173837362143</v>
      </c>
      <c r="E78" s="18" t="n">
        <v>0.993344653657</v>
      </c>
      <c r="F78" s="18" t="n">
        <v>0.993344653657</v>
      </c>
    </row>
    <row r="79" customFormat="false" ht="32.15" hidden="false" customHeight="true" outlineLevel="0" collapsed="false">
      <c r="A79" s="93" t="s">
        <v>430</v>
      </c>
      <c r="B79" s="94" t="s">
        <v>150</v>
      </c>
      <c r="C79" s="117"/>
      <c r="D79" s="17"/>
      <c r="E79" s="18"/>
      <c r="F79" s="18"/>
    </row>
    <row r="80" customFormat="false" ht="32.15" hidden="false" customHeight="true" outlineLevel="0" collapsed="false">
      <c r="A80" s="93" t="s">
        <v>431</v>
      </c>
      <c r="B80" s="94" t="s">
        <v>153</v>
      </c>
      <c r="C80" s="117"/>
      <c r="D80" s="17"/>
      <c r="E80" s="18"/>
      <c r="F80" s="18"/>
    </row>
    <row r="81" s="115" customFormat="true" ht="32.15" hidden="false" customHeight="true" outlineLevel="0" collapsed="false">
      <c r="A81" s="111" t="s">
        <v>432</v>
      </c>
      <c r="B81" s="112" t="s">
        <v>52</v>
      </c>
      <c r="C81" s="117"/>
      <c r="D81" s="113"/>
      <c r="E81" s="114"/>
      <c r="F81" s="114"/>
    </row>
    <row r="82" customFormat="false" ht="32.15" hidden="false" customHeight="true" outlineLevel="0" collapsed="false">
      <c r="A82" s="93" t="s">
        <v>433</v>
      </c>
      <c r="B82" s="94" t="s">
        <v>139</v>
      </c>
      <c r="C82" s="119" t="n">
        <v>17</v>
      </c>
      <c r="D82" s="119" t="n">
        <v>20</v>
      </c>
      <c r="E82" s="119" t="n">
        <v>7</v>
      </c>
      <c r="F82" s="119" t="n">
        <v>7</v>
      </c>
    </row>
    <row r="83" customFormat="false" ht="32.15" hidden="false" customHeight="true" outlineLevel="0" collapsed="false">
      <c r="A83" s="93" t="s">
        <v>206</v>
      </c>
      <c r="B83" s="94" t="s">
        <v>52</v>
      </c>
      <c r="C83" s="120" t="n">
        <v>0.352941176470588</v>
      </c>
      <c r="D83" s="120" t="n">
        <v>0.45</v>
      </c>
      <c r="E83" s="120" t="n">
        <v>0.571428571428571</v>
      </c>
      <c r="F83" s="120" t="n">
        <v>0.571428571428571</v>
      </c>
    </row>
    <row r="84" customFormat="false" ht="32.15" hidden="false" customHeight="true" outlineLevel="0" collapsed="false">
      <c r="A84" s="93" t="s">
        <v>189</v>
      </c>
      <c r="B84" s="94" t="s">
        <v>52</v>
      </c>
      <c r="C84" s="117" t="n">
        <v>1.76</v>
      </c>
      <c r="D84" s="17" t="n">
        <v>1.97</v>
      </c>
      <c r="E84" s="18" t="n">
        <v>2.37</v>
      </c>
      <c r="F84" s="18" t="n">
        <v>2.37</v>
      </c>
    </row>
    <row r="85" customFormat="false" ht="32.15" hidden="false" customHeight="true" outlineLevel="0" collapsed="false">
      <c r="A85" s="93" t="s">
        <v>190</v>
      </c>
      <c r="B85" s="94" t="s">
        <v>52</v>
      </c>
      <c r="C85" s="117" t="n">
        <v>0</v>
      </c>
      <c r="D85" s="17" t="n">
        <v>0</v>
      </c>
      <c r="E85" s="18" t="n">
        <v>0</v>
      </c>
      <c r="F85" s="18" t="n">
        <v>0</v>
      </c>
    </row>
    <row r="86" customFormat="false" ht="32.15" hidden="false" customHeight="true" outlineLevel="0" collapsed="false">
      <c r="A86" s="93" t="s">
        <v>434</v>
      </c>
      <c r="B86" s="94" t="s">
        <v>52</v>
      </c>
      <c r="C86" s="145" t="n">
        <v>0.104992657856094</v>
      </c>
      <c r="D86" s="121" t="n">
        <v>0.0933843384338434</v>
      </c>
      <c r="E86" s="121" t="n">
        <v>0.0922706606044397</v>
      </c>
      <c r="F86" s="121" t="n">
        <v>0.0922706606044397</v>
      </c>
    </row>
    <row r="87" customFormat="false" ht="32.15" hidden="false" customHeight="true" outlineLevel="0" collapsed="false">
      <c r="A87" s="93" t="s">
        <v>204</v>
      </c>
      <c r="B87" s="94" t="s">
        <v>205</v>
      </c>
      <c r="C87" s="146" t="n">
        <v>8.48030474959975</v>
      </c>
      <c r="D87" s="122" t="n">
        <v>9.42400775491669</v>
      </c>
      <c r="E87" s="123" t="n">
        <v>10.3058241023876</v>
      </c>
      <c r="F87" s="123" t="n">
        <v>10.3058241023876</v>
      </c>
    </row>
    <row r="88" customFormat="false" ht="32.15" hidden="false" customHeight="true" outlineLevel="0" collapsed="false">
      <c r="A88" s="93" t="s">
        <v>435</v>
      </c>
      <c r="B88" s="94" t="s">
        <v>56</v>
      </c>
      <c r="C88" s="116" t="n">
        <v>15</v>
      </c>
      <c r="D88" s="116" t="n">
        <v>15</v>
      </c>
      <c r="E88" s="116" t="n">
        <v>25</v>
      </c>
      <c r="F88" s="116" t="n">
        <v>25</v>
      </c>
    </row>
    <row r="89" customFormat="false" ht="32.15" hidden="false" customHeight="true" outlineLevel="0" collapsed="false">
      <c r="A89" s="93" t="s">
        <v>436</v>
      </c>
      <c r="B89" s="94" t="s">
        <v>153</v>
      </c>
      <c r="C89" s="124"/>
      <c r="D89" s="124"/>
      <c r="E89" s="124"/>
      <c r="F89" s="124"/>
    </row>
    <row r="90" customFormat="false" ht="32.15" hidden="false" customHeight="true" outlineLevel="0" collapsed="false">
      <c r="A90" s="93" t="s">
        <v>437</v>
      </c>
      <c r="B90" s="94" t="s">
        <v>139</v>
      </c>
      <c r="C90" s="117" t="n">
        <v>0</v>
      </c>
      <c r="D90" s="117" t="n">
        <v>0</v>
      </c>
      <c r="E90" s="117" t="n">
        <v>0</v>
      </c>
      <c r="F90" s="117" t="n">
        <v>0</v>
      </c>
    </row>
    <row r="91" customFormat="false" ht="32.15" hidden="false" customHeight="true" outlineLevel="0" collapsed="false">
      <c r="A91" s="93" t="s">
        <v>438</v>
      </c>
      <c r="B91" s="94" t="s">
        <v>139</v>
      </c>
      <c r="C91" s="117" t="n">
        <v>2</v>
      </c>
      <c r="D91" s="117" t="n">
        <v>2</v>
      </c>
      <c r="E91" s="117" t="n">
        <v>2</v>
      </c>
      <c r="F91" s="117" t="n">
        <v>2</v>
      </c>
    </row>
    <row r="92" customFormat="false" ht="49.25" hidden="false" customHeight="true" outlineLevel="0" collapsed="false">
      <c r="A92" s="93" t="s">
        <v>439</v>
      </c>
      <c r="B92" s="94" t="s">
        <v>194</v>
      </c>
      <c r="C92" s="17" t="n">
        <v>0</v>
      </c>
      <c r="D92" s="17" t="n">
        <v>0</v>
      </c>
      <c r="E92" s="18" t="n">
        <v>0</v>
      </c>
      <c r="F92" s="18" t="n">
        <v>0</v>
      </c>
    </row>
    <row r="93" customFormat="false" ht="32.15" hidden="false" customHeight="true" outlineLevel="0" collapsed="false">
      <c r="A93" s="93" t="s">
        <v>440</v>
      </c>
      <c r="B93" s="94" t="s">
        <v>153</v>
      </c>
      <c r="C93" s="117"/>
      <c r="D93" s="17"/>
      <c r="E93" s="18"/>
      <c r="F93" s="18"/>
    </row>
    <row r="94" customFormat="false" ht="32.15" hidden="false" customHeight="true" outlineLevel="0" collapsed="false">
      <c r="A94" s="93" t="s">
        <v>441</v>
      </c>
      <c r="B94" s="94" t="s">
        <v>150</v>
      </c>
      <c r="C94" s="117" t="n">
        <v>56</v>
      </c>
      <c r="D94" s="117" t="n">
        <v>71</v>
      </c>
      <c r="E94" s="118" t="n">
        <v>70</v>
      </c>
      <c r="F94" s="118" t="n">
        <v>70</v>
      </c>
    </row>
    <row r="95" customFormat="false" ht="32.15" hidden="false" customHeight="true" outlineLevel="0" collapsed="false">
      <c r="A95" s="93" t="s">
        <v>442</v>
      </c>
      <c r="B95" s="94" t="s">
        <v>150</v>
      </c>
      <c r="C95" s="77" t="n">
        <v>12</v>
      </c>
      <c r="D95" s="77" t="n">
        <v>10</v>
      </c>
      <c r="E95" s="78" t="n">
        <v>12</v>
      </c>
      <c r="F95" s="78" t="n">
        <v>12</v>
      </c>
    </row>
    <row r="96" customFormat="false" ht="32.15" hidden="false" customHeight="true" outlineLevel="0" collapsed="false">
      <c r="A96" s="93" t="s">
        <v>443</v>
      </c>
      <c r="B96" s="94" t="s">
        <v>150</v>
      </c>
      <c r="C96" s="77" t="n">
        <v>19</v>
      </c>
      <c r="D96" s="77" t="n">
        <v>20</v>
      </c>
      <c r="E96" s="78" t="n">
        <v>21</v>
      </c>
      <c r="F96" s="78" t="n">
        <v>21</v>
      </c>
    </row>
    <row r="97" customFormat="false" ht="32.15" hidden="false" customHeight="true" outlineLevel="0" collapsed="false">
      <c r="A97" s="93" t="s">
        <v>444</v>
      </c>
      <c r="B97" s="94" t="s">
        <v>150</v>
      </c>
      <c r="C97" s="77" t="n">
        <v>0</v>
      </c>
      <c r="D97" s="77" t="n">
        <v>5</v>
      </c>
      <c r="E97" s="78" t="n">
        <v>0</v>
      </c>
      <c r="F97" s="78" t="n">
        <v>0</v>
      </c>
    </row>
    <row r="98" customFormat="false" ht="32.15" hidden="false" customHeight="true" outlineLevel="0" collapsed="false">
      <c r="A98" s="93" t="s">
        <v>445</v>
      </c>
      <c r="B98" s="94" t="s">
        <v>139</v>
      </c>
      <c r="C98" s="138" t="n">
        <v>11131</v>
      </c>
      <c r="D98" s="138" t="n">
        <v>22992</v>
      </c>
      <c r="E98" s="138" t="n">
        <v>22660</v>
      </c>
      <c r="F98" s="138" t="n">
        <v>22660</v>
      </c>
    </row>
    <row r="99" customFormat="false" ht="32.15" hidden="false" customHeight="true" outlineLevel="0" collapsed="false">
      <c r="A99" s="111" t="s">
        <v>446</v>
      </c>
      <c r="B99" s="112" t="s">
        <v>150</v>
      </c>
      <c r="C99" s="117"/>
      <c r="D99" s="117"/>
      <c r="E99" s="118"/>
      <c r="F99" s="118"/>
    </row>
    <row r="100" customFormat="false" ht="32.15" hidden="false" customHeight="true" outlineLevel="0" collapsed="false">
      <c r="A100" s="93" t="s">
        <v>447</v>
      </c>
      <c r="B100" s="94" t="s">
        <v>7</v>
      </c>
      <c r="C100" s="126" t="n">
        <v>157912</v>
      </c>
      <c r="D100" s="126" t="n">
        <v>202004</v>
      </c>
      <c r="E100" s="125" t="n">
        <v>223427</v>
      </c>
      <c r="F100" s="125" t="n">
        <v>223427</v>
      </c>
    </row>
    <row r="101" customFormat="false" ht="32.15" hidden="false" customHeight="true" outlineLevel="0" collapsed="false">
      <c r="A101" s="93" t="s">
        <v>448</v>
      </c>
      <c r="B101" s="94" t="s">
        <v>7</v>
      </c>
      <c r="C101" s="126" t="n">
        <v>118951</v>
      </c>
      <c r="D101" s="126" t="n">
        <v>148148</v>
      </c>
      <c r="E101" s="125" t="n">
        <v>159309</v>
      </c>
      <c r="F101" s="125" t="n">
        <v>159309</v>
      </c>
    </row>
    <row r="102" customFormat="false" ht="32.15" hidden="false" customHeight="true" outlineLevel="0" collapsed="false">
      <c r="A102" s="93" t="s">
        <v>177</v>
      </c>
      <c r="B102" s="94" t="s">
        <v>7</v>
      </c>
      <c r="C102" s="126" t="n">
        <v>66185</v>
      </c>
      <c r="D102" s="126" t="n">
        <v>80827</v>
      </c>
      <c r="E102" s="125" t="n">
        <v>81268</v>
      </c>
      <c r="F102" s="125" t="n">
        <v>81268</v>
      </c>
    </row>
    <row r="103" customFormat="false" ht="32.15" hidden="false" customHeight="true" outlineLevel="0" collapsed="false">
      <c r="A103" s="93" t="s">
        <v>178</v>
      </c>
      <c r="B103" s="94" t="s">
        <v>7</v>
      </c>
      <c r="C103" s="126" t="n">
        <v>44359</v>
      </c>
      <c r="D103" s="126" t="n">
        <v>54301</v>
      </c>
      <c r="E103" s="125" t="n">
        <v>58259</v>
      </c>
      <c r="F103" s="125" t="n">
        <v>58259</v>
      </c>
    </row>
    <row r="104" customFormat="false" ht="32.15" hidden="false" customHeight="true" outlineLevel="0" collapsed="false">
      <c r="A104" s="93" t="s">
        <v>449</v>
      </c>
      <c r="B104" s="94" t="s">
        <v>7</v>
      </c>
      <c r="C104" s="126" t="n">
        <v>8407</v>
      </c>
      <c r="D104" s="126" t="n">
        <v>13020</v>
      </c>
      <c r="E104" s="125" t="n">
        <v>19782</v>
      </c>
      <c r="F104" s="125" t="n">
        <v>19782</v>
      </c>
    </row>
    <row r="105" customFormat="false" ht="32.15" hidden="false" customHeight="true" outlineLevel="0" collapsed="false">
      <c r="A105" s="95" t="s">
        <v>209</v>
      </c>
      <c r="B105" s="94" t="s">
        <v>139</v>
      </c>
      <c r="C105" s="117" t="n">
        <v>74062</v>
      </c>
      <c r="D105" s="117" t="n">
        <v>100650</v>
      </c>
      <c r="E105" s="118" t="n">
        <v>117635</v>
      </c>
      <c r="F105" s="118" t="n">
        <v>117635</v>
      </c>
    </row>
    <row r="106" customFormat="false" ht="32.15" hidden="false" customHeight="true" outlineLevel="0" collapsed="false">
      <c r="A106" s="96" t="s">
        <v>210</v>
      </c>
      <c r="B106" s="94" t="s">
        <v>139</v>
      </c>
      <c r="C106" s="117" t="n">
        <v>1016</v>
      </c>
      <c r="D106" s="117" t="n">
        <v>3559</v>
      </c>
      <c r="E106" s="118" t="n">
        <v>7575</v>
      </c>
      <c r="F106" s="118" t="n">
        <v>7575</v>
      </c>
    </row>
    <row r="107" customFormat="false" ht="32.15" hidden="false" customHeight="true" outlineLevel="0" collapsed="false">
      <c r="A107" s="96" t="s">
        <v>211</v>
      </c>
      <c r="B107" s="94" t="s">
        <v>139</v>
      </c>
      <c r="C107" s="117" t="n">
        <v>51416</v>
      </c>
      <c r="D107" s="117" t="n">
        <v>65117</v>
      </c>
      <c r="E107" s="118" t="n">
        <v>75056</v>
      </c>
      <c r="F107" s="118" t="n">
        <v>75056</v>
      </c>
    </row>
    <row r="108" customFormat="false" ht="32.15" hidden="false" customHeight="true" outlineLevel="0" collapsed="false">
      <c r="A108" s="95" t="s">
        <v>217</v>
      </c>
      <c r="B108" s="94" t="s">
        <v>139</v>
      </c>
      <c r="C108" s="117" t="n">
        <v>2724</v>
      </c>
      <c r="D108" s="117" t="n">
        <v>4444</v>
      </c>
      <c r="E108" s="118" t="n">
        <v>3739</v>
      </c>
      <c r="F108" s="118" t="n">
        <v>3739</v>
      </c>
    </row>
    <row r="109" customFormat="false" ht="32.15" hidden="false" customHeight="true" outlineLevel="0" collapsed="false">
      <c r="A109" s="96" t="s">
        <v>218</v>
      </c>
      <c r="B109" s="94" t="s">
        <v>139</v>
      </c>
      <c r="C109" s="117" t="n">
        <v>2561</v>
      </c>
      <c r="D109" s="117" t="n">
        <v>4216</v>
      </c>
      <c r="E109" s="118" t="n">
        <v>3606</v>
      </c>
      <c r="F109" s="118" t="n">
        <v>3606</v>
      </c>
    </row>
    <row r="110" customFormat="false" ht="32.15" hidden="false" customHeight="true" outlineLevel="0" collapsed="false">
      <c r="A110" s="96" t="s">
        <v>219</v>
      </c>
      <c r="B110" s="94" t="s">
        <v>139</v>
      </c>
      <c r="C110" s="117" t="n">
        <v>2513</v>
      </c>
      <c r="D110" s="117" t="n">
        <v>4143</v>
      </c>
      <c r="E110" s="118" t="n">
        <v>3399</v>
      </c>
      <c r="F110" s="118" t="n">
        <v>3399</v>
      </c>
    </row>
    <row r="111" customFormat="false" ht="32.15" hidden="false" customHeight="true" outlineLevel="0" collapsed="false">
      <c r="A111" s="95" t="s">
        <v>450</v>
      </c>
      <c r="B111" s="94" t="s">
        <v>139</v>
      </c>
      <c r="C111" s="117"/>
      <c r="D111" s="117"/>
      <c r="E111" s="118"/>
      <c r="F111" s="118"/>
    </row>
    <row r="112" customFormat="false" ht="32.15" hidden="false" customHeight="true" outlineLevel="0" collapsed="false">
      <c r="A112" s="95" t="s">
        <v>140</v>
      </c>
      <c r="B112" s="94" t="s">
        <v>139</v>
      </c>
      <c r="C112" s="117" t="n">
        <v>87</v>
      </c>
      <c r="D112" s="117" t="n">
        <v>1543</v>
      </c>
      <c r="E112" s="118" t="n">
        <v>2247</v>
      </c>
      <c r="F112" s="118" t="n">
        <v>2247</v>
      </c>
    </row>
    <row r="113" customFormat="false" ht="32.15" hidden="false" customHeight="true" outlineLevel="0" collapsed="false">
      <c r="A113" s="127" t="s">
        <v>451</v>
      </c>
      <c r="B113" s="94" t="s">
        <v>139</v>
      </c>
      <c r="C113" s="117" t="n">
        <v>18</v>
      </c>
      <c r="D113" s="117" t="n">
        <v>62</v>
      </c>
      <c r="E113" s="118" t="n">
        <v>67</v>
      </c>
      <c r="F113" s="118" t="n">
        <v>67</v>
      </c>
    </row>
    <row r="114" customFormat="false" ht="32.15" hidden="false" customHeight="true" outlineLevel="0" collapsed="false">
      <c r="A114" s="127" t="s">
        <v>452</v>
      </c>
      <c r="B114" s="94" t="s">
        <v>139</v>
      </c>
      <c r="C114" s="117" t="n">
        <v>12</v>
      </c>
      <c r="D114" s="117" t="n">
        <v>45</v>
      </c>
      <c r="E114" s="118" t="n">
        <v>47</v>
      </c>
      <c r="F114" s="118" t="n">
        <v>47</v>
      </c>
    </row>
    <row r="115" customFormat="false" ht="32.15" hidden="false" customHeight="true" outlineLevel="0" collapsed="false">
      <c r="A115" s="127" t="s">
        <v>144</v>
      </c>
      <c r="B115" s="94" t="s">
        <v>139</v>
      </c>
      <c r="C115" s="117" t="n">
        <v>8</v>
      </c>
      <c r="D115" s="117" t="n">
        <v>23</v>
      </c>
      <c r="E115" s="118" t="n">
        <v>28</v>
      </c>
      <c r="F115" s="118" t="n">
        <v>28</v>
      </c>
    </row>
    <row r="116" customFormat="false" ht="32.15" hidden="false" customHeight="true" outlineLevel="0" collapsed="false">
      <c r="A116" s="127" t="s">
        <v>145</v>
      </c>
      <c r="B116" s="94" t="s">
        <v>139</v>
      </c>
      <c r="C116" s="117" t="n">
        <v>4</v>
      </c>
      <c r="D116" s="117" t="n">
        <v>22</v>
      </c>
      <c r="E116" s="118" t="n">
        <v>19</v>
      </c>
      <c r="F116" s="118" t="n">
        <v>19</v>
      </c>
    </row>
    <row r="117" customFormat="false" ht="32.15" hidden="false" customHeight="true" outlineLevel="0" collapsed="false">
      <c r="A117" s="127" t="s">
        <v>142</v>
      </c>
      <c r="B117" s="94" t="s">
        <v>139</v>
      </c>
      <c r="C117" s="117" t="n">
        <v>1</v>
      </c>
      <c r="D117" s="117" t="n">
        <v>4</v>
      </c>
      <c r="E117" s="118" t="n">
        <v>4</v>
      </c>
      <c r="F117" s="118" t="n">
        <v>4</v>
      </c>
    </row>
    <row r="118" customFormat="false" ht="32.15" hidden="false" customHeight="true" outlineLevel="0" collapsed="false">
      <c r="A118" s="95" t="s">
        <v>453</v>
      </c>
      <c r="B118" s="94" t="s">
        <v>139</v>
      </c>
      <c r="C118" s="117" t="n">
        <v>0</v>
      </c>
      <c r="D118" s="117" t="n">
        <v>0</v>
      </c>
      <c r="E118" s="118" t="n">
        <v>0</v>
      </c>
      <c r="F118" s="118" t="n">
        <v>0</v>
      </c>
    </row>
    <row r="119" customFormat="false" ht="32.15" hidden="false" customHeight="true" outlineLevel="0" collapsed="false">
      <c r="A119" s="127" t="s">
        <v>147</v>
      </c>
      <c r="B119" s="94" t="s">
        <v>139</v>
      </c>
      <c r="C119" s="117" t="n">
        <v>0</v>
      </c>
      <c r="D119" s="117" t="n">
        <v>5</v>
      </c>
      <c r="E119" s="118" t="n">
        <v>1</v>
      </c>
      <c r="F119" s="118" t="n">
        <v>1</v>
      </c>
    </row>
    <row r="120" customFormat="false" ht="32.15" hidden="false" customHeight="true" outlineLevel="0" collapsed="false">
      <c r="A120" s="95" t="s">
        <v>226</v>
      </c>
      <c r="B120" s="94" t="s">
        <v>227</v>
      </c>
      <c r="C120" s="117" t="n">
        <v>13.07</v>
      </c>
      <c r="D120" s="117" t="n">
        <v>12.92</v>
      </c>
      <c r="E120" s="118" t="n">
        <v>13</v>
      </c>
      <c r="F120" s="118" t="n">
        <v>13</v>
      </c>
    </row>
    <row r="121" customFormat="false" ht="32.15" hidden="false" customHeight="true" outlineLevel="0" collapsed="false">
      <c r="A121" s="95" t="s">
        <v>454</v>
      </c>
      <c r="B121" s="94" t="s">
        <v>227</v>
      </c>
      <c r="C121" s="117" t="n">
        <v>8.55555555555556</v>
      </c>
      <c r="D121" s="117" t="n">
        <v>5.7118644677966</v>
      </c>
      <c r="E121" s="118" t="n">
        <v>4.81818181818182</v>
      </c>
      <c r="F121" s="118" t="n">
        <v>4.81818181818182</v>
      </c>
    </row>
    <row r="122" customFormat="false" ht="32.15" hidden="false" customHeight="true" outlineLevel="0" collapsed="false">
      <c r="A122" s="95" t="s">
        <v>220</v>
      </c>
      <c r="B122" s="94" t="s">
        <v>221</v>
      </c>
      <c r="C122" s="117" t="n">
        <v>35626</v>
      </c>
      <c r="D122" s="117" t="n">
        <v>44532</v>
      </c>
      <c r="E122" s="118" t="n">
        <v>43746</v>
      </c>
      <c r="F122" s="118" t="n">
        <v>43746</v>
      </c>
    </row>
    <row r="123" customFormat="false" ht="32.15" hidden="false" customHeight="true" outlineLevel="0" collapsed="false">
      <c r="A123" s="95" t="s">
        <v>222</v>
      </c>
      <c r="B123" s="94" t="s">
        <v>221</v>
      </c>
      <c r="C123" s="117" t="n">
        <v>36913</v>
      </c>
      <c r="D123" s="117" t="n">
        <v>57730</v>
      </c>
      <c r="E123" s="118" t="n">
        <v>49419</v>
      </c>
      <c r="F123" s="118" t="n">
        <v>49419</v>
      </c>
    </row>
    <row r="124" customFormat="false" ht="32.15" hidden="false" customHeight="true" outlineLevel="0" collapsed="false">
      <c r="A124" s="95" t="s">
        <v>455</v>
      </c>
      <c r="B124" s="94" t="s">
        <v>52</v>
      </c>
      <c r="C124" s="117" t="n">
        <v>103.61</v>
      </c>
      <c r="D124" s="117" t="n">
        <v>129.64</v>
      </c>
      <c r="E124" s="118" t="n">
        <v>112.97</v>
      </c>
      <c r="F124" s="118" t="n">
        <v>112.97</v>
      </c>
    </row>
    <row r="125" customFormat="false" ht="32.15" hidden="false" customHeight="true" outlineLevel="0" collapsed="false">
      <c r="A125" s="95" t="s">
        <v>235</v>
      </c>
      <c r="B125" s="94" t="s">
        <v>52</v>
      </c>
      <c r="C125" s="128" t="n">
        <v>0.2746</v>
      </c>
      <c r="D125" s="128" t="n">
        <v>0.3151</v>
      </c>
      <c r="E125" s="129" t="n">
        <v>0.3306</v>
      </c>
      <c r="F125" s="129" t="n">
        <v>0.3306</v>
      </c>
    </row>
    <row r="126" customFormat="false" ht="32.15" hidden="false" customHeight="true" outlineLevel="0" collapsed="false">
      <c r="A126" s="95" t="s">
        <v>456</v>
      </c>
      <c r="B126" s="94" t="s">
        <v>52</v>
      </c>
      <c r="C126" s="128" t="n">
        <v>0.0105003701111332</v>
      </c>
      <c r="D126" s="28" t="n">
        <v>0.0138019519277665</v>
      </c>
      <c r="E126" s="29" t="n">
        <v>0.00980025849978998</v>
      </c>
      <c r="F126" s="29" t="n">
        <v>0.00980025849978998</v>
      </c>
    </row>
    <row r="127" customFormat="false" ht="32.15" hidden="false" customHeight="true" outlineLevel="0" collapsed="false">
      <c r="A127" s="95" t="s">
        <v>231</v>
      </c>
      <c r="B127" s="94" t="s">
        <v>230</v>
      </c>
      <c r="C127" s="117"/>
      <c r="D127" s="17"/>
      <c r="E127" s="18"/>
      <c r="F127" s="18"/>
    </row>
    <row r="128" customFormat="false" ht="32.15" hidden="false" customHeight="true" outlineLevel="0" collapsed="false">
      <c r="A128" s="95" t="s">
        <v>232</v>
      </c>
      <c r="B128" s="94" t="s">
        <v>230</v>
      </c>
      <c r="C128" s="117"/>
      <c r="D128" s="17"/>
      <c r="E128" s="18"/>
      <c r="F128" s="18"/>
    </row>
    <row r="129" customFormat="false" ht="32.15" hidden="false" customHeight="true" outlineLevel="0" collapsed="false">
      <c r="A129" s="95" t="s">
        <v>233</v>
      </c>
      <c r="B129" s="94" t="s">
        <v>52</v>
      </c>
      <c r="C129" s="117"/>
      <c r="D129" s="17"/>
      <c r="E129" s="18"/>
      <c r="F129" s="18"/>
    </row>
    <row r="130" customFormat="false" ht="32.15" hidden="false" customHeight="true" outlineLevel="0" collapsed="false">
      <c r="A130" s="95" t="s">
        <v>234</v>
      </c>
      <c r="B130" s="94" t="s">
        <v>52</v>
      </c>
      <c r="C130" s="117"/>
      <c r="D130" s="17"/>
      <c r="E130" s="18"/>
      <c r="F130" s="18"/>
    </row>
    <row r="131" customFormat="false" ht="32.15" hidden="false" customHeight="true" outlineLevel="0" collapsed="false">
      <c r="A131" s="130" t="s">
        <v>457</v>
      </c>
      <c r="B131" s="94" t="s">
        <v>29</v>
      </c>
      <c r="C131" s="117" t="n">
        <v>5836.452368</v>
      </c>
      <c r="D131" s="117" t="n">
        <v>9877.700974</v>
      </c>
      <c r="E131" s="117" t="n">
        <v>11079.296429</v>
      </c>
      <c r="F131" s="117" t="n">
        <v>11079.296429</v>
      </c>
    </row>
    <row r="132" customFormat="false" ht="32.15" hidden="false" customHeight="true" outlineLevel="0" collapsed="false">
      <c r="A132" s="96" t="s">
        <v>255</v>
      </c>
      <c r="B132" s="94" t="s">
        <v>29</v>
      </c>
      <c r="C132" s="117" t="n">
        <v>3075.371495</v>
      </c>
      <c r="D132" s="117" t="n">
        <v>5817.784544</v>
      </c>
      <c r="E132" s="117" t="n">
        <v>5218.512156</v>
      </c>
      <c r="F132" s="117" t="n">
        <v>5218.512156</v>
      </c>
    </row>
    <row r="133" customFormat="false" ht="32.15" hidden="false" customHeight="true" outlineLevel="0" collapsed="false">
      <c r="A133" s="96" t="s">
        <v>252</v>
      </c>
      <c r="B133" s="94" t="s">
        <v>29</v>
      </c>
      <c r="C133" s="117" t="n">
        <v>2761.080873</v>
      </c>
      <c r="D133" s="117" t="n">
        <v>4059.91643</v>
      </c>
      <c r="E133" s="117" t="n">
        <v>5860.784273</v>
      </c>
      <c r="F133" s="117" t="n">
        <v>5860.784273</v>
      </c>
    </row>
    <row r="134" customFormat="false" ht="32.15" hidden="false" customHeight="true" outlineLevel="0" collapsed="false">
      <c r="A134" s="95" t="s">
        <v>458</v>
      </c>
      <c r="B134" s="94" t="s">
        <v>52</v>
      </c>
      <c r="C134" s="117"/>
      <c r="D134" s="17"/>
      <c r="E134" s="18"/>
      <c r="F134" s="18"/>
    </row>
    <row r="135" customFormat="false" ht="32.15" hidden="false" customHeight="true" outlineLevel="0" collapsed="false">
      <c r="A135" s="95" t="s">
        <v>459</v>
      </c>
      <c r="B135" s="94" t="s">
        <v>29</v>
      </c>
      <c r="C135" s="147"/>
      <c r="D135" s="131"/>
      <c r="E135" s="132"/>
      <c r="F135" s="132"/>
    </row>
    <row r="136" customFormat="false" ht="32.15" hidden="false" customHeight="true" outlineLevel="0" collapsed="false">
      <c r="A136" s="130" t="s">
        <v>250</v>
      </c>
      <c r="B136" s="94" t="s">
        <v>29</v>
      </c>
      <c r="C136" s="147" t="n">
        <v>68.743206</v>
      </c>
      <c r="D136" s="131" t="n">
        <v>62.243295</v>
      </c>
      <c r="E136" s="132" t="n">
        <v>46.284329</v>
      </c>
      <c r="F136" s="132" t="n">
        <v>46.284329</v>
      </c>
    </row>
    <row r="137" customFormat="false" ht="32.15" hidden="false" customHeight="true" outlineLevel="0" collapsed="false">
      <c r="A137" s="133" t="s">
        <v>253</v>
      </c>
      <c r="B137" s="134" t="s">
        <v>29</v>
      </c>
      <c r="C137" s="135" t="n">
        <v>381.037974</v>
      </c>
      <c r="D137" s="135" t="n">
        <v>514.840618</v>
      </c>
      <c r="E137" s="135" t="n">
        <v>549.5555</v>
      </c>
      <c r="F137" s="135" t="n">
        <v>549.5555</v>
      </c>
    </row>
    <row r="138" customFormat="false" ht="32.15" hidden="false" customHeight="true" outlineLevel="0" collapsed="false">
      <c r="A138" s="96" t="s">
        <v>256</v>
      </c>
      <c r="B138" s="94" t="s">
        <v>29</v>
      </c>
      <c r="C138" s="147"/>
      <c r="D138" s="131"/>
      <c r="E138" s="132"/>
      <c r="F138" s="132"/>
    </row>
    <row r="139" customFormat="false" ht="32.15" hidden="false" customHeight="true" outlineLevel="0" collapsed="false">
      <c r="A139" s="95" t="s">
        <v>460</v>
      </c>
      <c r="B139" s="94"/>
      <c r="C139" s="17" t="s">
        <v>463</v>
      </c>
      <c r="D139" s="17" t="s">
        <v>463</v>
      </c>
      <c r="E139" s="17" t="s">
        <v>463</v>
      </c>
      <c r="F139" s="17" t="s">
        <v>463</v>
      </c>
    </row>
    <row r="140" customFormat="false" ht="32.15" hidden="false" customHeight="true" outlineLevel="0" collapsed="false">
      <c r="A140" s="95" t="s">
        <v>461</v>
      </c>
      <c r="B140" s="94"/>
      <c r="C140" s="17" t="s">
        <v>290</v>
      </c>
      <c r="D140" s="17" t="s">
        <v>290</v>
      </c>
      <c r="E140" s="17" t="s">
        <v>290</v>
      </c>
      <c r="F140" s="17" t="s">
        <v>290</v>
      </c>
    </row>
    <row r="141" customFormat="false" ht="32.15" hidden="false" customHeight="true" outlineLevel="0" collapsed="false">
      <c r="A141" s="95" t="s">
        <v>462</v>
      </c>
      <c r="B141" s="94"/>
      <c r="C141" s="117" t="s">
        <v>463</v>
      </c>
      <c r="D141" s="17" t="s">
        <v>463</v>
      </c>
      <c r="E141" s="18" t="s">
        <v>463</v>
      </c>
      <c r="F141" s="18" t="s">
        <v>463</v>
      </c>
    </row>
    <row r="142" customFormat="false" ht="32.15" hidden="false" customHeight="true" outlineLevel="0" collapsed="false">
      <c r="A142" s="95" t="s">
        <v>464</v>
      </c>
      <c r="B142" s="94"/>
      <c r="C142" s="77" t="s">
        <v>463</v>
      </c>
      <c r="D142" s="77" t="s">
        <v>463</v>
      </c>
      <c r="E142" s="77" t="s">
        <v>463</v>
      </c>
      <c r="F142" s="77" t="s">
        <v>463</v>
      </c>
    </row>
    <row r="143" customFormat="false" ht="32.15" hidden="false" customHeight="true" outlineLevel="0" collapsed="false">
      <c r="A143" s="95" t="s">
        <v>465</v>
      </c>
      <c r="B143" s="94"/>
      <c r="C143" s="17" t="s">
        <v>463</v>
      </c>
      <c r="D143" s="17" t="s">
        <v>463</v>
      </c>
      <c r="E143" s="17" t="s">
        <v>463</v>
      </c>
      <c r="F143" s="17" t="s">
        <v>463</v>
      </c>
    </row>
    <row r="144" customFormat="false" ht="32.15" hidden="false" customHeight="true" outlineLevel="0" collapsed="false">
      <c r="A144" s="95" t="s">
        <v>466</v>
      </c>
      <c r="B144" s="94"/>
      <c r="C144" s="17" t="s">
        <v>290</v>
      </c>
      <c r="D144" s="17" t="s">
        <v>290</v>
      </c>
      <c r="E144" s="17" t="s">
        <v>290</v>
      </c>
      <c r="F144" s="17" t="s">
        <v>290</v>
      </c>
    </row>
    <row r="145" customFormat="false" ht="32.15" hidden="false" customHeight="true" outlineLevel="0" collapsed="false">
      <c r="A145" s="95" t="s">
        <v>467</v>
      </c>
      <c r="B145" s="94"/>
      <c r="C145" s="117" t="s">
        <v>463</v>
      </c>
      <c r="D145" s="17" t="s">
        <v>463</v>
      </c>
      <c r="E145" s="18" t="s">
        <v>463</v>
      </c>
      <c r="F145" s="18" t="s">
        <v>463</v>
      </c>
    </row>
    <row r="146" customFormat="false" ht="32.15" hidden="false" customHeight="true" outlineLevel="0" collapsed="false">
      <c r="A146" s="95" t="s">
        <v>468</v>
      </c>
      <c r="B146" s="94"/>
      <c r="C146" s="17" t="s">
        <v>463</v>
      </c>
      <c r="D146" s="17" t="s">
        <v>463</v>
      </c>
      <c r="E146" s="17" t="s">
        <v>463</v>
      </c>
      <c r="F146" s="17" t="s">
        <v>463</v>
      </c>
    </row>
    <row r="147" customFormat="false" ht="32.15" hidden="false" customHeight="true" outlineLevel="0" collapsed="false">
      <c r="A147" s="95" t="s">
        <v>469</v>
      </c>
      <c r="B147" s="94"/>
      <c r="C147" s="77" t="s">
        <v>463</v>
      </c>
      <c r="D147" s="77" t="s">
        <v>463</v>
      </c>
      <c r="E147" s="77" t="s">
        <v>463</v>
      </c>
      <c r="F147" s="77" t="s">
        <v>463</v>
      </c>
    </row>
    <row r="148" customFormat="false" ht="32.15" hidden="false" customHeight="true" outlineLevel="0" collapsed="false">
      <c r="A148" s="95" t="s">
        <v>470</v>
      </c>
      <c r="B148" s="94"/>
      <c r="C148" s="77" t="s">
        <v>463</v>
      </c>
      <c r="D148" s="77" t="s">
        <v>463</v>
      </c>
      <c r="E148" s="77" t="s">
        <v>463</v>
      </c>
      <c r="F148" s="77" t="s">
        <v>463</v>
      </c>
    </row>
    <row r="149" customFormat="false" ht="32.15" hidden="false" customHeight="true" outlineLevel="0" collapsed="false">
      <c r="A149" s="95" t="s">
        <v>471</v>
      </c>
      <c r="B149" s="94"/>
      <c r="C149" s="117" t="s">
        <v>463</v>
      </c>
      <c r="D149" s="108" t="s">
        <v>463</v>
      </c>
      <c r="E149" s="108" t="s">
        <v>463</v>
      </c>
      <c r="F149" s="108" t="s">
        <v>463</v>
      </c>
    </row>
    <row r="150" customFormat="false" ht="32.15" hidden="false" customHeight="true" outlineLevel="0" collapsed="false">
      <c r="A150" s="95" t="s">
        <v>472</v>
      </c>
      <c r="B150" s="94"/>
      <c r="C150" s="77" t="s">
        <v>463</v>
      </c>
      <c r="D150" s="77" t="s">
        <v>463</v>
      </c>
      <c r="E150" s="77" t="s">
        <v>463</v>
      </c>
      <c r="F150" s="77" t="s">
        <v>463</v>
      </c>
    </row>
    <row r="151" customFormat="false" ht="32.15" hidden="false" customHeight="true" outlineLevel="0" collapsed="false">
      <c r="A151" s="95" t="s">
        <v>473</v>
      </c>
      <c r="B151" s="94" t="s">
        <v>56</v>
      </c>
      <c r="C151" s="117" t="n">
        <v>4</v>
      </c>
      <c r="D151" s="17" t="n">
        <v>3</v>
      </c>
      <c r="E151" s="18" t="n">
        <v>1</v>
      </c>
      <c r="F151" s="18" t="n">
        <v>1</v>
      </c>
    </row>
    <row r="152" customFormat="false" ht="32.15" hidden="false" customHeight="true" outlineLevel="0" collapsed="false">
      <c r="A152" s="95" t="s">
        <v>474</v>
      </c>
      <c r="B152" s="94" t="s">
        <v>56</v>
      </c>
      <c r="C152" s="117" t="n">
        <v>33</v>
      </c>
      <c r="D152" s="17" t="n">
        <v>36</v>
      </c>
      <c r="E152" s="18" t="n">
        <v>34</v>
      </c>
      <c r="F152" s="18" t="n">
        <v>34</v>
      </c>
    </row>
    <row r="153" customFormat="false" ht="32.15" hidden="false" customHeight="true" outlineLevel="0" collapsed="false">
      <c r="A153" s="95" t="s">
        <v>475</v>
      </c>
      <c r="B153" s="94" t="s">
        <v>26</v>
      </c>
      <c r="C153" s="117" t="n">
        <v>4</v>
      </c>
      <c r="D153" s="17" t="n">
        <v>4</v>
      </c>
      <c r="E153" s="18" t="n">
        <v>1</v>
      </c>
      <c r="F153" s="18" t="n">
        <v>1</v>
      </c>
    </row>
    <row r="154" customFormat="false" ht="32.15" hidden="false" customHeight="true" outlineLevel="0" collapsed="false">
      <c r="A154" s="95" t="s">
        <v>476</v>
      </c>
      <c r="B154" s="94" t="s">
        <v>26</v>
      </c>
      <c r="C154" s="117" t="n">
        <v>1</v>
      </c>
      <c r="D154" s="17" t="n">
        <v>1</v>
      </c>
      <c r="E154" s="18" t="n">
        <v>2</v>
      </c>
      <c r="F154" s="18" t="n">
        <v>2</v>
      </c>
    </row>
    <row r="155" customFormat="false" ht="32.15" hidden="false" customHeight="true" outlineLevel="0" collapsed="false">
      <c r="A155" s="95" t="s">
        <v>477</v>
      </c>
      <c r="B155" s="94" t="s">
        <v>26</v>
      </c>
      <c r="C155" s="117" t="n">
        <v>1</v>
      </c>
      <c r="D155" s="17" t="n">
        <v>1</v>
      </c>
      <c r="E155" s="18" t="n">
        <v>4</v>
      </c>
      <c r="F155" s="18" t="n">
        <v>4</v>
      </c>
    </row>
    <row r="156" customFormat="false" ht="32.15" hidden="false" customHeight="true" outlineLevel="0" collapsed="false">
      <c r="A156" s="130" t="s">
        <v>295</v>
      </c>
      <c r="B156" s="94" t="s">
        <v>26</v>
      </c>
      <c r="C156" s="117" t="n">
        <v>1</v>
      </c>
      <c r="D156" s="108" t="n">
        <v>0</v>
      </c>
      <c r="E156" s="109" t="n">
        <v>0</v>
      </c>
      <c r="F156" s="109" t="n">
        <v>0</v>
      </c>
    </row>
    <row r="157" customFormat="false" ht="32.15" hidden="false" customHeight="true" outlineLevel="0" collapsed="false">
      <c r="A157" s="96" t="s">
        <v>478</v>
      </c>
      <c r="B157" s="94" t="s">
        <v>26</v>
      </c>
      <c r="C157" s="117" t="n">
        <v>1</v>
      </c>
      <c r="D157" s="108" t="n">
        <v>0</v>
      </c>
      <c r="E157" s="109" t="n">
        <v>0</v>
      </c>
      <c r="F157" s="109" t="n">
        <v>0</v>
      </c>
    </row>
    <row r="158" customFormat="false" ht="32.15" hidden="false" customHeight="true" outlineLevel="0" collapsed="false">
      <c r="A158" s="95" t="s">
        <v>479</v>
      </c>
      <c r="B158" s="94" t="s">
        <v>26</v>
      </c>
      <c r="C158" s="117" t="n">
        <v>1</v>
      </c>
      <c r="D158" s="108" t="n">
        <v>0</v>
      </c>
      <c r="E158" s="109" t="n">
        <v>1</v>
      </c>
      <c r="F158" s="109" t="n">
        <v>1</v>
      </c>
    </row>
    <row r="159" customFormat="false" ht="32.15" hidden="false" customHeight="true" outlineLevel="0" collapsed="false">
      <c r="A159" s="95" t="s">
        <v>298</v>
      </c>
      <c r="B159" s="94" t="s">
        <v>166</v>
      </c>
      <c r="C159" s="117" t="n">
        <v>3</v>
      </c>
      <c r="D159" s="108" t="n">
        <v>12</v>
      </c>
      <c r="E159" s="109" t="n">
        <v>4</v>
      </c>
      <c r="F159" s="109" t="n">
        <v>4</v>
      </c>
    </row>
    <row r="160" customFormat="false" ht="32.15" hidden="false" customHeight="true" outlineLevel="0" collapsed="false">
      <c r="A160" s="95" t="s">
        <v>299</v>
      </c>
      <c r="B160" s="94" t="s">
        <v>29</v>
      </c>
      <c r="C160" s="108" t="n">
        <v>110</v>
      </c>
      <c r="D160" s="108" t="n">
        <v>1831.52</v>
      </c>
      <c r="E160" s="108" t="n">
        <v>272.11</v>
      </c>
      <c r="F160" s="108" t="n">
        <v>272.11</v>
      </c>
    </row>
    <row r="161" customFormat="false" ht="32.15" hidden="false" customHeight="true" outlineLevel="0" collapsed="false">
      <c r="A161" s="130" t="s">
        <v>480</v>
      </c>
      <c r="B161" s="94" t="s">
        <v>29</v>
      </c>
      <c r="C161" s="108" t="n">
        <v>0</v>
      </c>
      <c r="D161" s="108" t="n">
        <v>1525.18</v>
      </c>
      <c r="E161" s="108" t="n">
        <v>153</v>
      </c>
      <c r="F161" s="108" t="n">
        <v>153</v>
      </c>
    </row>
    <row r="162" customFormat="false" ht="32.15" hidden="false" customHeight="true" outlineLevel="0" collapsed="false">
      <c r="A162" s="96" t="s">
        <v>481</v>
      </c>
      <c r="B162" s="94" t="s">
        <v>29</v>
      </c>
      <c r="C162" s="108" t="n">
        <v>0</v>
      </c>
      <c r="D162" s="108" t="n">
        <v>0</v>
      </c>
      <c r="E162" s="108" t="n">
        <v>0</v>
      </c>
      <c r="F162" s="108" t="n">
        <v>0</v>
      </c>
    </row>
    <row r="163" customFormat="false" ht="32.15" hidden="false" customHeight="true" outlineLevel="0" collapsed="false">
      <c r="A163" s="95" t="s">
        <v>482</v>
      </c>
      <c r="B163" s="94" t="s">
        <v>29</v>
      </c>
      <c r="C163" s="108" t="n">
        <v>110</v>
      </c>
      <c r="D163" s="108" t="n">
        <v>140</v>
      </c>
      <c r="E163" s="108" t="n">
        <v>0</v>
      </c>
      <c r="F163" s="108" t="n">
        <v>0</v>
      </c>
    </row>
    <row r="164" customFormat="false" ht="32.15" hidden="false" customHeight="true" outlineLevel="0" collapsed="false">
      <c r="A164" s="95" t="s">
        <v>303</v>
      </c>
      <c r="B164" s="94" t="s">
        <v>29</v>
      </c>
      <c r="C164" s="108" t="n">
        <v>90.71</v>
      </c>
      <c r="D164" s="108" t="n">
        <v>1526.41</v>
      </c>
      <c r="E164" s="108" t="n">
        <v>213.05</v>
      </c>
      <c r="F164" s="108" t="n">
        <v>213.05</v>
      </c>
    </row>
    <row r="165" customFormat="false" ht="32.15" hidden="false" customHeight="true" outlineLevel="0" collapsed="false">
      <c r="A165" s="95" t="s">
        <v>338</v>
      </c>
      <c r="B165" s="94" t="s">
        <v>29</v>
      </c>
      <c r="C165" s="117" t="n">
        <v>1700</v>
      </c>
      <c r="D165" s="117" t="n">
        <v>5</v>
      </c>
      <c r="E165" s="117" t="n">
        <v>109.7</v>
      </c>
      <c r="F165" s="117" t="n">
        <v>109.7</v>
      </c>
    </row>
    <row r="166" customFormat="false" ht="32.15" hidden="false" customHeight="true" outlineLevel="0" collapsed="false">
      <c r="A166" s="95" t="s">
        <v>483</v>
      </c>
      <c r="B166" s="94" t="s">
        <v>166</v>
      </c>
      <c r="C166" s="108" t="n">
        <v>0</v>
      </c>
      <c r="D166" s="108" t="n">
        <v>0</v>
      </c>
      <c r="E166" s="109" t="n">
        <v>0</v>
      </c>
      <c r="F166" s="109" t="n">
        <v>0</v>
      </c>
    </row>
    <row r="167" customFormat="false" ht="32.15" hidden="false" customHeight="true" outlineLevel="0" collapsed="false">
      <c r="A167" s="95" t="s">
        <v>484</v>
      </c>
      <c r="B167" s="94" t="s">
        <v>166</v>
      </c>
      <c r="C167" s="108" t="n">
        <v>0</v>
      </c>
      <c r="D167" s="108" t="n">
        <v>0</v>
      </c>
      <c r="E167" s="109" t="n">
        <v>0</v>
      </c>
      <c r="F167" s="109" t="n">
        <v>0</v>
      </c>
    </row>
    <row r="168" customFormat="false" ht="32.15" hidden="false" customHeight="true" outlineLevel="0" collapsed="false">
      <c r="A168" s="95" t="s">
        <v>485</v>
      </c>
      <c r="B168" s="94" t="s">
        <v>166</v>
      </c>
      <c r="C168" s="117" t="n">
        <v>2</v>
      </c>
      <c r="D168" s="108" t="n">
        <v>6</v>
      </c>
      <c r="E168" s="109" t="n">
        <v>4</v>
      </c>
      <c r="F168" s="109" t="n">
        <v>4</v>
      </c>
    </row>
    <row r="169" customFormat="false" ht="32.15" hidden="false" customHeight="true" outlineLevel="0" collapsed="false">
      <c r="A169" s="95" t="s">
        <v>486</v>
      </c>
      <c r="B169" s="94" t="s">
        <v>166</v>
      </c>
      <c r="C169" s="117" t="n">
        <v>0</v>
      </c>
      <c r="D169" s="108" t="n">
        <v>0</v>
      </c>
      <c r="E169" s="108" t="n">
        <v>0</v>
      </c>
      <c r="F169" s="108" t="n">
        <v>0</v>
      </c>
    </row>
    <row r="170" customFormat="false" ht="32.15" hidden="false" customHeight="true" outlineLevel="0" collapsed="false">
      <c r="A170" s="95" t="s">
        <v>312</v>
      </c>
      <c r="B170" s="94" t="s">
        <v>29</v>
      </c>
      <c r="C170" s="117" t="n">
        <v>0</v>
      </c>
      <c r="D170" s="108" t="n">
        <v>0</v>
      </c>
      <c r="E170" s="108" t="n">
        <v>0</v>
      </c>
      <c r="F170" s="108" t="n">
        <v>0</v>
      </c>
    </row>
    <row r="171" customFormat="false" ht="32.15" hidden="false" customHeight="true" outlineLevel="0" collapsed="false">
      <c r="A171" s="95" t="s">
        <v>313</v>
      </c>
      <c r="B171" s="94" t="s">
        <v>166</v>
      </c>
      <c r="C171" s="117" t="n">
        <v>0</v>
      </c>
      <c r="D171" s="108" t="n">
        <v>0</v>
      </c>
      <c r="E171" s="108" t="n">
        <v>0</v>
      </c>
      <c r="F171" s="108" t="n">
        <v>0</v>
      </c>
    </row>
    <row r="172" customFormat="false" ht="32.15" hidden="false" customHeight="true" outlineLevel="0" collapsed="false">
      <c r="A172" s="95" t="s">
        <v>305</v>
      </c>
      <c r="B172" s="94" t="s">
        <v>306</v>
      </c>
      <c r="C172" s="117" t="n">
        <v>53</v>
      </c>
      <c r="D172" s="117" t="n">
        <v>57</v>
      </c>
      <c r="E172" s="117" t="n">
        <v>73</v>
      </c>
      <c r="F172" s="117" t="n">
        <v>73</v>
      </c>
    </row>
    <row r="173" customFormat="false" ht="32.15" hidden="false" customHeight="true" outlineLevel="0" collapsed="false">
      <c r="A173" s="95" t="s">
        <v>487</v>
      </c>
      <c r="B173" s="94" t="s">
        <v>306</v>
      </c>
      <c r="C173" s="117" t="n">
        <v>2</v>
      </c>
      <c r="D173" s="117" t="n">
        <v>7</v>
      </c>
      <c r="E173" s="117" t="n">
        <v>5</v>
      </c>
      <c r="F173" s="117" t="n">
        <v>5</v>
      </c>
    </row>
    <row r="174" customFormat="false" ht="32.15" hidden="false" customHeight="true" outlineLevel="0" collapsed="false">
      <c r="A174" s="95" t="s">
        <v>308</v>
      </c>
      <c r="B174" s="94" t="s">
        <v>309</v>
      </c>
      <c r="C174" s="117" t="n">
        <v>6.026</v>
      </c>
      <c r="D174" s="117" t="n">
        <v>17.299</v>
      </c>
      <c r="E174" s="117" t="n">
        <v>7.76</v>
      </c>
      <c r="F174" s="117" t="n">
        <v>7.76</v>
      </c>
    </row>
    <row r="175" customFormat="false" ht="32.15" hidden="false" customHeight="true" outlineLevel="0" collapsed="false">
      <c r="A175" s="95" t="s">
        <v>310</v>
      </c>
      <c r="B175" s="94" t="s">
        <v>309</v>
      </c>
      <c r="C175" s="117" t="n">
        <v>6.026</v>
      </c>
      <c r="D175" s="17" t="n">
        <v>8.333</v>
      </c>
      <c r="E175" s="18" t="n">
        <v>1.552</v>
      </c>
      <c r="F175" s="18" t="n">
        <v>1.552</v>
      </c>
    </row>
    <row r="176" customFormat="false" ht="32.15" hidden="false" customHeight="true" outlineLevel="0" collapsed="false">
      <c r="A176" s="95" t="s">
        <v>311</v>
      </c>
      <c r="B176" s="94" t="s">
        <v>306</v>
      </c>
      <c r="C176" s="117" t="n">
        <v>38</v>
      </c>
      <c r="D176" s="17" t="n">
        <v>54</v>
      </c>
      <c r="E176" s="18" t="n">
        <v>73</v>
      </c>
      <c r="F176" s="18" t="n">
        <v>73</v>
      </c>
    </row>
    <row r="177" customFormat="false" ht="32.15" hidden="false" customHeight="true" outlineLevel="0" collapsed="false">
      <c r="A177" s="93" t="s">
        <v>488</v>
      </c>
      <c r="B177" s="94" t="s">
        <v>139</v>
      </c>
      <c r="C177" s="141" t="n">
        <v>885</v>
      </c>
      <c r="D177" s="142" t="n">
        <v>1272</v>
      </c>
      <c r="E177" s="142" t="n">
        <v>1021</v>
      </c>
      <c r="F177" s="142" t="n">
        <v>1021</v>
      </c>
    </row>
    <row r="178" customFormat="false" ht="32.15" hidden="false" customHeight="true" outlineLevel="0" collapsed="false">
      <c r="A178" s="93" t="s">
        <v>489</v>
      </c>
      <c r="B178" s="94" t="s">
        <v>139</v>
      </c>
      <c r="C178" s="17" t="n">
        <v>1364</v>
      </c>
      <c r="D178" s="17" t="n">
        <v>2348</v>
      </c>
      <c r="E178" s="18" t="n">
        <v>1851</v>
      </c>
      <c r="F178" s="18" t="n">
        <v>1851</v>
      </c>
    </row>
    <row r="179" customFormat="false" ht="32.15" hidden="false" customHeight="true" outlineLevel="0" collapsed="false">
      <c r="A179" s="93" t="s">
        <v>490</v>
      </c>
      <c r="B179" s="94" t="s">
        <v>139</v>
      </c>
      <c r="C179" s="17" t="n">
        <v>414</v>
      </c>
      <c r="D179" s="17" t="n">
        <v>733</v>
      </c>
      <c r="E179" s="18" t="n">
        <v>764</v>
      </c>
      <c r="F179" s="18" t="n">
        <v>764</v>
      </c>
    </row>
    <row r="180" customFormat="false" ht="33" hidden="false" customHeight="true" outlineLevel="0" collapsed="false">
      <c r="A180" s="93" t="s">
        <v>491</v>
      </c>
      <c r="B180" s="94" t="s">
        <v>139</v>
      </c>
      <c r="C180" s="17" t="n">
        <v>61</v>
      </c>
      <c r="D180" s="17" t="n">
        <v>91</v>
      </c>
      <c r="E180" s="18" t="n">
        <v>103</v>
      </c>
      <c r="F180" s="18" t="n">
        <v>103</v>
      </c>
    </row>
    <row r="181" customFormat="false" ht="39" hidden="false" customHeight="true" outlineLevel="0" collapsed="false">
      <c r="A181" s="136" t="s">
        <v>492</v>
      </c>
      <c r="B181" s="137" t="s">
        <v>139</v>
      </c>
      <c r="C181" s="88" t="n">
        <v>0</v>
      </c>
      <c r="D181" s="88" t="n">
        <v>0</v>
      </c>
      <c r="E181" s="89" t="n">
        <v>3</v>
      </c>
      <c r="F181" s="89" t="n">
        <v>3</v>
      </c>
    </row>
  </sheetData>
  <autoFilter ref="A1:E181"/>
  <dataValidations count="1">
    <dataValidation allowBlank="true" operator="between" showDropDown="false" showErrorMessage="true" showInputMessage="false" sqref="C139:F150" type="list">
      <formula1>"是,否"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1" activeCellId="0" sqref="A1"/>
    </sheetView>
  </sheetViews>
  <sheetFormatPr defaultColWidth="7.17578125" defaultRowHeight="15.5" zeroHeight="false" outlineLevelRow="0" outlineLevelCol="0"/>
  <cols>
    <col collapsed="false" customWidth="false" hidden="false" outlineLevel="0" max="1" min="1" style="90" width="7.18"/>
    <col collapsed="false" customWidth="false" hidden="false" outlineLevel="0" max="2" min="2" style="91" width="7.18"/>
    <col collapsed="false" customWidth="false" hidden="false" outlineLevel="0" max="1024" min="3" style="92" width="7.18"/>
  </cols>
  <sheetData>
    <row r="1" s="7" customFormat="true" ht="26.5" hidden="false" customHeight="true" outlineLevel="0" collapsed="false">
      <c r="A1" s="3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7" t="s">
        <v>5</v>
      </c>
    </row>
    <row r="2" customFormat="false" ht="32.15" hidden="false" customHeight="true" outlineLevel="0" collapsed="false">
      <c r="A2" s="93" t="s">
        <v>357</v>
      </c>
      <c r="B2" s="94" t="s">
        <v>7</v>
      </c>
      <c r="C2" s="17" t="n">
        <v>66</v>
      </c>
      <c r="D2" s="17" t="n">
        <v>66</v>
      </c>
      <c r="E2" s="18" t="n">
        <v>66</v>
      </c>
      <c r="F2" s="18" t="n">
        <v>66</v>
      </c>
    </row>
    <row r="3" customFormat="false" ht="32.15" hidden="false" customHeight="true" outlineLevel="0" collapsed="false">
      <c r="A3" s="93" t="s">
        <v>358</v>
      </c>
      <c r="B3" s="94" t="s">
        <v>7</v>
      </c>
      <c r="C3" s="17" t="n">
        <v>66</v>
      </c>
      <c r="D3" s="17" t="n">
        <v>66</v>
      </c>
      <c r="E3" s="18" t="n">
        <v>66</v>
      </c>
      <c r="F3" s="18" t="n">
        <v>66</v>
      </c>
    </row>
    <row r="4" customFormat="false" ht="32.15" hidden="false" customHeight="true" outlineLevel="0" collapsed="false">
      <c r="A4" s="93" t="s">
        <v>359</v>
      </c>
      <c r="B4" s="94" t="s">
        <v>7</v>
      </c>
      <c r="C4" s="17" t="n">
        <v>0</v>
      </c>
      <c r="D4" s="17" t="n">
        <v>0</v>
      </c>
      <c r="E4" s="18" t="n">
        <v>0</v>
      </c>
      <c r="F4" s="18" t="n">
        <v>0</v>
      </c>
    </row>
    <row r="5" customFormat="false" ht="32.15" hidden="false" customHeight="true" outlineLevel="0" collapsed="false">
      <c r="A5" s="93" t="s">
        <v>360</v>
      </c>
      <c r="B5" s="94" t="s">
        <v>7</v>
      </c>
      <c r="C5" s="17" t="n">
        <v>0</v>
      </c>
      <c r="D5" s="17" t="n">
        <v>0</v>
      </c>
      <c r="E5" s="18" t="n">
        <v>0</v>
      </c>
      <c r="F5" s="18" t="n">
        <v>0</v>
      </c>
    </row>
    <row r="6" customFormat="false" ht="32.15" hidden="false" customHeight="true" outlineLevel="0" collapsed="false">
      <c r="A6" s="93" t="s">
        <v>361</v>
      </c>
      <c r="B6" s="94" t="s">
        <v>26</v>
      </c>
      <c r="C6" s="17" t="n">
        <v>0</v>
      </c>
      <c r="D6" s="17" t="n">
        <v>0</v>
      </c>
      <c r="E6" s="18" t="n">
        <v>0</v>
      </c>
      <c r="F6" s="18" t="n">
        <v>0</v>
      </c>
    </row>
    <row r="7" customFormat="false" ht="32.15" hidden="false" customHeight="true" outlineLevel="0" collapsed="false">
      <c r="A7" s="93" t="s">
        <v>362</v>
      </c>
      <c r="B7" s="94" t="s">
        <v>26</v>
      </c>
      <c r="C7" s="17" t="n">
        <v>0</v>
      </c>
      <c r="D7" s="17" t="n">
        <v>0</v>
      </c>
      <c r="E7" s="18" t="n">
        <v>0</v>
      </c>
      <c r="F7" s="18" t="n">
        <v>0</v>
      </c>
    </row>
    <row r="8" customFormat="false" ht="32.15" hidden="false" customHeight="true" outlineLevel="0" collapsed="false">
      <c r="A8" s="93" t="s">
        <v>363</v>
      </c>
      <c r="B8" s="94" t="s">
        <v>26</v>
      </c>
      <c r="C8" s="17" t="n">
        <v>0</v>
      </c>
      <c r="D8" s="17" t="n">
        <v>0</v>
      </c>
      <c r="E8" s="18" t="n">
        <v>0</v>
      </c>
      <c r="F8" s="18" t="n">
        <v>0</v>
      </c>
    </row>
    <row r="9" customFormat="false" ht="32.15" hidden="false" customHeight="true" outlineLevel="0" collapsed="false">
      <c r="A9" s="93" t="s">
        <v>364</v>
      </c>
      <c r="B9" s="94" t="s">
        <v>29</v>
      </c>
      <c r="C9" s="17"/>
      <c r="D9" s="17"/>
      <c r="E9" s="18"/>
      <c r="F9" s="18"/>
    </row>
    <row r="10" customFormat="false" ht="32.15" hidden="false" customHeight="true" outlineLevel="0" collapsed="false">
      <c r="A10" s="93" t="s">
        <v>365</v>
      </c>
      <c r="B10" s="94" t="s">
        <v>29</v>
      </c>
      <c r="C10" s="17"/>
      <c r="D10" s="17"/>
      <c r="E10" s="18"/>
      <c r="F10" s="18"/>
    </row>
    <row r="11" customFormat="false" ht="32.15" hidden="false" customHeight="true" outlineLevel="0" collapsed="false">
      <c r="A11" s="93" t="s">
        <v>366</v>
      </c>
      <c r="B11" s="94" t="s">
        <v>35</v>
      </c>
      <c r="C11" s="17" t="n">
        <v>2</v>
      </c>
      <c r="D11" s="17" t="n">
        <v>1</v>
      </c>
      <c r="E11" s="18" t="n">
        <v>4</v>
      </c>
      <c r="F11" s="18" t="n">
        <v>4</v>
      </c>
    </row>
    <row r="12" customFormat="false" ht="32.15" hidden="false" customHeight="true" outlineLevel="0" collapsed="false">
      <c r="A12" s="93" t="s">
        <v>367</v>
      </c>
      <c r="B12" s="94" t="s">
        <v>35</v>
      </c>
      <c r="C12" s="17" t="n">
        <v>1</v>
      </c>
      <c r="D12" s="17" t="n">
        <v>0</v>
      </c>
      <c r="E12" s="18" t="n">
        <v>0</v>
      </c>
      <c r="F12" s="18" t="n">
        <v>0</v>
      </c>
    </row>
    <row r="13" customFormat="false" ht="32.15" hidden="false" customHeight="true" outlineLevel="0" collapsed="false">
      <c r="A13" s="93" t="s">
        <v>368</v>
      </c>
      <c r="B13" s="94" t="s">
        <v>35</v>
      </c>
      <c r="C13" s="17" t="n">
        <v>0</v>
      </c>
      <c r="D13" s="17" t="n">
        <v>1</v>
      </c>
      <c r="E13" s="18" t="n">
        <v>0</v>
      </c>
      <c r="F13" s="18" t="n">
        <v>0</v>
      </c>
    </row>
    <row r="14" customFormat="false" ht="32.15" hidden="false" customHeight="true" outlineLevel="0" collapsed="false">
      <c r="A14" s="93" t="s">
        <v>369</v>
      </c>
      <c r="B14" s="94" t="s">
        <v>29</v>
      </c>
      <c r="C14" s="17" t="n">
        <v>101.56</v>
      </c>
      <c r="D14" s="17" t="n">
        <v>236.28</v>
      </c>
      <c r="E14" s="18" t="n">
        <v>8.45</v>
      </c>
      <c r="F14" s="18" t="n">
        <v>8.45</v>
      </c>
    </row>
    <row r="15" customFormat="false" ht="32.15" hidden="false" customHeight="true" outlineLevel="0" collapsed="false">
      <c r="A15" s="93" t="s">
        <v>370</v>
      </c>
      <c r="B15" s="94" t="s">
        <v>371</v>
      </c>
      <c r="C15" s="17" t="n">
        <v>1792</v>
      </c>
      <c r="D15" s="17" t="n">
        <v>1792</v>
      </c>
      <c r="E15" s="18" t="n">
        <v>1792</v>
      </c>
      <c r="F15" s="18" t="n">
        <v>1792</v>
      </c>
    </row>
    <row r="16" customFormat="false" ht="32.15" hidden="false" customHeight="true" outlineLevel="0" collapsed="false">
      <c r="A16" s="93" t="s">
        <v>372</v>
      </c>
      <c r="B16" s="94" t="s">
        <v>24</v>
      </c>
      <c r="C16" s="17" t="n">
        <v>41</v>
      </c>
      <c r="D16" s="17" t="n">
        <v>41</v>
      </c>
      <c r="E16" s="18" t="n">
        <v>41</v>
      </c>
      <c r="F16" s="18" t="n">
        <v>41</v>
      </c>
    </row>
    <row r="17" customFormat="false" ht="32.15" hidden="false" customHeight="true" outlineLevel="0" collapsed="false">
      <c r="A17" s="93" t="s">
        <v>373</v>
      </c>
      <c r="B17" s="94" t="s">
        <v>24</v>
      </c>
      <c r="C17" s="17" t="n">
        <v>32</v>
      </c>
      <c r="D17" s="17" t="n">
        <v>32</v>
      </c>
      <c r="E17" s="18" t="n">
        <v>32</v>
      </c>
      <c r="F17" s="18" t="n">
        <v>32</v>
      </c>
    </row>
    <row r="18" customFormat="false" ht="32.15" hidden="false" customHeight="true" outlineLevel="0" collapsed="false">
      <c r="A18" s="93" t="s">
        <v>374</v>
      </c>
      <c r="B18" s="94" t="s">
        <v>29</v>
      </c>
      <c r="C18" s="17" t="n">
        <v>0</v>
      </c>
      <c r="D18" s="17" t="n">
        <v>0</v>
      </c>
      <c r="E18" s="17" t="n">
        <v>0</v>
      </c>
      <c r="F18" s="17" t="n">
        <v>0</v>
      </c>
    </row>
    <row r="19" customFormat="false" ht="46.75" hidden="false" customHeight="true" outlineLevel="0" collapsed="false">
      <c r="A19" s="95" t="s">
        <v>375</v>
      </c>
      <c r="B19" s="94"/>
      <c r="C19" s="17" t="s">
        <v>493</v>
      </c>
      <c r="D19" s="17" t="s">
        <v>493</v>
      </c>
      <c r="E19" s="18" t="s">
        <v>493</v>
      </c>
      <c r="F19" s="18" t="s">
        <v>493</v>
      </c>
    </row>
    <row r="20" customFormat="false" ht="44.4" hidden="false" customHeight="true" outlineLevel="0" collapsed="false">
      <c r="A20" s="95" t="s">
        <v>376</v>
      </c>
      <c r="B20" s="94"/>
      <c r="C20" s="17" t="s">
        <v>494</v>
      </c>
      <c r="D20" s="17" t="s">
        <v>494</v>
      </c>
      <c r="E20" s="18" t="s">
        <v>494</v>
      </c>
      <c r="F20" s="18" t="s">
        <v>494</v>
      </c>
    </row>
    <row r="21" customFormat="false" ht="40.75" hidden="false" customHeight="true" outlineLevel="0" collapsed="false">
      <c r="A21" s="95" t="s">
        <v>377</v>
      </c>
      <c r="B21" s="94"/>
      <c r="C21" s="17" t="s">
        <v>495</v>
      </c>
      <c r="D21" s="17" t="s">
        <v>495</v>
      </c>
      <c r="E21" s="18" t="s">
        <v>495</v>
      </c>
      <c r="F21" s="18" t="s">
        <v>495</v>
      </c>
    </row>
    <row r="22" customFormat="false" ht="62.4" hidden="false" customHeight="true" outlineLevel="0" collapsed="false">
      <c r="A22" s="95" t="s">
        <v>378</v>
      </c>
      <c r="B22" s="94" t="s">
        <v>379</v>
      </c>
      <c r="C22" s="17" t="s">
        <v>496</v>
      </c>
      <c r="D22" s="17" t="s">
        <v>496</v>
      </c>
      <c r="E22" s="17" t="s">
        <v>496</v>
      </c>
      <c r="F22" s="17" t="s">
        <v>496</v>
      </c>
    </row>
    <row r="23" customFormat="false" ht="38.4" hidden="false" customHeight="true" outlineLevel="0" collapsed="false">
      <c r="A23" s="95" t="s">
        <v>380</v>
      </c>
      <c r="B23" s="94"/>
      <c r="C23" s="17" t="s">
        <v>497</v>
      </c>
      <c r="D23" s="17" t="s">
        <v>497</v>
      </c>
      <c r="E23" s="18" t="s">
        <v>497</v>
      </c>
      <c r="F23" s="18" t="s">
        <v>497</v>
      </c>
    </row>
    <row r="24" customFormat="false" ht="45.65" hidden="false" customHeight="true" outlineLevel="0" collapsed="false">
      <c r="A24" s="95" t="s">
        <v>381</v>
      </c>
      <c r="B24" s="94" t="s">
        <v>26</v>
      </c>
      <c r="C24" s="17" t="s">
        <v>498</v>
      </c>
      <c r="D24" s="17" t="s">
        <v>499</v>
      </c>
      <c r="E24" s="17" t="s">
        <v>500</v>
      </c>
      <c r="F24" s="17" t="s">
        <v>500</v>
      </c>
    </row>
    <row r="25" customFormat="false" ht="32.15" hidden="false" customHeight="true" outlineLevel="0" collapsed="false">
      <c r="A25" s="96" t="s">
        <v>382</v>
      </c>
      <c r="B25" s="94" t="s">
        <v>306</v>
      </c>
      <c r="C25" s="17" t="n">
        <v>5</v>
      </c>
      <c r="D25" s="17" t="n">
        <v>5</v>
      </c>
      <c r="E25" s="18" t="n">
        <v>7</v>
      </c>
      <c r="F25" s="18" t="n">
        <v>7</v>
      </c>
    </row>
    <row r="26" customFormat="false" ht="32.15" hidden="false" customHeight="true" outlineLevel="0" collapsed="false">
      <c r="A26" s="96" t="s">
        <v>383</v>
      </c>
      <c r="B26" s="94" t="s">
        <v>306</v>
      </c>
      <c r="C26" s="17" t="n">
        <v>25</v>
      </c>
      <c r="D26" s="17" t="n">
        <v>29</v>
      </c>
      <c r="E26" s="18" t="n">
        <v>31</v>
      </c>
      <c r="F26" s="18" t="n">
        <v>31</v>
      </c>
    </row>
    <row r="27" customFormat="false" ht="32.15" hidden="false" customHeight="true" outlineLevel="0" collapsed="false">
      <c r="A27" s="95" t="s">
        <v>384</v>
      </c>
      <c r="B27" s="94" t="s">
        <v>29</v>
      </c>
      <c r="C27" s="148" t="n">
        <v>380</v>
      </c>
      <c r="D27" s="148" t="n">
        <v>393</v>
      </c>
      <c r="E27" s="149" t="n">
        <v>537</v>
      </c>
      <c r="F27" s="149" t="n">
        <v>537</v>
      </c>
    </row>
    <row r="28" customFormat="false" ht="32.15" hidden="false" customHeight="true" outlineLevel="0" collapsed="false">
      <c r="A28" s="95" t="s">
        <v>385</v>
      </c>
      <c r="B28" s="94" t="s">
        <v>166</v>
      </c>
      <c r="C28" s="17" t="n">
        <v>3</v>
      </c>
      <c r="D28" s="17" t="n">
        <v>4</v>
      </c>
      <c r="E28" s="18" t="n">
        <v>6</v>
      </c>
      <c r="F28" s="18" t="n">
        <v>6</v>
      </c>
    </row>
    <row r="29" customFormat="false" ht="32.15" hidden="false" customHeight="true" outlineLevel="0" collapsed="false">
      <c r="A29" s="95" t="s">
        <v>386</v>
      </c>
      <c r="B29" s="94" t="s">
        <v>56</v>
      </c>
      <c r="C29" s="97" t="n">
        <v>0</v>
      </c>
      <c r="D29" s="97" t="n">
        <v>0</v>
      </c>
      <c r="E29" s="98" t="n">
        <v>0</v>
      </c>
      <c r="F29" s="98" t="n">
        <v>0</v>
      </c>
    </row>
    <row r="30" customFormat="false" ht="32.15" hidden="false" customHeight="true" outlineLevel="0" collapsed="false">
      <c r="A30" s="95" t="s">
        <v>130</v>
      </c>
      <c r="B30" s="94" t="s">
        <v>56</v>
      </c>
      <c r="C30" s="97" t="n">
        <v>1</v>
      </c>
      <c r="D30" s="97" t="n">
        <v>1</v>
      </c>
      <c r="E30" s="98" t="n">
        <v>1</v>
      </c>
      <c r="F30" s="98" t="n">
        <v>1</v>
      </c>
    </row>
    <row r="31" customFormat="false" ht="32.15" hidden="false" customHeight="true" outlineLevel="0" collapsed="false">
      <c r="A31" s="95" t="s">
        <v>387</v>
      </c>
      <c r="B31" s="94" t="s">
        <v>56</v>
      </c>
      <c r="C31" s="97" t="n">
        <v>0</v>
      </c>
      <c r="D31" s="97" t="n">
        <v>0</v>
      </c>
      <c r="E31" s="98" t="n">
        <v>0</v>
      </c>
      <c r="F31" s="98" t="n">
        <v>0</v>
      </c>
    </row>
    <row r="32" customFormat="false" ht="32.15" hidden="false" customHeight="true" outlineLevel="0" collapsed="false">
      <c r="A32" s="93" t="s">
        <v>388</v>
      </c>
      <c r="B32" s="94" t="s">
        <v>56</v>
      </c>
      <c r="C32" s="17" t="n">
        <v>2</v>
      </c>
      <c r="D32" s="17" t="n">
        <v>2</v>
      </c>
      <c r="E32" s="18" t="n">
        <v>2</v>
      </c>
      <c r="F32" s="18" t="n">
        <v>2</v>
      </c>
    </row>
    <row r="33" customFormat="false" ht="32.15" hidden="false" customHeight="true" outlineLevel="0" collapsed="false">
      <c r="A33" s="93" t="s">
        <v>389</v>
      </c>
      <c r="B33" s="94" t="s">
        <v>56</v>
      </c>
      <c r="C33" s="17" t="n">
        <v>6</v>
      </c>
      <c r="D33" s="17" t="n">
        <v>6</v>
      </c>
      <c r="E33" s="18" t="n">
        <v>9</v>
      </c>
      <c r="F33" s="18" t="n">
        <v>9</v>
      </c>
    </row>
    <row r="34" customFormat="false" ht="51.5" hidden="false" customHeight="true" outlineLevel="0" collapsed="false">
      <c r="A34" s="95" t="s">
        <v>390</v>
      </c>
      <c r="B34" s="94" t="s">
        <v>56</v>
      </c>
      <c r="C34" s="17" t="n">
        <v>0</v>
      </c>
      <c r="D34" s="17" t="n">
        <v>0</v>
      </c>
      <c r="E34" s="18" t="n">
        <v>0</v>
      </c>
      <c r="F34" s="18" t="n">
        <v>0</v>
      </c>
    </row>
    <row r="35" customFormat="false" ht="81.65" hidden="false" customHeight="true" outlineLevel="0" collapsed="false">
      <c r="A35" s="95" t="s">
        <v>391</v>
      </c>
      <c r="B35" s="94"/>
      <c r="C35" s="17" t="n">
        <v>2</v>
      </c>
      <c r="D35" s="17" t="n">
        <v>0</v>
      </c>
      <c r="E35" s="18" t="n">
        <v>0</v>
      </c>
      <c r="F35" s="18" t="n">
        <v>0</v>
      </c>
    </row>
    <row r="36" customFormat="false" ht="86.4" hidden="false" customHeight="true" outlineLevel="0" collapsed="false">
      <c r="A36" s="95" t="s">
        <v>392</v>
      </c>
      <c r="B36" s="94"/>
      <c r="C36" s="17" t="n">
        <v>0</v>
      </c>
      <c r="D36" s="17" t="n">
        <v>0</v>
      </c>
      <c r="E36" s="18" t="n">
        <v>0</v>
      </c>
      <c r="F36" s="18" t="n">
        <v>0</v>
      </c>
    </row>
    <row r="37" customFormat="false" ht="32.15" hidden="false" customHeight="true" outlineLevel="0" collapsed="false">
      <c r="A37" s="95" t="s">
        <v>393</v>
      </c>
      <c r="B37" s="94" t="s">
        <v>56</v>
      </c>
      <c r="C37" s="17" t="n">
        <v>2</v>
      </c>
      <c r="D37" s="17" t="n">
        <v>0</v>
      </c>
      <c r="E37" s="18" t="n">
        <v>0</v>
      </c>
      <c r="F37" s="18" t="n">
        <v>0</v>
      </c>
    </row>
    <row r="38" customFormat="false" ht="76.25" hidden="false" customHeight="true" outlineLevel="0" collapsed="false">
      <c r="A38" s="95" t="s">
        <v>394</v>
      </c>
      <c r="B38" s="94"/>
      <c r="C38" s="17" t="n">
        <v>1</v>
      </c>
      <c r="D38" s="17"/>
      <c r="E38" s="18"/>
      <c r="F38" s="18"/>
    </row>
    <row r="39" customFormat="false" ht="64.25" hidden="false" customHeight="true" outlineLevel="0" collapsed="false">
      <c r="A39" s="95" t="s">
        <v>395</v>
      </c>
      <c r="B39" s="94"/>
      <c r="C39" s="17" t="n">
        <v>1</v>
      </c>
      <c r="D39" s="17"/>
      <c r="E39" s="18"/>
      <c r="F39" s="18"/>
    </row>
    <row r="40" s="103" customFormat="true" ht="35" hidden="false" customHeight="true" outlineLevel="0" collapsed="false">
      <c r="A40" s="99" t="s">
        <v>396</v>
      </c>
      <c r="B40" s="100" t="s">
        <v>56</v>
      </c>
      <c r="C40" s="101" t="n">
        <f aca="false">C41+C50</f>
        <v>53</v>
      </c>
      <c r="D40" s="101" t="n">
        <f aca="false">D41+D50</f>
        <v>54</v>
      </c>
      <c r="E40" s="101" t="n">
        <f aca="false">E41+E50</f>
        <v>53</v>
      </c>
      <c r="F40" s="101" t="n">
        <f aca="false">F41+F50</f>
        <v>53</v>
      </c>
    </row>
    <row r="41" s="103" customFormat="true" ht="32.15" hidden="false" customHeight="true" outlineLevel="0" collapsed="false">
      <c r="A41" s="104" t="s">
        <v>397</v>
      </c>
      <c r="B41" s="100" t="s">
        <v>56</v>
      </c>
      <c r="C41" s="101" t="n">
        <v>27</v>
      </c>
      <c r="D41" s="101" t="n">
        <v>28</v>
      </c>
      <c r="E41" s="102" t="n">
        <v>29</v>
      </c>
      <c r="F41" s="102" t="n">
        <v>29</v>
      </c>
    </row>
    <row r="42" customFormat="false" ht="32.15" hidden="false" customHeight="true" outlineLevel="0" collapsed="false">
      <c r="A42" s="96" t="s">
        <v>398</v>
      </c>
      <c r="B42" s="94" t="s">
        <v>56</v>
      </c>
      <c r="C42" s="17" t="n">
        <v>10</v>
      </c>
      <c r="D42" s="17" t="n">
        <v>10</v>
      </c>
      <c r="E42" s="18" t="n">
        <v>12</v>
      </c>
      <c r="F42" s="18" t="n">
        <v>12</v>
      </c>
    </row>
    <row r="43" customFormat="false" ht="32.15" hidden="false" customHeight="true" outlineLevel="0" collapsed="false">
      <c r="A43" s="105" t="s">
        <v>399</v>
      </c>
      <c r="B43" s="94" t="s">
        <v>56</v>
      </c>
      <c r="C43" s="17" t="n">
        <v>17</v>
      </c>
      <c r="D43" s="17" t="n">
        <v>18</v>
      </c>
      <c r="E43" s="18" t="n">
        <v>17</v>
      </c>
      <c r="F43" s="18" t="n">
        <v>17</v>
      </c>
    </row>
    <row r="44" customFormat="false" ht="32.15" hidden="false" customHeight="true" outlineLevel="0" collapsed="false">
      <c r="A44" s="96" t="s">
        <v>400</v>
      </c>
      <c r="B44" s="94" t="s">
        <v>56</v>
      </c>
      <c r="C44" s="17" t="n">
        <v>0</v>
      </c>
      <c r="D44" s="17" t="n">
        <v>0</v>
      </c>
      <c r="E44" s="18" t="n">
        <v>0</v>
      </c>
      <c r="F44" s="18" t="n">
        <v>0</v>
      </c>
    </row>
    <row r="45" customFormat="false" ht="32.15" hidden="false" customHeight="true" outlineLevel="0" collapsed="false">
      <c r="A45" s="96" t="s">
        <v>401</v>
      </c>
      <c r="B45" s="94" t="s">
        <v>56</v>
      </c>
      <c r="C45" s="17" t="n">
        <v>0</v>
      </c>
      <c r="D45" s="17" t="n">
        <v>0</v>
      </c>
      <c r="E45" s="18" t="n">
        <v>0</v>
      </c>
      <c r="F45" s="18" t="n">
        <v>0</v>
      </c>
    </row>
    <row r="46" customFormat="false" ht="32.15" hidden="false" customHeight="true" outlineLevel="0" collapsed="false">
      <c r="A46" s="96" t="s">
        <v>402</v>
      </c>
      <c r="B46" s="94" t="s">
        <v>56</v>
      </c>
      <c r="C46" s="17" t="n">
        <v>5</v>
      </c>
      <c r="D46" s="17" t="n">
        <v>7</v>
      </c>
      <c r="E46" s="18" t="n">
        <v>9</v>
      </c>
      <c r="F46" s="18" t="n">
        <v>9</v>
      </c>
    </row>
    <row r="47" customFormat="false" ht="32.15" hidden="false" customHeight="true" outlineLevel="0" collapsed="false">
      <c r="A47" s="96" t="s">
        <v>403</v>
      </c>
      <c r="B47" s="94" t="s">
        <v>56</v>
      </c>
      <c r="C47" s="17" t="n">
        <v>6</v>
      </c>
      <c r="D47" s="17" t="n">
        <v>10</v>
      </c>
      <c r="E47" s="18" t="n">
        <v>13</v>
      </c>
      <c r="F47" s="18" t="n">
        <v>13</v>
      </c>
    </row>
    <row r="48" customFormat="false" ht="32.15" hidden="false" customHeight="true" outlineLevel="0" collapsed="false">
      <c r="A48" s="96" t="s">
        <v>404</v>
      </c>
      <c r="B48" s="94" t="s">
        <v>56</v>
      </c>
      <c r="C48" s="17" t="n">
        <v>13</v>
      </c>
      <c r="D48" s="17" t="n">
        <v>8</v>
      </c>
      <c r="E48" s="18" t="n">
        <v>7</v>
      </c>
      <c r="F48" s="18" t="n">
        <v>7</v>
      </c>
    </row>
    <row r="49" customFormat="false" ht="32.15" hidden="false" customHeight="true" outlineLevel="0" collapsed="false">
      <c r="A49" s="96" t="s">
        <v>405</v>
      </c>
      <c r="B49" s="94" t="s">
        <v>56</v>
      </c>
      <c r="C49" s="17" t="n">
        <v>3</v>
      </c>
      <c r="D49" s="17" t="n">
        <v>3</v>
      </c>
      <c r="E49" s="18" t="n">
        <v>0</v>
      </c>
      <c r="F49" s="18" t="n">
        <v>0</v>
      </c>
    </row>
    <row r="50" s="103" customFormat="true" ht="32.15" hidden="false" customHeight="true" outlineLevel="0" collapsed="false">
      <c r="A50" s="104" t="s">
        <v>406</v>
      </c>
      <c r="B50" s="100" t="s">
        <v>56</v>
      </c>
      <c r="C50" s="101" t="n">
        <v>26</v>
      </c>
      <c r="D50" s="101" t="n">
        <v>26</v>
      </c>
      <c r="E50" s="102" t="n">
        <v>24</v>
      </c>
      <c r="F50" s="102" t="n">
        <v>24</v>
      </c>
    </row>
    <row r="51" customFormat="false" ht="32.15" hidden="false" customHeight="true" outlineLevel="0" collapsed="false">
      <c r="A51" s="96" t="s">
        <v>407</v>
      </c>
      <c r="B51" s="94" t="s">
        <v>56</v>
      </c>
      <c r="C51" s="17" t="n">
        <v>2</v>
      </c>
      <c r="D51" s="17" t="n">
        <v>1</v>
      </c>
      <c r="E51" s="18" t="n">
        <v>1</v>
      </c>
      <c r="F51" s="18" t="n">
        <v>1</v>
      </c>
    </row>
    <row r="52" customFormat="false" ht="32.15" hidden="false" customHeight="true" outlineLevel="0" collapsed="false">
      <c r="A52" s="96" t="s">
        <v>408</v>
      </c>
      <c r="B52" s="94" t="s">
        <v>56</v>
      </c>
      <c r="C52" s="17" t="n">
        <v>19</v>
      </c>
      <c r="D52" s="17" t="n">
        <v>20</v>
      </c>
      <c r="E52" s="18" t="n">
        <v>20</v>
      </c>
      <c r="F52" s="18" t="n">
        <v>20</v>
      </c>
    </row>
    <row r="53" customFormat="false" ht="32.15" hidden="false" customHeight="true" outlineLevel="0" collapsed="false">
      <c r="A53" s="96" t="s">
        <v>409</v>
      </c>
      <c r="B53" s="94" t="s">
        <v>56</v>
      </c>
      <c r="C53" s="17" t="n">
        <v>4</v>
      </c>
      <c r="D53" s="17" t="n">
        <v>4</v>
      </c>
      <c r="E53" s="18" t="n">
        <v>3</v>
      </c>
      <c r="F53" s="18" t="n">
        <v>3</v>
      </c>
    </row>
    <row r="54" customFormat="false" ht="32.15" hidden="false" customHeight="true" outlineLevel="0" collapsed="false">
      <c r="A54" s="96" t="s">
        <v>410</v>
      </c>
      <c r="B54" s="94" t="s">
        <v>56</v>
      </c>
      <c r="C54" s="17" t="n">
        <v>0</v>
      </c>
      <c r="D54" s="17" t="n">
        <v>0</v>
      </c>
      <c r="E54" s="18" t="n">
        <v>0</v>
      </c>
      <c r="F54" s="18" t="n">
        <v>0</v>
      </c>
    </row>
    <row r="55" customFormat="false" ht="32.15" hidden="false" customHeight="true" outlineLevel="0" collapsed="false">
      <c r="A55" s="96" t="s">
        <v>411</v>
      </c>
      <c r="B55" s="94" t="s">
        <v>56</v>
      </c>
      <c r="C55" s="17" t="n">
        <v>0</v>
      </c>
      <c r="D55" s="17" t="n">
        <v>0</v>
      </c>
      <c r="E55" s="18" t="n">
        <v>0</v>
      </c>
      <c r="F55" s="18" t="n">
        <v>0</v>
      </c>
    </row>
    <row r="56" customFormat="false" ht="32.15" hidden="false" customHeight="true" outlineLevel="0" collapsed="false">
      <c r="A56" s="96" t="s">
        <v>412</v>
      </c>
      <c r="B56" s="94" t="s">
        <v>56</v>
      </c>
      <c r="C56" s="17" t="n">
        <v>0</v>
      </c>
      <c r="D56" s="17" t="n">
        <v>0</v>
      </c>
      <c r="E56" s="18" t="n">
        <v>1</v>
      </c>
      <c r="F56" s="18" t="n">
        <v>1</v>
      </c>
    </row>
    <row r="57" customFormat="false" ht="32.15" hidden="false" customHeight="true" outlineLevel="0" collapsed="false">
      <c r="A57" s="96" t="s">
        <v>413</v>
      </c>
      <c r="B57" s="94" t="s">
        <v>56</v>
      </c>
      <c r="C57" s="17" t="n">
        <v>2</v>
      </c>
      <c r="D57" s="17" t="n">
        <v>6</v>
      </c>
      <c r="E57" s="18" t="n">
        <v>5</v>
      </c>
      <c r="F57" s="18" t="n">
        <v>5</v>
      </c>
    </row>
    <row r="58" customFormat="false" ht="32.15" hidden="false" customHeight="true" outlineLevel="0" collapsed="false">
      <c r="A58" s="96" t="s">
        <v>414</v>
      </c>
      <c r="B58" s="94" t="s">
        <v>56</v>
      </c>
      <c r="C58" s="17" t="n">
        <v>24</v>
      </c>
      <c r="D58" s="17" t="n">
        <v>20</v>
      </c>
      <c r="E58" s="18" t="n">
        <v>18</v>
      </c>
      <c r="F58" s="18" t="n">
        <v>18</v>
      </c>
    </row>
    <row r="59" customFormat="false" ht="32.15" hidden="false" customHeight="true" outlineLevel="0" collapsed="false">
      <c r="A59" s="95" t="s">
        <v>415</v>
      </c>
      <c r="B59" s="94" t="s">
        <v>56</v>
      </c>
      <c r="C59" s="17" t="n">
        <v>0</v>
      </c>
      <c r="D59" s="17" t="n">
        <v>0</v>
      </c>
      <c r="E59" s="18" t="n">
        <v>0</v>
      </c>
      <c r="F59" s="18" t="n">
        <v>0</v>
      </c>
    </row>
    <row r="60" customFormat="false" ht="32.15" hidden="false" customHeight="true" outlineLevel="0" collapsed="false">
      <c r="A60" s="96" t="s">
        <v>416</v>
      </c>
      <c r="B60" s="94" t="s">
        <v>139</v>
      </c>
      <c r="C60" s="17" t="n">
        <v>2</v>
      </c>
      <c r="D60" s="17" t="n">
        <v>2</v>
      </c>
      <c r="E60" s="18" t="n">
        <v>1</v>
      </c>
      <c r="F60" s="18" t="n">
        <v>1</v>
      </c>
    </row>
    <row r="61" customFormat="false" ht="32.15" hidden="false" customHeight="true" outlineLevel="0" collapsed="false">
      <c r="A61" s="96" t="s">
        <v>417</v>
      </c>
      <c r="B61" s="94" t="s">
        <v>139</v>
      </c>
      <c r="C61" s="17" t="n">
        <v>20</v>
      </c>
      <c r="D61" s="17" t="n">
        <v>25</v>
      </c>
      <c r="E61" s="18" t="n">
        <v>35</v>
      </c>
      <c r="F61" s="18" t="n">
        <v>35</v>
      </c>
    </row>
    <row r="62" customFormat="false" ht="32.15" hidden="false" customHeight="true" outlineLevel="0" collapsed="false">
      <c r="A62" s="96" t="s">
        <v>418</v>
      </c>
      <c r="B62" s="94" t="s">
        <v>139</v>
      </c>
      <c r="C62" s="17" t="n">
        <v>88</v>
      </c>
      <c r="D62" s="17" t="n">
        <v>110</v>
      </c>
      <c r="E62" s="18" t="n">
        <v>140</v>
      </c>
      <c r="F62" s="18" t="n">
        <v>140</v>
      </c>
    </row>
    <row r="63" customFormat="false" ht="32.15" hidden="false" customHeight="true" outlineLevel="0" collapsed="false">
      <c r="A63" s="96" t="s">
        <v>419</v>
      </c>
      <c r="B63" s="94" t="s">
        <v>139</v>
      </c>
      <c r="C63" s="17" t="n">
        <v>2</v>
      </c>
      <c r="D63" s="17" t="n">
        <v>2</v>
      </c>
      <c r="E63" s="18" t="n">
        <v>0</v>
      </c>
      <c r="F63" s="18" t="n">
        <v>0</v>
      </c>
    </row>
    <row r="64" customFormat="false" ht="32.15" hidden="false" customHeight="true" outlineLevel="0" collapsed="false">
      <c r="A64" s="96" t="s">
        <v>420</v>
      </c>
      <c r="B64" s="94" t="s">
        <v>139</v>
      </c>
      <c r="C64" s="17" t="n">
        <v>2</v>
      </c>
      <c r="D64" s="17" t="n">
        <v>2</v>
      </c>
      <c r="E64" s="18" t="n">
        <v>4</v>
      </c>
      <c r="F64" s="18" t="n">
        <v>4</v>
      </c>
    </row>
    <row r="65" s="110" customFormat="true" ht="71.4" hidden="false" customHeight="true" outlineLevel="0" collapsed="false">
      <c r="A65" s="106" t="s">
        <v>155</v>
      </c>
      <c r="B65" s="107" t="s">
        <v>153</v>
      </c>
      <c r="C65" s="108"/>
      <c r="D65" s="108"/>
      <c r="E65" s="109"/>
      <c r="F65" s="109"/>
    </row>
    <row r="66" s="110" customFormat="true" ht="67.25" hidden="false" customHeight="true" outlineLevel="0" collapsed="false">
      <c r="A66" s="106" t="s">
        <v>156</v>
      </c>
      <c r="B66" s="107" t="s">
        <v>153</v>
      </c>
      <c r="C66" s="108"/>
      <c r="D66" s="108"/>
      <c r="E66" s="109"/>
      <c r="F66" s="109"/>
    </row>
    <row r="67" customFormat="false" ht="50.4" hidden="false" customHeight="true" outlineLevel="0" collapsed="false">
      <c r="A67" s="93" t="s">
        <v>421</v>
      </c>
      <c r="B67" s="94" t="s">
        <v>153</v>
      </c>
      <c r="C67" s="17" t="n">
        <v>16</v>
      </c>
      <c r="D67" s="17" t="n">
        <v>13</v>
      </c>
      <c r="E67" s="18" t="n">
        <v>9</v>
      </c>
      <c r="F67" s="18" t="n">
        <v>9</v>
      </c>
    </row>
    <row r="68" customFormat="false" ht="54.65" hidden="false" customHeight="true" outlineLevel="0" collapsed="false">
      <c r="A68" s="93" t="s">
        <v>422</v>
      </c>
      <c r="B68" s="94" t="s">
        <v>153</v>
      </c>
      <c r="C68" s="17" t="n">
        <v>37</v>
      </c>
      <c r="D68" s="17" t="n">
        <v>55</v>
      </c>
      <c r="E68" s="18" t="n">
        <v>39</v>
      </c>
      <c r="F68" s="18" t="n">
        <v>39</v>
      </c>
    </row>
    <row r="69" customFormat="false" ht="51" hidden="false" customHeight="true" outlineLevel="0" collapsed="false">
      <c r="A69" s="93" t="s">
        <v>423</v>
      </c>
      <c r="B69" s="94" t="s">
        <v>153</v>
      </c>
      <c r="C69" s="17" t="n">
        <v>62</v>
      </c>
      <c r="D69" s="17" t="n">
        <v>66</v>
      </c>
      <c r="E69" s="18" t="n">
        <v>68</v>
      </c>
      <c r="F69" s="18" t="n">
        <v>68</v>
      </c>
    </row>
    <row r="70" customFormat="false" ht="32.15" hidden="false" customHeight="true" outlineLevel="0" collapsed="false">
      <c r="A70" s="93" t="s">
        <v>424</v>
      </c>
      <c r="B70" s="94" t="s">
        <v>52</v>
      </c>
      <c r="C70" s="17" t="n">
        <v>99.5754716981132</v>
      </c>
      <c r="D70" s="17" t="n">
        <v>99.0825688073395</v>
      </c>
      <c r="E70" s="18" t="n">
        <v>98.8643533123028</v>
      </c>
      <c r="F70" s="18" t="n">
        <v>98.8643533123028</v>
      </c>
    </row>
    <row r="71" s="115" customFormat="true" ht="32.15" hidden="false" customHeight="true" outlineLevel="0" collapsed="false">
      <c r="A71" s="111" t="s">
        <v>425</v>
      </c>
      <c r="B71" s="112" t="s">
        <v>52</v>
      </c>
      <c r="C71" s="113"/>
      <c r="D71" s="113"/>
      <c r="E71" s="114"/>
      <c r="F71" s="114"/>
    </row>
    <row r="72" customFormat="false" ht="32.15" hidden="false" customHeight="true" outlineLevel="0" collapsed="false">
      <c r="A72" s="93" t="s">
        <v>426</v>
      </c>
      <c r="B72" s="94" t="s">
        <v>153</v>
      </c>
      <c r="C72" s="116" t="n">
        <v>0</v>
      </c>
      <c r="D72" s="116" t="n">
        <v>0</v>
      </c>
      <c r="E72" s="116" t="n">
        <v>0</v>
      </c>
      <c r="F72" s="116" t="n">
        <v>0</v>
      </c>
    </row>
    <row r="73" customFormat="false" ht="32.15" hidden="false" customHeight="true" outlineLevel="0" collapsed="false">
      <c r="A73" s="93" t="s">
        <v>427</v>
      </c>
      <c r="B73" s="94" t="s">
        <v>153</v>
      </c>
      <c r="C73" s="17"/>
      <c r="D73" s="17"/>
      <c r="E73" s="18"/>
      <c r="F73" s="18"/>
    </row>
    <row r="74" customFormat="false" ht="32.15" hidden="false" customHeight="true" outlineLevel="0" collapsed="false">
      <c r="A74" s="93" t="s">
        <v>428</v>
      </c>
      <c r="B74" s="94" t="s">
        <v>153</v>
      </c>
      <c r="C74" s="17" t="n">
        <v>0</v>
      </c>
      <c r="D74" s="17" t="n">
        <v>0</v>
      </c>
      <c r="E74" s="18" t="n">
        <v>0</v>
      </c>
      <c r="F74" s="18" t="n">
        <v>0</v>
      </c>
    </row>
    <row r="75" customFormat="false" ht="32.15" hidden="false" customHeight="true" outlineLevel="0" collapsed="false">
      <c r="A75" s="93" t="s">
        <v>161</v>
      </c>
      <c r="B75" s="94" t="s">
        <v>162</v>
      </c>
      <c r="C75" s="117"/>
      <c r="D75" s="117"/>
      <c r="E75" s="118" t="n">
        <v>73</v>
      </c>
      <c r="F75" s="118" t="n">
        <v>73</v>
      </c>
    </row>
    <row r="76" customFormat="false" ht="32.15" hidden="false" customHeight="true" outlineLevel="0" collapsed="false">
      <c r="A76" s="93" t="s">
        <v>163</v>
      </c>
      <c r="B76" s="94"/>
      <c r="C76" s="117"/>
      <c r="D76" s="117"/>
      <c r="E76" s="118" t="n">
        <v>0.94907965970611</v>
      </c>
      <c r="F76" s="118" t="n">
        <v>0.94907965970611</v>
      </c>
    </row>
    <row r="77" customFormat="false" ht="32.15" hidden="false" customHeight="true" outlineLevel="0" collapsed="false">
      <c r="A77" s="93" t="s">
        <v>164</v>
      </c>
      <c r="B77" s="94" t="s">
        <v>52</v>
      </c>
      <c r="C77" s="117"/>
      <c r="D77" s="117"/>
      <c r="E77" s="118"/>
      <c r="F77" s="118"/>
    </row>
    <row r="78" customFormat="false" ht="32.15" hidden="false" customHeight="true" outlineLevel="0" collapsed="false">
      <c r="A78" s="93" t="s">
        <v>429</v>
      </c>
      <c r="B78" s="94" t="s">
        <v>52</v>
      </c>
      <c r="C78" s="17" t="n">
        <v>1.8867924528319</v>
      </c>
      <c r="D78" s="17" t="n">
        <v>2.83966797728266</v>
      </c>
      <c r="E78" s="18" t="n">
        <v>3.848584416438</v>
      </c>
      <c r="F78" s="18" t="n">
        <v>3.848584416438</v>
      </c>
    </row>
    <row r="79" customFormat="false" ht="32.15" hidden="false" customHeight="true" outlineLevel="0" collapsed="false">
      <c r="A79" s="93" t="s">
        <v>430</v>
      </c>
      <c r="B79" s="94" t="s">
        <v>150</v>
      </c>
      <c r="C79" s="17"/>
      <c r="D79" s="17"/>
      <c r="E79" s="18"/>
      <c r="F79" s="18"/>
    </row>
    <row r="80" customFormat="false" ht="32.15" hidden="false" customHeight="true" outlineLevel="0" collapsed="false">
      <c r="A80" s="93" t="s">
        <v>431</v>
      </c>
      <c r="B80" s="94" t="s">
        <v>153</v>
      </c>
      <c r="C80" s="17"/>
      <c r="D80" s="17"/>
      <c r="E80" s="18"/>
      <c r="F80" s="18"/>
    </row>
    <row r="81" s="115" customFormat="true" ht="32.15" hidden="false" customHeight="true" outlineLevel="0" collapsed="false">
      <c r="A81" s="111" t="s">
        <v>432</v>
      </c>
      <c r="B81" s="112" t="s">
        <v>52</v>
      </c>
      <c r="C81" s="113"/>
      <c r="D81" s="113"/>
      <c r="E81" s="114"/>
      <c r="F81" s="114"/>
    </row>
    <row r="82" customFormat="false" ht="32.15" hidden="false" customHeight="true" outlineLevel="0" collapsed="false">
      <c r="A82" s="93" t="s">
        <v>433</v>
      </c>
      <c r="B82" s="94" t="s">
        <v>139</v>
      </c>
      <c r="C82" s="119" t="n">
        <v>35</v>
      </c>
      <c r="D82" s="119" t="n">
        <v>31</v>
      </c>
      <c r="E82" s="119" t="n">
        <v>9</v>
      </c>
      <c r="F82" s="119" t="n">
        <v>9</v>
      </c>
    </row>
    <row r="83" customFormat="false" ht="32.15" hidden="false" customHeight="true" outlineLevel="0" collapsed="false">
      <c r="A83" s="93" t="s">
        <v>206</v>
      </c>
      <c r="B83" s="94" t="s">
        <v>52</v>
      </c>
      <c r="C83" s="120" t="n">
        <v>0.142857142857143</v>
      </c>
      <c r="D83" s="120" t="n">
        <v>0.32258064516129</v>
      </c>
      <c r="E83" s="120" t="n">
        <v>0.222222222222222</v>
      </c>
      <c r="F83" s="120" t="n">
        <v>0.222222222222222</v>
      </c>
    </row>
    <row r="84" customFormat="false" ht="32.15" hidden="false" customHeight="true" outlineLevel="0" collapsed="false">
      <c r="A84" s="93" t="s">
        <v>189</v>
      </c>
      <c r="B84" s="94" t="s">
        <v>52</v>
      </c>
      <c r="C84" s="17" t="n">
        <v>1.48</v>
      </c>
      <c r="D84" s="17" t="n">
        <v>0.88</v>
      </c>
      <c r="E84" s="18" t="n">
        <v>1.37</v>
      </c>
      <c r="F84" s="18" t="n">
        <v>1.37</v>
      </c>
    </row>
    <row r="85" customFormat="false" ht="32.15" hidden="false" customHeight="true" outlineLevel="0" collapsed="false">
      <c r="A85" s="93" t="s">
        <v>190</v>
      </c>
      <c r="B85" s="94" t="s">
        <v>52</v>
      </c>
      <c r="C85" s="17" t="n">
        <v>0</v>
      </c>
      <c r="D85" s="17" t="n">
        <v>0</v>
      </c>
      <c r="E85" s="18" t="n">
        <v>0</v>
      </c>
      <c r="F85" s="18" t="n">
        <v>0</v>
      </c>
    </row>
    <row r="86" customFormat="false" ht="32.15" hidden="false" customHeight="true" outlineLevel="0" collapsed="false">
      <c r="A86" s="93" t="s">
        <v>434</v>
      </c>
      <c r="B86" s="94" t="s">
        <v>52</v>
      </c>
      <c r="C86" s="121" t="n">
        <v>0.944602272727273</v>
      </c>
      <c r="D86" s="121" t="n">
        <v>0.948908296943231</v>
      </c>
      <c r="E86" s="121" t="n">
        <v>0.945741324921136</v>
      </c>
      <c r="F86" s="121" t="n">
        <v>0.945741324921136</v>
      </c>
    </row>
    <row r="87" customFormat="false" ht="32.15" hidden="false" customHeight="true" outlineLevel="0" collapsed="false">
      <c r="A87" s="93" t="s">
        <v>204</v>
      </c>
      <c r="B87" s="94" t="s">
        <v>205</v>
      </c>
      <c r="C87" s="122" t="n">
        <v>159.688643731158</v>
      </c>
      <c r="D87" s="122" t="n">
        <v>166.003429009781</v>
      </c>
      <c r="E87" s="123" t="n">
        <v>155.91787429944</v>
      </c>
      <c r="F87" s="123" t="n">
        <v>155.91787429944</v>
      </c>
    </row>
    <row r="88" customFormat="false" ht="32.15" hidden="false" customHeight="true" outlineLevel="0" collapsed="false">
      <c r="A88" s="93" t="s">
        <v>435</v>
      </c>
      <c r="B88" s="94" t="s">
        <v>56</v>
      </c>
      <c r="C88" s="116" t="n">
        <v>48</v>
      </c>
      <c r="D88" s="116" t="n">
        <v>42</v>
      </c>
      <c r="E88" s="116" t="n">
        <v>36</v>
      </c>
      <c r="F88" s="116" t="n">
        <v>36</v>
      </c>
    </row>
    <row r="89" customFormat="false" ht="32.15" hidden="false" customHeight="true" outlineLevel="0" collapsed="false">
      <c r="A89" s="93" t="s">
        <v>436</v>
      </c>
      <c r="B89" s="94" t="s">
        <v>153</v>
      </c>
      <c r="C89" s="124"/>
      <c r="D89" s="124"/>
      <c r="E89" s="124" t="n">
        <v>1</v>
      </c>
      <c r="F89" s="124" t="n">
        <v>1</v>
      </c>
    </row>
    <row r="90" customFormat="false" ht="32.15" hidden="false" customHeight="true" outlineLevel="0" collapsed="false">
      <c r="A90" s="93" t="s">
        <v>437</v>
      </c>
      <c r="B90" s="94" t="s">
        <v>139</v>
      </c>
      <c r="C90" s="17" t="n">
        <v>0</v>
      </c>
      <c r="D90" s="17" t="n">
        <v>0</v>
      </c>
      <c r="E90" s="18" t="n">
        <v>0</v>
      </c>
      <c r="F90" s="18" t="n">
        <v>0</v>
      </c>
    </row>
    <row r="91" customFormat="false" ht="32.15" hidden="false" customHeight="true" outlineLevel="0" collapsed="false">
      <c r="A91" s="93" t="s">
        <v>438</v>
      </c>
      <c r="B91" s="94" t="s">
        <v>139</v>
      </c>
      <c r="C91" s="17" t="n">
        <v>0</v>
      </c>
      <c r="D91" s="17" t="n">
        <v>0</v>
      </c>
      <c r="E91" s="18" t="n">
        <v>1</v>
      </c>
      <c r="F91" s="18" t="n">
        <v>1</v>
      </c>
    </row>
    <row r="92" customFormat="false" ht="49.25" hidden="false" customHeight="true" outlineLevel="0" collapsed="false">
      <c r="A92" s="93" t="s">
        <v>439</v>
      </c>
      <c r="B92" s="94" t="s">
        <v>194</v>
      </c>
      <c r="C92" s="17" t="n">
        <v>0</v>
      </c>
      <c r="D92" s="17" t="n">
        <v>0</v>
      </c>
      <c r="E92" s="18" t="n">
        <v>0</v>
      </c>
      <c r="F92" s="18" t="n">
        <v>0</v>
      </c>
    </row>
    <row r="93" customFormat="false" ht="32.15" hidden="false" customHeight="true" outlineLevel="0" collapsed="false">
      <c r="A93" s="93" t="s">
        <v>440</v>
      </c>
      <c r="B93" s="94" t="s">
        <v>153</v>
      </c>
      <c r="C93" s="17"/>
      <c r="D93" s="17"/>
      <c r="E93" s="18"/>
      <c r="F93" s="18"/>
    </row>
    <row r="94" customFormat="false" ht="32.15" hidden="false" customHeight="true" outlineLevel="0" collapsed="false">
      <c r="A94" s="93" t="s">
        <v>441</v>
      </c>
      <c r="B94" s="94" t="s">
        <v>150</v>
      </c>
      <c r="C94" s="117" t="n">
        <v>42</v>
      </c>
      <c r="D94" s="117" t="n">
        <v>47</v>
      </c>
      <c r="E94" s="118" t="n">
        <v>40</v>
      </c>
      <c r="F94" s="118" t="n">
        <v>40</v>
      </c>
    </row>
    <row r="95" customFormat="false" ht="32.15" hidden="false" customHeight="true" outlineLevel="0" collapsed="false">
      <c r="A95" s="93" t="s">
        <v>442</v>
      </c>
      <c r="B95" s="94" t="s">
        <v>150</v>
      </c>
      <c r="C95" s="77" t="n">
        <v>0</v>
      </c>
      <c r="D95" s="77" t="n">
        <v>1</v>
      </c>
      <c r="E95" s="78" t="n">
        <v>1</v>
      </c>
      <c r="F95" s="78" t="n">
        <v>1</v>
      </c>
    </row>
    <row r="96" customFormat="false" ht="32.15" hidden="false" customHeight="true" outlineLevel="0" collapsed="false">
      <c r="A96" s="93" t="s">
        <v>443</v>
      </c>
      <c r="B96" s="94" t="s">
        <v>150</v>
      </c>
      <c r="C96" s="77" t="n">
        <v>1</v>
      </c>
      <c r="D96" s="77" t="n">
        <v>2</v>
      </c>
      <c r="E96" s="78" t="n">
        <v>2</v>
      </c>
      <c r="F96" s="78" t="n">
        <v>2</v>
      </c>
    </row>
    <row r="97" customFormat="false" ht="32.15" hidden="false" customHeight="true" outlineLevel="0" collapsed="false">
      <c r="A97" s="93" t="s">
        <v>444</v>
      </c>
      <c r="B97" s="94" t="s">
        <v>150</v>
      </c>
      <c r="C97" s="77" t="n">
        <v>1</v>
      </c>
      <c r="D97" s="77" t="n">
        <v>1</v>
      </c>
      <c r="E97" s="78" t="n">
        <v>1</v>
      </c>
      <c r="F97" s="78" t="n">
        <v>1</v>
      </c>
    </row>
    <row r="98" customFormat="false" ht="32.15" hidden="false" customHeight="true" outlineLevel="0" collapsed="false">
      <c r="A98" s="93" t="s">
        <v>445</v>
      </c>
      <c r="B98" s="94" t="s">
        <v>139</v>
      </c>
      <c r="C98" s="138" t="n">
        <v>3028</v>
      </c>
      <c r="D98" s="138" t="n">
        <v>3714</v>
      </c>
      <c r="E98" s="138" t="n">
        <v>2710</v>
      </c>
      <c r="F98" s="138" t="n">
        <v>2710</v>
      </c>
    </row>
    <row r="99" customFormat="false" ht="32.15" hidden="false" customHeight="true" outlineLevel="0" collapsed="false">
      <c r="A99" s="111" t="s">
        <v>446</v>
      </c>
      <c r="B99" s="112" t="s">
        <v>150</v>
      </c>
      <c r="C99" s="17"/>
      <c r="D99" s="17"/>
      <c r="E99" s="18"/>
      <c r="F99" s="18"/>
    </row>
    <row r="100" customFormat="false" ht="32.15" hidden="false" customHeight="true" outlineLevel="0" collapsed="false">
      <c r="A100" s="93" t="s">
        <v>447</v>
      </c>
      <c r="B100" s="94" t="s">
        <v>7</v>
      </c>
      <c r="C100" s="126" t="n">
        <v>274110</v>
      </c>
      <c r="D100" s="150" t="n">
        <v>306585</v>
      </c>
      <c r="E100" s="150" t="n">
        <v>247671</v>
      </c>
      <c r="F100" s="150" t="n">
        <v>247671</v>
      </c>
    </row>
    <row r="101" customFormat="false" ht="32.15" hidden="false" customHeight="true" outlineLevel="0" collapsed="false">
      <c r="A101" s="93" t="s">
        <v>448</v>
      </c>
      <c r="B101" s="94" t="s">
        <v>7</v>
      </c>
      <c r="C101" s="126" t="n">
        <v>180599</v>
      </c>
      <c r="D101" s="150" t="n">
        <v>199090</v>
      </c>
      <c r="E101" s="150" t="n">
        <v>165259</v>
      </c>
      <c r="F101" s="150" t="n">
        <v>165259</v>
      </c>
    </row>
    <row r="102" customFormat="false" ht="32.15" hidden="false" customHeight="true" outlineLevel="0" collapsed="false">
      <c r="A102" s="93" t="s">
        <v>177</v>
      </c>
      <c r="B102" s="94" t="s">
        <v>7</v>
      </c>
      <c r="C102" s="126" t="n">
        <v>65646</v>
      </c>
      <c r="D102" s="150" t="n">
        <v>71544</v>
      </c>
      <c r="E102" s="150" t="n">
        <v>60721</v>
      </c>
      <c r="F102" s="150" t="n">
        <v>60721</v>
      </c>
    </row>
    <row r="103" customFormat="false" ht="32.15" hidden="false" customHeight="true" outlineLevel="0" collapsed="false">
      <c r="A103" s="93" t="s">
        <v>178</v>
      </c>
      <c r="B103" s="94" t="s">
        <v>7</v>
      </c>
      <c r="C103" s="126" t="n">
        <v>91426</v>
      </c>
      <c r="D103" s="150" t="n">
        <v>97886</v>
      </c>
      <c r="E103" s="150" t="n">
        <v>72920</v>
      </c>
      <c r="F103" s="150" t="n">
        <v>72920</v>
      </c>
    </row>
    <row r="104" customFormat="false" ht="32.15" hidden="false" customHeight="true" outlineLevel="0" collapsed="false">
      <c r="A104" s="93" t="s">
        <v>449</v>
      </c>
      <c r="B104" s="94" t="s">
        <v>7</v>
      </c>
      <c r="C104" s="126" t="n">
        <v>23527</v>
      </c>
      <c r="D104" s="150" t="n">
        <v>29660</v>
      </c>
      <c r="E104" s="150" t="n">
        <v>31618</v>
      </c>
      <c r="F104" s="150" t="n">
        <v>31618</v>
      </c>
    </row>
    <row r="105" customFormat="false" ht="32.15" hidden="false" customHeight="true" outlineLevel="0" collapsed="false">
      <c r="A105" s="95" t="s">
        <v>209</v>
      </c>
      <c r="B105" s="94" t="s">
        <v>139</v>
      </c>
      <c r="C105" s="117" t="n">
        <v>128542</v>
      </c>
      <c r="D105" s="117" t="n">
        <v>148968</v>
      </c>
      <c r="E105" s="118" t="n">
        <v>114910</v>
      </c>
      <c r="F105" s="118" t="n">
        <v>114910</v>
      </c>
    </row>
    <row r="106" customFormat="false" ht="32.15" hidden="false" customHeight="true" outlineLevel="0" collapsed="false">
      <c r="A106" s="96" t="s">
        <v>210</v>
      </c>
      <c r="B106" s="94" t="s">
        <v>139</v>
      </c>
      <c r="C106" s="117" t="n">
        <v>1177</v>
      </c>
      <c r="D106" s="117" t="n">
        <v>1497</v>
      </c>
      <c r="E106" s="118" t="n">
        <v>909</v>
      </c>
      <c r="F106" s="118" t="n">
        <v>909</v>
      </c>
    </row>
    <row r="107" customFormat="false" ht="32.15" hidden="false" customHeight="true" outlineLevel="0" collapsed="false">
      <c r="A107" s="96" t="s">
        <v>211</v>
      </c>
      <c r="B107" s="94" t="s">
        <v>139</v>
      </c>
      <c r="C107" s="117" t="n">
        <v>68028</v>
      </c>
      <c r="D107" s="117" t="n">
        <v>67682</v>
      </c>
      <c r="E107" s="118" t="n">
        <v>60847</v>
      </c>
      <c r="F107" s="118" t="n">
        <v>60847</v>
      </c>
    </row>
    <row r="108" customFormat="false" ht="32.15" hidden="false" customHeight="true" outlineLevel="0" collapsed="false">
      <c r="A108" s="95" t="s">
        <v>217</v>
      </c>
      <c r="B108" s="94" t="s">
        <v>139</v>
      </c>
      <c r="C108" s="117" t="n">
        <v>2112</v>
      </c>
      <c r="D108" s="117" t="n">
        <v>2290</v>
      </c>
      <c r="E108" s="118" t="n">
        <v>1585</v>
      </c>
      <c r="F108" s="118" t="n">
        <v>1585</v>
      </c>
    </row>
    <row r="109" customFormat="false" ht="32.15" hidden="false" customHeight="true" outlineLevel="0" collapsed="false">
      <c r="A109" s="96" t="s">
        <v>218</v>
      </c>
      <c r="B109" s="94" t="s">
        <v>139</v>
      </c>
      <c r="C109" s="117" t="n">
        <v>1816</v>
      </c>
      <c r="D109" s="117" t="n">
        <v>2041</v>
      </c>
      <c r="E109" s="118" t="n">
        <v>1467</v>
      </c>
      <c r="F109" s="118" t="n">
        <v>1467</v>
      </c>
    </row>
    <row r="110" customFormat="false" ht="32.15" hidden="false" customHeight="true" outlineLevel="0" collapsed="false">
      <c r="A110" s="96" t="s">
        <v>219</v>
      </c>
      <c r="B110" s="94" t="s">
        <v>139</v>
      </c>
      <c r="C110" s="117" t="n">
        <v>1820</v>
      </c>
      <c r="D110" s="117" t="n">
        <v>1998</v>
      </c>
      <c r="E110" s="118" t="n">
        <v>1382</v>
      </c>
      <c r="F110" s="118" t="n">
        <v>1382</v>
      </c>
    </row>
    <row r="111" customFormat="false" ht="32.15" hidden="false" customHeight="true" outlineLevel="0" collapsed="false">
      <c r="A111" s="95" t="s">
        <v>450</v>
      </c>
      <c r="B111" s="94" t="s">
        <v>139</v>
      </c>
      <c r="C111" s="117"/>
      <c r="D111" s="117"/>
      <c r="E111" s="118"/>
      <c r="F111" s="118"/>
    </row>
    <row r="112" customFormat="false" ht="32.15" hidden="false" customHeight="true" outlineLevel="0" collapsed="false">
      <c r="A112" s="95" t="s">
        <v>140</v>
      </c>
      <c r="B112" s="94" t="s">
        <v>139</v>
      </c>
      <c r="C112" s="117" t="n">
        <v>79</v>
      </c>
      <c r="D112" s="117" t="n">
        <v>286</v>
      </c>
      <c r="E112" s="118" t="n">
        <v>404</v>
      </c>
      <c r="F112" s="118" t="n">
        <v>404</v>
      </c>
    </row>
    <row r="113" customFormat="false" ht="32.15" hidden="false" customHeight="true" outlineLevel="0" collapsed="false">
      <c r="A113" s="127" t="s">
        <v>451</v>
      </c>
      <c r="B113" s="94" t="s">
        <v>139</v>
      </c>
      <c r="C113" s="117" t="n">
        <v>15</v>
      </c>
      <c r="D113" s="151" t="n">
        <v>10</v>
      </c>
      <c r="E113" s="118" t="n">
        <v>18</v>
      </c>
      <c r="F113" s="118" t="n">
        <v>18</v>
      </c>
    </row>
    <row r="114" customFormat="false" ht="32.15" hidden="false" customHeight="true" outlineLevel="0" collapsed="false">
      <c r="A114" s="127" t="s">
        <v>452</v>
      </c>
      <c r="B114" s="94" t="s">
        <v>139</v>
      </c>
      <c r="C114" s="117" t="n">
        <v>14</v>
      </c>
      <c r="D114" s="117" t="n">
        <v>10</v>
      </c>
      <c r="E114" s="118" t="n">
        <v>14</v>
      </c>
      <c r="F114" s="118" t="n">
        <v>14</v>
      </c>
    </row>
    <row r="115" customFormat="false" ht="32.15" hidden="false" customHeight="true" outlineLevel="0" collapsed="false">
      <c r="A115" s="127" t="s">
        <v>144</v>
      </c>
      <c r="B115" s="94" t="s">
        <v>139</v>
      </c>
      <c r="C115" s="117" t="n">
        <v>5</v>
      </c>
      <c r="D115" s="117" t="n">
        <v>8</v>
      </c>
      <c r="E115" s="118" t="n">
        <v>6</v>
      </c>
      <c r="F115" s="118" t="n">
        <v>6</v>
      </c>
    </row>
    <row r="116" customFormat="false" ht="32.15" hidden="false" customHeight="true" outlineLevel="0" collapsed="false">
      <c r="A116" s="127" t="s">
        <v>145</v>
      </c>
      <c r="B116" s="94" t="s">
        <v>139</v>
      </c>
      <c r="C116" s="117" t="n">
        <v>9</v>
      </c>
      <c r="D116" s="117" t="n">
        <v>2</v>
      </c>
      <c r="E116" s="118" t="n">
        <v>8</v>
      </c>
      <c r="F116" s="118" t="n">
        <v>8</v>
      </c>
    </row>
    <row r="117" customFormat="false" ht="32.15" hidden="false" customHeight="true" outlineLevel="0" collapsed="false">
      <c r="A117" s="127" t="s">
        <v>142</v>
      </c>
      <c r="B117" s="94" t="s">
        <v>139</v>
      </c>
      <c r="C117" s="117" t="n">
        <v>2</v>
      </c>
      <c r="D117" s="117" t="n">
        <v>0</v>
      </c>
      <c r="E117" s="118" t="n">
        <v>2</v>
      </c>
      <c r="F117" s="118" t="n">
        <v>2</v>
      </c>
    </row>
    <row r="118" customFormat="false" ht="32.15" hidden="false" customHeight="true" outlineLevel="0" collapsed="false">
      <c r="A118" s="95" t="s">
        <v>453</v>
      </c>
      <c r="B118" s="94" t="s">
        <v>139</v>
      </c>
      <c r="C118" s="117" t="n">
        <v>0</v>
      </c>
      <c r="D118" s="117" t="n">
        <v>0</v>
      </c>
      <c r="E118" s="118" t="n">
        <v>0</v>
      </c>
      <c r="F118" s="118" t="n">
        <v>0</v>
      </c>
    </row>
    <row r="119" customFormat="false" ht="32.15" hidden="false" customHeight="true" outlineLevel="0" collapsed="false">
      <c r="A119" s="127" t="s">
        <v>147</v>
      </c>
      <c r="B119" s="94" t="s">
        <v>139</v>
      </c>
      <c r="C119" s="117" t="n">
        <v>1</v>
      </c>
      <c r="D119" s="117" t="n">
        <v>1</v>
      </c>
      <c r="E119" s="118" t="n">
        <v>0</v>
      </c>
      <c r="F119" s="118" t="n">
        <v>0</v>
      </c>
    </row>
    <row r="120" customFormat="false" ht="32.15" hidden="false" customHeight="true" outlineLevel="0" collapsed="false">
      <c r="A120" s="95" t="s">
        <v>226</v>
      </c>
      <c r="B120" s="94" t="s">
        <v>227</v>
      </c>
      <c r="C120" s="117" t="n">
        <v>13.35</v>
      </c>
      <c r="D120" s="117" t="n">
        <v>13.66</v>
      </c>
      <c r="E120" s="118" t="n">
        <v>14.19</v>
      </c>
      <c r="F120" s="118" t="n">
        <v>14.19</v>
      </c>
    </row>
    <row r="121" customFormat="false" ht="32.15" hidden="false" customHeight="true" outlineLevel="0" collapsed="false">
      <c r="A121" s="95" t="s">
        <v>454</v>
      </c>
      <c r="B121" s="94" t="s">
        <v>227</v>
      </c>
      <c r="C121" s="117" t="n">
        <v>4.92857142857143</v>
      </c>
      <c r="D121" s="117" t="n">
        <v>6.3</v>
      </c>
      <c r="E121" s="118" t="n">
        <v>3.66666666666667</v>
      </c>
      <c r="F121" s="118" t="n">
        <v>3.66666666666667</v>
      </c>
    </row>
    <row r="122" customFormat="false" ht="32.15" hidden="false" customHeight="true" outlineLevel="0" collapsed="false">
      <c r="A122" s="95" t="s">
        <v>220</v>
      </c>
      <c r="B122" s="94" t="s">
        <v>221</v>
      </c>
      <c r="C122" s="117" t="n">
        <v>24090</v>
      </c>
      <c r="D122" s="117" t="n">
        <v>24090</v>
      </c>
      <c r="E122" s="118" t="n">
        <v>24156</v>
      </c>
      <c r="F122" s="118" t="n">
        <v>24156</v>
      </c>
    </row>
    <row r="123" customFormat="false" ht="32.15" hidden="false" customHeight="true" outlineLevel="0" collapsed="false">
      <c r="A123" s="95" t="s">
        <v>222</v>
      </c>
      <c r="B123" s="94" t="s">
        <v>221</v>
      </c>
      <c r="C123" s="117" t="n">
        <v>28075</v>
      </c>
      <c r="D123" s="117" t="n">
        <v>31256</v>
      </c>
      <c r="E123" s="118" t="n">
        <v>22741</v>
      </c>
      <c r="F123" s="118" t="n">
        <v>22741</v>
      </c>
    </row>
    <row r="124" customFormat="false" ht="32.15" hidden="false" customHeight="true" outlineLevel="0" collapsed="false">
      <c r="A124" s="95" t="s">
        <v>455</v>
      </c>
      <c r="B124" s="94" t="s">
        <v>52</v>
      </c>
      <c r="C124" s="117" t="n">
        <v>116.54</v>
      </c>
      <c r="D124" s="117" t="n">
        <v>129.75</v>
      </c>
      <c r="E124" s="118" t="n">
        <v>94.14</v>
      </c>
      <c r="F124" s="118" t="n">
        <v>94.14</v>
      </c>
    </row>
    <row r="125" customFormat="false" ht="32.15" hidden="false" customHeight="true" outlineLevel="0" collapsed="false">
      <c r="A125" s="95" t="s">
        <v>235</v>
      </c>
      <c r="B125" s="94" t="s">
        <v>52</v>
      </c>
      <c r="C125" s="117" t="n">
        <v>0.4455</v>
      </c>
      <c r="D125" s="117" t="n">
        <v>0.4374</v>
      </c>
      <c r="E125" s="118" t="n">
        <v>0.4525</v>
      </c>
      <c r="F125" s="118" t="n">
        <v>0.4525</v>
      </c>
    </row>
    <row r="126" customFormat="false" ht="32.15" hidden="false" customHeight="true" outlineLevel="0" collapsed="false">
      <c r="A126" s="95" t="s">
        <v>456</v>
      </c>
      <c r="B126" s="94" t="s">
        <v>52</v>
      </c>
      <c r="C126" s="128" t="n">
        <v>0.0132093527173985</v>
      </c>
      <c r="D126" s="128" t="n">
        <v>0.0134226102866356</v>
      </c>
      <c r="E126" s="129" t="n">
        <v>0.00879288045188497</v>
      </c>
      <c r="F126" s="129" t="n">
        <v>0.00879288045188497</v>
      </c>
    </row>
    <row r="127" customFormat="false" ht="32.15" hidden="false" customHeight="true" outlineLevel="0" collapsed="false">
      <c r="A127" s="95" t="s">
        <v>231</v>
      </c>
      <c r="B127" s="94" t="s">
        <v>230</v>
      </c>
      <c r="C127" s="117"/>
      <c r="D127" s="117"/>
      <c r="E127" s="118"/>
      <c r="F127" s="118"/>
    </row>
    <row r="128" customFormat="false" ht="32.15" hidden="false" customHeight="true" outlineLevel="0" collapsed="false">
      <c r="A128" s="95" t="s">
        <v>232</v>
      </c>
      <c r="B128" s="94" t="s">
        <v>230</v>
      </c>
      <c r="C128" s="117"/>
      <c r="D128" s="117"/>
      <c r="E128" s="118"/>
      <c r="F128" s="118"/>
    </row>
    <row r="129" customFormat="false" ht="32.15" hidden="false" customHeight="true" outlineLevel="0" collapsed="false">
      <c r="A129" s="95" t="s">
        <v>233</v>
      </c>
      <c r="B129" s="94" t="s">
        <v>52</v>
      </c>
      <c r="C129" s="117"/>
      <c r="D129" s="117"/>
      <c r="E129" s="118"/>
      <c r="F129" s="118"/>
    </row>
    <row r="130" customFormat="false" ht="32.15" hidden="false" customHeight="true" outlineLevel="0" collapsed="false">
      <c r="A130" s="95" t="s">
        <v>234</v>
      </c>
      <c r="B130" s="94" t="s">
        <v>52</v>
      </c>
      <c r="C130" s="17"/>
      <c r="D130" s="17"/>
      <c r="E130" s="18"/>
      <c r="F130" s="18"/>
    </row>
    <row r="131" customFormat="false" ht="32.15" hidden="false" customHeight="true" outlineLevel="0" collapsed="false">
      <c r="A131" s="130" t="s">
        <v>457</v>
      </c>
      <c r="B131" s="94" t="s">
        <v>29</v>
      </c>
      <c r="C131" s="17" t="n">
        <v>7669.975446</v>
      </c>
      <c r="D131" s="17" t="n">
        <v>9033.745405</v>
      </c>
      <c r="E131" s="18" t="n">
        <v>8707.875584</v>
      </c>
      <c r="F131" s="18" t="n">
        <v>8707.875584</v>
      </c>
    </row>
    <row r="132" customFormat="false" ht="32.15" hidden="false" customHeight="true" outlineLevel="0" collapsed="false">
      <c r="A132" s="96" t="s">
        <v>255</v>
      </c>
      <c r="B132" s="94" t="s">
        <v>29</v>
      </c>
      <c r="C132" s="17" t="n">
        <v>2530.089221</v>
      </c>
      <c r="D132" s="17" t="n">
        <v>3057.127751</v>
      </c>
      <c r="E132" s="18" t="n">
        <v>2490.201106</v>
      </c>
      <c r="F132" s="18" t="n">
        <v>2490.201106</v>
      </c>
    </row>
    <row r="133" customFormat="false" ht="32.15" hidden="false" customHeight="true" outlineLevel="0" collapsed="false">
      <c r="A133" s="96" t="s">
        <v>252</v>
      </c>
      <c r="B133" s="94" t="s">
        <v>29</v>
      </c>
      <c r="C133" s="17" t="n">
        <v>5139.886225</v>
      </c>
      <c r="D133" s="17" t="n">
        <v>5976.617654</v>
      </c>
      <c r="E133" s="18" t="n">
        <v>6217.674478</v>
      </c>
      <c r="F133" s="18" t="n">
        <v>6217.674478</v>
      </c>
    </row>
    <row r="134" customFormat="false" ht="32.15" hidden="false" customHeight="true" outlineLevel="0" collapsed="false">
      <c r="A134" s="95" t="s">
        <v>458</v>
      </c>
      <c r="B134" s="94" t="s">
        <v>52</v>
      </c>
      <c r="C134" s="17"/>
      <c r="D134" s="17"/>
      <c r="E134" s="18"/>
      <c r="F134" s="18"/>
    </row>
    <row r="135" customFormat="false" ht="32.15" hidden="false" customHeight="true" outlineLevel="0" collapsed="false">
      <c r="A135" s="95" t="s">
        <v>459</v>
      </c>
      <c r="B135" s="94" t="s">
        <v>29</v>
      </c>
      <c r="C135" s="131"/>
      <c r="D135" s="131"/>
      <c r="E135" s="132"/>
      <c r="F135" s="132"/>
    </row>
    <row r="136" customFormat="false" ht="32.15" hidden="false" customHeight="true" outlineLevel="0" collapsed="false">
      <c r="A136" s="130" t="s">
        <v>250</v>
      </c>
      <c r="B136" s="94" t="s">
        <v>29</v>
      </c>
      <c r="C136" s="131" t="n">
        <v>1962.016527</v>
      </c>
      <c r="D136" s="131" t="n">
        <v>2199.368614</v>
      </c>
      <c r="E136" s="132" t="n">
        <v>1960.912126</v>
      </c>
      <c r="F136" s="132" t="n">
        <v>1960.912126</v>
      </c>
    </row>
    <row r="137" customFormat="false" ht="32.15" hidden="false" customHeight="true" outlineLevel="0" collapsed="false">
      <c r="A137" s="133" t="s">
        <v>253</v>
      </c>
      <c r="B137" s="134" t="s">
        <v>29</v>
      </c>
      <c r="C137" s="135" t="n">
        <v>407.901287</v>
      </c>
      <c r="D137" s="135" t="n">
        <v>517.432878</v>
      </c>
      <c r="E137" s="135" t="n">
        <v>497.35221</v>
      </c>
      <c r="F137" s="135" t="n">
        <v>497.35221</v>
      </c>
    </row>
    <row r="138" customFormat="false" ht="32.15" hidden="false" customHeight="true" outlineLevel="0" collapsed="false">
      <c r="A138" s="96" t="s">
        <v>256</v>
      </c>
      <c r="B138" s="94" t="s">
        <v>29</v>
      </c>
      <c r="C138" s="131"/>
      <c r="D138" s="131"/>
      <c r="E138" s="132"/>
      <c r="F138" s="132"/>
    </row>
    <row r="139" customFormat="false" ht="32.15" hidden="false" customHeight="true" outlineLevel="0" collapsed="false">
      <c r="A139" s="95" t="s">
        <v>460</v>
      </c>
      <c r="B139" s="94"/>
      <c r="C139" s="17" t="s">
        <v>463</v>
      </c>
      <c r="D139" s="17" t="s">
        <v>463</v>
      </c>
      <c r="E139" s="17" t="s">
        <v>463</v>
      </c>
      <c r="F139" s="17" t="s">
        <v>463</v>
      </c>
    </row>
    <row r="140" customFormat="false" ht="32.15" hidden="false" customHeight="true" outlineLevel="0" collapsed="false">
      <c r="A140" s="95" t="s">
        <v>461</v>
      </c>
      <c r="B140" s="94"/>
      <c r="C140" s="17" t="s">
        <v>290</v>
      </c>
      <c r="D140" s="17" t="s">
        <v>290</v>
      </c>
      <c r="E140" s="18" t="s">
        <v>290</v>
      </c>
      <c r="F140" s="18" t="s">
        <v>290</v>
      </c>
    </row>
    <row r="141" customFormat="false" ht="32.15" hidden="false" customHeight="true" outlineLevel="0" collapsed="false">
      <c r="A141" s="95" t="s">
        <v>462</v>
      </c>
      <c r="B141" s="94"/>
      <c r="C141" s="17" t="s">
        <v>463</v>
      </c>
      <c r="D141" s="17" t="s">
        <v>463</v>
      </c>
      <c r="E141" s="18" t="s">
        <v>463</v>
      </c>
      <c r="F141" s="18" t="s">
        <v>463</v>
      </c>
    </row>
    <row r="142" customFormat="false" ht="32.15" hidden="false" customHeight="true" outlineLevel="0" collapsed="false">
      <c r="A142" s="95" t="s">
        <v>464</v>
      </c>
      <c r="B142" s="94"/>
      <c r="C142" s="77" t="s">
        <v>463</v>
      </c>
      <c r="D142" s="77" t="s">
        <v>463</v>
      </c>
      <c r="E142" s="77" t="s">
        <v>463</v>
      </c>
      <c r="F142" s="77" t="s">
        <v>463</v>
      </c>
    </row>
    <row r="143" customFormat="false" ht="32.15" hidden="false" customHeight="true" outlineLevel="0" collapsed="false">
      <c r="A143" s="95" t="s">
        <v>465</v>
      </c>
      <c r="B143" s="94"/>
      <c r="C143" s="77" t="s">
        <v>463</v>
      </c>
      <c r="D143" s="77" t="s">
        <v>463</v>
      </c>
      <c r="E143" s="77" t="s">
        <v>463</v>
      </c>
      <c r="F143" s="77" t="s">
        <v>463</v>
      </c>
    </row>
    <row r="144" customFormat="false" ht="32.15" hidden="false" customHeight="true" outlineLevel="0" collapsed="false">
      <c r="A144" s="95" t="s">
        <v>466</v>
      </c>
      <c r="B144" s="94"/>
      <c r="C144" s="77" t="s">
        <v>463</v>
      </c>
      <c r="D144" s="77" t="s">
        <v>463</v>
      </c>
      <c r="E144" s="77" t="s">
        <v>463</v>
      </c>
      <c r="F144" s="77" t="s">
        <v>463</v>
      </c>
    </row>
    <row r="145" customFormat="false" ht="32.15" hidden="false" customHeight="true" outlineLevel="0" collapsed="false">
      <c r="A145" s="95" t="s">
        <v>467</v>
      </c>
      <c r="B145" s="94"/>
      <c r="C145" s="17" t="s">
        <v>463</v>
      </c>
      <c r="D145" s="17" t="s">
        <v>463</v>
      </c>
      <c r="E145" s="18" t="s">
        <v>463</v>
      </c>
      <c r="F145" s="18" t="s">
        <v>463</v>
      </c>
    </row>
    <row r="146" customFormat="false" ht="32.15" hidden="false" customHeight="true" outlineLevel="0" collapsed="false">
      <c r="A146" s="95" t="s">
        <v>468</v>
      </c>
      <c r="B146" s="94"/>
      <c r="C146" s="17" t="s">
        <v>290</v>
      </c>
      <c r="D146" s="17" t="s">
        <v>290</v>
      </c>
      <c r="E146" s="18" t="s">
        <v>290</v>
      </c>
      <c r="F146" s="18" t="s">
        <v>290</v>
      </c>
    </row>
    <row r="147" customFormat="false" ht="32.15" hidden="false" customHeight="true" outlineLevel="0" collapsed="false">
      <c r="A147" s="95" t="s">
        <v>469</v>
      </c>
      <c r="B147" s="94"/>
      <c r="C147" s="77" t="s">
        <v>463</v>
      </c>
      <c r="D147" s="77" t="s">
        <v>463</v>
      </c>
      <c r="E147" s="77" t="s">
        <v>463</v>
      </c>
      <c r="F147" s="77" t="s">
        <v>463</v>
      </c>
    </row>
    <row r="148" customFormat="false" ht="32.15" hidden="false" customHeight="true" outlineLevel="0" collapsed="false">
      <c r="A148" s="95" t="s">
        <v>470</v>
      </c>
      <c r="B148" s="94"/>
      <c r="C148" s="77" t="s">
        <v>463</v>
      </c>
      <c r="D148" s="77" t="s">
        <v>463</v>
      </c>
      <c r="E148" s="77" t="s">
        <v>463</v>
      </c>
      <c r="F148" s="77" t="s">
        <v>463</v>
      </c>
    </row>
    <row r="149" customFormat="false" ht="32.15" hidden="false" customHeight="true" outlineLevel="0" collapsed="false">
      <c r="A149" s="95" t="s">
        <v>471</v>
      </c>
      <c r="B149" s="94"/>
      <c r="C149" s="108" t="s">
        <v>463</v>
      </c>
      <c r="D149" s="108" t="s">
        <v>463</v>
      </c>
      <c r="E149" s="108" t="s">
        <v>463</v>
      </c>
      <c r="F149" s="108" t="s">
        <v>463</v>
      </c>
    </row>
    <row r="150" customFormat="false" ht="32.15" hidden="false" customHeight="true" outlineLevel="0" collapsed="false">
      <c r="A150" s="95" t="s">
        <v>472</v>
      </c>
      <c r="B150" s="94"/>
      <c r="C150" s="77" t="s">
        <v>463</v>
      </c>
      <c r="D150" s="77" t="s">
        <v>463</v>
      </c>
      <c r="E150" s="77" t="s">
        <v>463</v>
      </c>
      <c r="F150" s="77" t="s">
        <v>463</v>
      </c>
    </row>
    <row r="151" customFormat="false" ht="32.15" hidden="false" customHeight="true" outlineLevel="0" collapsed="false">
      <c r="A151" s="95" t="s">
        <v>473</v>
      </c>
      <c r="B151" s="94" t="s">
        <v>56</v>
      </c>
      <c r="C151" s="17" t="n">
        <v>1</v>
      </c>
      <c r="D151" s="17" t="n">
        <v>1</v>
      </c>
      <c r="E151" s="18" t="n">
        <v>3</v>
      </c>
      <c r="F151" s="18" t="n">
        <v>3</v>
      </c>
    </row>
    <row r="152" customFormat="false" ht="32.15" hidden="false" customHeight="true" outlineLevel="0" collapsed="false">
      <c r="A152" s="95" t="s">
        <v>474</v>
      </c>
      <c r="B152" s="94" t="s">
        <v>56</v>
      </c>
      <c r="C152" s="17" t="n">
        <v>22</v>
      </c>
      <c r="D152" s="17" t="n">
        <v>16</v>
      </c>
      <c r="E152" s="18" t="n">
        <v>16</v>
      </c>
      <c r="F152" s="18" t="n">
        <v>16</v>
      </c>
    </row>
    <row r="153" customFormat="false" ht="32.15" hidden="false" customHeight="true" outlineLevel="0" collapsed="false">
      <c r="A153" s="95" t="s">
        <v>475</v>
      </c>
      <c r="B153" s="94" t="s">
        <v>26</v>
      </c>
      <c r="C153" s="17" t="n">
        <v>8</v>
      </c>
      <c r="D153" s="17" t="n">
        <v>12</v>
      </c>
      <c r="E153" s="18" t="n">
        <v>12</v>
      </c>
      <c r="F153" s="18" t="n">
        <v>12</v>
      </c>
    </row>
    <row r="154" customFormat="false" ht="32.15" hidden="false" customHeight="true" outlineLevel="0" collapsed="false">
      <c r="A154" s="95" t="s">
        <v>476</v>
      </c>
      <c r="B154" s="94" t="s">
        <v>26</v>
      </c>
      <c r="C154" s="17" t="n">
        <v>12</v>
      </c>
      <c r="D154" s="17" t="n">
        <v>15</v>
      </c>
      <c r="E154" s="18" t="n">
        <v>16</v>
      </c>
      <c r="F154" s="18" t="n">
        <v>16</v>
      </c>
    </row>
    <row r="155" customFormat="false" ht="32.15" hidden="false" customHeight="true" outlineLevel="0" collapsed="false">
      <c r="A155" s="95" t="s">
        <v>477</v>
      </c>
      <c r="B155" s="94" t="s">
        <v>26</v>
      </c>
      <c r="C155" s="17" t="n">
        <v>30</v>
      </c>
      <c r="D155" s="17" t="n">
        <v>41</v>
      </c>
      <c r="E155" s="18" t="n">
        <v>45</v>
      </c>
      <c r="F155" s="18" t="n">
        <v>45</v>
      </c>
    </row>
    <row r="156" customFormat="false" ht="32.15" hidden="false" customHeight="true" outlineLevel="0" collapsed="false">
      <c r="A156" s="130" t="s">
        <v>295</v>
      </c>
      <c r="B156" s="94" t="s">
        <v>26</v>
      </c>
      <c r="C156" s="108" t="n">
        <v>1</v>
      </c>
      <c r="D156" s="108" t="n">
        <v>1</v>
      </c>
      <c r="E156" s="109" t="n">
        <v>1</v>
      </c>
      <c r="F156" s="109" t="n">
        <v>1</v>
      </c>
    </row>
    <row r="157" customFormat="false" ht="32.15" hidden="false" customHeight="true" outlineLevel="0" collapsed="false">
      <c r="A157" s="96" t="s">
        <v>478</v>
      </c>
      <c r="B157" s="94" t="s">
        <v>26</v>
      </c>
      <c r="C157" s="108" t="n">
        <v>1</v>
      </c>
      <c r="D157" s="108" t="n">
        <v>1</v>
      </c>
      <c r="E157" s="109" t="n">
        <v>1</v>
      </c>
      <c r="F157" s="109" t="n">
        <v>1</v>
      </c>
    </row>
    <row r="158" customFormat="false" ht="32.15" hidden="false" customHeight="true" outlineLevel="0" collapsed="false">
      <c r="A158" s="95" t="s">
        <v>479</v>
      </c>
      <c r="B158" s="94" t="s">
        <v>26</v>
      </c>
      <c r="C158" s="108" t="n">
        <v>1</v>
      </c>
      <c r="D158" s="108" t="n">
        <v>1</v>
      </c>
      <c r="E158" s="109" t="n">
        <v>0</v>
      </c>
      <c r="F158" s="109" t="n">
        <v>0</v>
      </c>
    </row>
    <row r="159" customFormat="false" ht="32.15" hidden="false" customHeight="true" outlineLevel="0" collapsed="false">
      <c r="A159" s="95" t="s">
        <v>298</v>
      </c>
      <c r="B159" s="94" t="s">
        <v>166</v>
      </c>
      <c r="C159" s="108" t="n">
        <v>2</v>
      </c>
      <c r="D159" s="108" t="n">
        <v>6</v>
      </c>
      <c r="E159" s="109" t="n">
        <v>0</v>
      </c>
      <c r="F159" s="109" t="n">
        <v>0</v>
      </c>
    </row>
    <row r="160" customFormat="false" ht="32.15" hidden="false" customHeight="true" outlineLevel="0" collapsed="false">
      <c r="A160" s="95" t="s">
        <v>299</v>
      </c>
      <c r="B160" s="94" t="s">
        <v>29</v>
      </c>
      <c r="C160" s="108" t="n">
        <v>14.84</v>
      </c>
      <c r="D160" s="108" t="n">
        <v>31.12</v>
      </c>
      <c r="E160" s="109" t="n">
        <v>153.21</v>
      </c>
      <c r="F160" s="109" t="n">
        <v>153.21</v>
      </c>
    </row>
    <row r="161" customFormat="false" ht="32.15" hidden="false" customHeight="true" outlineLevel="0" collapsed="false">
      <c r="A161" s="130" t="s">
        <v>480</v>
      </c>
      <c r="B161" s="94" t="s">
        <v>29</v>
      </c>
      <c r="C161" s="108" t="n">
        <v>1.54</v>
      </c>
      <c r="D161" s="108" t="n">
        <v>0</v>
      </c>
      <c r="E161" s="109" t="n">
        <v>0</v>
      </c>
      <c r="F161" s="109" t="n">
        <v>0</v>
      </c>
    </row>
    <row r="162" customFormat="false" ht="32.15" hidden="false" customHeight="true" outlineLevel="0" collapsed="false">
      <c r="A162" s="96" t="s">
        <v>481</v>
      </c>
      <c r="B162" s="94" t="s">
        <v>29</v>
      </c>
      <c r="C162" s="108" t="n">
        <v>0</v>
      </c>
      <c r="D162" s="108" t="n">
        <v>0</v>
      </c>
      <c r="E162" s="109" t="n">
        <v>0</v>
      </c>
      <c r="F162" s="109" t="n">
        <v>0</v>
      </c>
    </row>
    <row r="163" customFormat="false" ht="32.15" hidden="false" customHeight="true" outlineLevel="0" collapsed="false">
      <c r="A163" s="95" t="s">
        <v>482</v>
      </c>
      <c r="B163" s="94" t="s">
        <v>29</v>
      </c>
      <c r="C163" s="108" t="n">
        <v>10</v>
      </c>
      <c r="D163" s="108" t="n">
        <v>11</v>
      </c>
      <c r="E163" s="109" t="n">
        <v>0</v>
      </c>
      <c r="F163" s="109" t="n">
        <v>0</v>
      </c>
    </row>
    <row r="164" customFormat="false" ht="32.15" hidden="false" customHeight="true" outlineLevel="0" collapsed="false">
      <c r="A164" s="95" t="s">
        <v>303</v>
      </c>
      <c r="B164" s="94" t="s">
        <v>29</v>
      </c>
      <c r="C164" s="108" t="n">
        <v>20.02</v>
      </c>
      <c r="D164" s="108" t="n">
        <v>52.06</v>
      </c>
      <c r="E164" s="109" t="n">
        <v>76.34</v>
      </c>
      <c r="F164" s="109" t="n">
        <v>76.34</v>
      </c>
    </row>
    <row r="165" customFormat="false" ht="32.15" hidden="false" customHeight="true" outlineLevel="0" collapsed="false">
      <c r="A165" s="95" t="s">
        <v>338</v>
      </c>
      <c r="B165" s="94" t="s">
        <v>29</v>
      </c>
      <c r="C165" s="117" t="n">
        <v>77</v>
      </c>
      <c r="D165" s="117" t="n">
        <v>43.48</v>
      </c>
      <c r="E165" s="118" t="n">
        <v>155.53</v>
      </c>
      <c r="F165" s="118" t="n">
        <v>155.53</v>
      </c>
    </row>
    <row r="166" customFormat="false" ht="32.15" hidden="false" customHeight="true" outlineLevel="0" collapsed="false">
      <c r="A166" s="95" t="s">
        <v>483</v>
      </c>
      <c r="B166" s="94" t="s">
        <v>166</v>
      </c>
      <c r="C166" s="108" t="n">
        <v>0</v>
      </c>
      <c r="D166" s="108" t="n">
        <v>0</v>
      </c>
      <c r="E166" s="109" t="n">
        <v>0</v>
      </c>
      <c r="F166" s="109" t="n">
        <v>0</v>
      </c>
    </row>
    <row r="167" customFormat="false" ht="32.15" hidden="false" customHeight="true" outlineLevel="0" collapsed="false">
      <c r="A167" s="95" t="s">
        <v>484</v>
      </c>
      <c r="B167" s="94" t="s">
        <v>166</v>
      </c>
      <c r="C167" s="108" t="n">
        <v>0</v>
      </c>
      <c r="D167" s="108" t="n">
        <v>0</v>
      </c>
      <c r="E167" s="109" t="n">
        <v>0</v>
      </c>
      <c r="F167" s="109" t="n">
        <v>0</v>
      </c>
    </row>
    <row r="168" customFormat="false" ht="32.15" hidden="false" customHeight="true" outlineLevel="0" collapsed="false">
      <c r="A168" s="95" t="s">
        <v>485</v>
      </c>
      <c r="B168" s="94" t="s">
        <v>166</v>
      </c>
      <c r="C168" s="108" t="n">
        <v>3</v>
      </c>
      <c r="D168" s="108" t="n">
        <v>2</v>
      </c>
      <c r="E168" s="109" t="n">
        <v>1</v>
      </c>
      <c r="F168" s="109" t="n">
        <v>1</v>
      </c>
    </row>
    <row r="169" customFormat="false" ht="32.15" hidden="false" customHeight="true" outlineLevel="0" collapsed="false">
      <c r="A169" s="95" t="s">
        <v>486</v>
      </c>
      <c r="B169" s="94" t="s">
        <v>166</v>
      </c>
      <c r="C169" s="108" t="n">
        <v>0</v>
      </c>
      <c r="D169" s="108" t="n">
        <v>0</v>
      </c>
      <c r="E169" s="108" t="n">
        <v>0</v>
      </c>
      <c r="F169" s="108" t="n">
        <v>0</v>
      </c>
    </row>
    <row r="170" customFormat="false" ht="32.15" hidden="false" customHeight="true" outlineLevel="0" collapsed="false">
      <c r="A170" s="95" t="s">
        <v>312</v>
      </c>
      <c r="B170" s="94" t="s">
        <v>29</v>
      </c>
      <c r="C170" s="108" t="n">
        <v>0</v>
      </c>
      <c r="D170" s="108" t="n">
        <v>0</v>
      </c>
      <c r="E170" s="108" t="n">
        <v>0</v>
      </c>
      <c r="F170" s="108" t="n">
        <v>0</v>
      </c>
    </row>
    <row r="171" customFormat="false" ht="32.15" hidden="false" customHeight="true" outlineLevel="0" collapsed="false">
      <c r="A171" s="95" t="s">
        <v>313</v>
      </c>
      <c r="B171" s="94" t="s">
        <v>166</v>
      </c>
      <c r="C171" s="108" t="n">
        <v>0</v>
      </c>
      <c r="D171" s="108" t="n">
        <v>1</v>
      </c>
      <c r="E171" s="108" t="n">
        <v>0</v>
      </c>
      <c r="F171" s="108" t="n">
        <v>0</v>
      </c>
    </row>
    <row r="172" customFormat="false" ht="32.15" hidden="false" customHeight="true" outlineLevel="0" collapsed="false">
      <c r="A172" s="95" t="s">
        <v>305</v>
      </c>
      <c r="B172" s="94" t="s">
        <v>306</v>
      </c>
      <c r="C172" s="17" t="n">
        <v>53</v>
      </c>
      <c r="D172" s="17" t="n">
        <v>55</v>
      </c>
      <c r="E172" s="18" t="n">
        <v>63</v>
      </c>
      <c r="F172" s="18" t="n">
        <v>63</v>
      </c>
    </row>
    <row r="173" customFormat="false" ht="32.15" hidden="false" customHeight="true" outlineLevel="0" collapsed="false">
      <c r="A173" s="95" t="s">
        <v>487</v>
      </c>
      <c r="B173" s="94" t="s">
        <v>306</v>
      </c>
      <c r="C173" s="17" t="n">
        <v>8</v>
      </c>
      <c r="D173" s="17" t="n">
        <v>6</v>
      </c>
      <c r="E173" s="18" t="n">
        <v>8</v>
      </c>
      <c r="F173" s="18" t="n">
        <v>8</v>
      </c>
    </row>
    <row r="174" customFormat="false" ht="32.15" hidden="false" customHeight="true" outlineLevel="0" collapsed="false">
      <c r="A174" s="95" t="s">
        <v>308</v>
      </c>
      <c r="B174" s="94" t="s">
        <v>309</v>
      </c>
      <c r="C174" s="17" t="n">
        <v>15.654</v>
      </c>
      <c r="D174" s="17" t="n">
        <v>18.125</v>
      </c>
      <c r="E174" s="18" t="n">
        <v>20.185</v>
      </c>
      <c r="F174" s="18" t="n">
        <v>20.185</v>
      </c>
    </row>
    <row r="175" customFormat="false" ht="32.15" hidden="false" customHeight="true" outlineLevel="0" collapsed="false">
      <c r="A175" s="95" t="s">
        <v>310</v>
      </c>
      <c r="B175" s="94" t="s">
        <v>309</v>
      </c>
      <c r="C175" s="17" t="n">
        <v>4.499</v>
      </c>
      <c r="D175" s="17" t="n">
        <v>5.959</v>
      </c>
      <c r="E175" s="18" t="n">
        <v>7.816</v>
      </c>
      <c r="F175" s="18" t="n">
        <v>7.816</v>
      </c>
    </row>
    <row r="176" customFormat="false" ht="32.15" hidden="false" customHeight="true" outlineLevel="0" collapsed="false">
      <c r="A176" s="95" t="s">
        <v>311</v>
      </c>
      <c r="B176" s="94" t="s">
        <v>306</v>
      </c>
      <c r="C176" s="17" t="n">
        <v>45</v>
      </c>
      <c r="D176" s="17" t="n">
        <v>49</v>
      </c>
      <c r="E176" s="18" t="n">
        <v>55</v>
      </c>
      <c r="F176" s="18" t="n">
        <v>55</v>
      </c>
    </row>
    <row r="177" customFormat="false" ht="32.15" hidden="false" customHeight="true" outlineLevel="0" collapsed="false">
      <c r="A177" s="93" t="s">
        <v>488</v>
      </c>
      <c r="B177" s="94" t="s">
        <v>139</v>
      </c>
      <c r="C177" s="141" t="n">
        <v>467</v>
      </c>
      <c r="D177" s="142" t="n">
        <v>505</v>
      </c>
      <c r="E177" s="142" t="n">
        <v>253</v>
      </c>
      <c r="F177" s="142" t="n">
        <v>253</v>
      </c>
    </row>
    <row r="178" customFormat="false" ht="32.15" hidden="false" customHeight="true" outlineLevel="0" collapsed="false">
      <c r="A178" s="93" t="s">
        <v>489</v>
      </c>
      <c r="B178" s="94" t="s">
        <v>139</v>
      </c>
      <c r="C178" s="141" t="n">
        <v>1079</v>
      </c>
      <c r="D178" s="142" t="n">
        <v>1158</v>
      </c>
      <c r="E178" s="142" t="n">
        <v>788</v>
      </c>
      <c r="F178" s="142" t="n">
        <v>788</v>
      </c>
    </row>
    <row r="179" customFormat="false" ht="32.15" hidden="false" customHeight="true" outlineLevel="0" collapsed="false">
      <c r="A179" s="93" t="s">
        <v>490</v>
      </c>
      <c r="B179" s="94" t="s">
        <v>139</v>
      </c>
      <c r="C179" s="141" t="n">
        <v>474</v>
      </c>
      <c r="D179" s="142" t="n">
        <v>540</v>
      </c>
      <c r="E179" s="142" t="n">
        <v>477</v>
      </c>
      <c r="F179" s="142" t="n">
        <v>477</v>
      </c>
    </row>
    <row r="180" customFormat="false" ht="33" hidden="false" customHeight="true" outlineLevel="0" collapsed="false">
      <c r="A180" s="93" t="s">
        <v>491</v>
      </c>
      <c r="B180" s="94" t="s">
        <v>139</v>
      </c>
      <c r="C180" s="141" t="n">
        <v>92</v>
      </c>
      <c r="D180" s="142" t="n">
        <v>87</v>
      </c>
      <c r="E180" s="142" t="n">
        <v>67</v>
      </c>
      <c r="F180" s="142" t="n">
        <v>67</v>
      </c>
    </row>
    <row r="181" customFormat="false" ht="39" hidden="false" customHeight="true" outlineLevel="0" collapsed="false">
      <c r="A181" s="136" t="s">
        <v>492</v>
      </c>
      <c r="B181" s="137" t="s">
        <v>139</v>
      </c>
      <c r="C181" s="88" t="n">
        <v>0</v>
      </c>
      <c r="D181" s="88" t="n">
        <v>3</v>
      </c>
      <c r="E181" s="89" t="n">
        <v>0</v>
      </c>
      <c r="F181" s="89" t="n">
        <v>0</v>
      </c>
    </row>
  </sheetData>
  <autoFilter ref="A1:E181"/>
  <dataValidations count="1">
    <dataValidation allowBlank="true" operator="between" showDropDown="false" showErrorMessage="true" showInputMessage="false" sqref="C139:F150" type="list">
      <formula1>"是,否"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1" activeCellId="0" sqref="A1"/>
    </sheetView>
  </sheetViews>
  <sheetFormatPr defaultColWidth="5.828125" defaultRowHeight="15.5" zeroHeight="false" outlineLevelRow="0" outlineLevelCol="0"/>
  <cols>
    <col collapsed="false" customWidth="true" hidden="false" outlineLevel="0" max="1" min="1" style="90" width="16.65"/>
    <col collapsed="false" customWidth="true" hidden="false" outlineLevel="0" max="2" min="2" style="91" width="8.5"/>
    <col collapsed="false" customWidth="true" hidden="false" outlineLevel="0" max="3" min="3" style="92" width="9.64"/>
    <col collapsed="false" customWidth="true" hidden="false" outlineLevel="0" max="4" min="4" style="92" width="12.5"/>
    <col collapsed="false" customWidth="true" hidden="false" outlineLevel="0" max="5" min="5" style="92" width="13.33"/>
    <col collapsed="false" customWidth="false" hidden="false" outlineLevel="0" max="1024" min="6" style="92" width="5.83"/>
  </cols>
  <sheetData>
    <row r="1" s="7" customFormat="true" ht="26.5" hidden="false" customHeight="true" outlineLevel="0" collapsed="false">
      <c r="A1" s="3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7" t="s">
        <v>5</v>
      </c>
    </row>
    <row r="2" customFormat="false" ht="32.15" hidden="false" customHeight="true" outlineLevel="0" collapsed="false">
      <c r="A2" s="93" t="s">
        <v>357</v>
      </c>
      <c r="B2" s="94" t="s">
        <v>7</v>
      </c>
      <c r="C2" s="17" t="n">
        <v>36</v>
      </c>
      <c r="D2" s="17" t="n">
        <v>36</v>
      </c>
      <c r="E2" s="18" t="n">
        <v>36</v>
      </c>
      <c r="F2" s="18" t="n">
        <v>36</v>
      </c>
    </row>
    <row r="3" customFormat="false" ht="32.15" hidden="false" customHeight="true" outlineLevel="0" collapsed="false">
      <c r="A3" s="93" t="s">
        <v>358</v>
      </c>
      <c r="B3" s="94" t="s">
        <v>7</v>
      </c>
      <c r="C3" s="17" t="n">
        <v>36</v>
      </c>
      <c r="D3" s="17" t="n">
        <v>36</v>
      </c>
      <c r="E3" s="18" t="n">
        <v>36</v>
      </c>
      <c r="F3" s="18" t="n">
        <v>36</v>
      </c>
    </row>
    <row r="4" customFormat="false" ht="32.15" hidden="false" customHeight="true" outlineLevel="0" collapsed="false">
      <c r="A4" s="93" t="s">
        <v>359</v>
      </c>
      <c r="B4" s="94" t="s">
        <v>7</v>
      </c>
      <c r="C4" s="17" t="n">
        <v>0</v>
      </c>
      <c r="D4" s="17" t="n">
        <v>0</v>
      </c>
      <c r="E4" s="18" t="n">
        <v>0</v>
      </c>
      <c r="F4" s="18" t="n">
        <v>0</v>
      </c>
    </row>
    <row r="5" customFormat="false" ht="32.15" hidden="false" customHeight="true" outlineLevel="0" collapsed="false">
      <c r="A5" s="93" t="s">
        <v>360</v>
      </c>
      <c r="B5" s="94" t="s">
        <v>7</v>
      </c>
      <c r="C5" s="17" t="n">
        <v>0</v>
      </c>
      <c r="D5" s="17" t="n">
        <v>0</v>
      </c>
      <c r="E5" s="18" t="n">
        <v>0</v>
      </c>
      <c r="F5" s="18" t="n">
        <v>0</v>
      </c>
    </row>
    <row r="6" customFormat="false" ht="32.15" hidden="false" customHeight="true" outlineLevel="0" collapsed="false">
      <c r="A6" s="93" t="s">
        <v>361</v>
      </c>
      <c r="B6" s="94" t="s">
        <v>26</v>
      </c>
      <c r="C6" s="17" t="n">
        <v>0</v>
      </c>
      <c r="D6" s="17" t="n">
        <v>0</v>
      </c>
      <c r="E6" s="18" t="n">
        <v>0</v>
      </c>
      <c r="F6" s="18" t="n">
        <v>0</v>
      </c>
    </row>
    <row r="7" customFormat="false" ht="32.15" hidden="false" customHeight="true" outlineLevel="0" collapsed="false">
      <c r="A7" s="93" t="s">
        <v>362</v>
      </c>
      <c r="B7" s="94" t="s">
        <v>26</v>
      </c>
      <c r="C7" s="17" t="n">
        <v>0</v>
      </c>
      <c r="D7" s="17" t="n">
        <v>0</v>
      </c>
      <c r="E7" s="18" t="n">
        <v>0</v>
      </c>
      <c r="F7" s="18" t="n">
        <v>0</v>
      </c>
    </row>
    <row r="8" customFormat="false" ht="32.15" hidden="false" customHeight="true" outlineLevel="0" collapsed="false">
      <c r="A8" s="93" t="s">
        <v>363</v>
      </c>
      <c r="B8" s="94" t="s">
        <v>26</v>
      </c>
      <c r="C8" s="17" t="n">
        <v>0</v>
      </c>
      <c r="D8" s="17" t="n">
        <v>0</v>
      </c>
      <c r="E8" s="18" t="n">
        <v>0</v>
      </c>
      <c r="F8" s="18" t="n">
        <v>0</v>
      </c>
    </row>
    <row r="9" customFormat="false" ht="32.15" hidden="false" customHeight="true" outlineLevel="0" collapsed="false">
      <c r="A9" s="93" t="s">
        <v>364</v>
      </c>
      <c r="B9" s="94" t="s">
        <v>29</v>
      </c>
      <c r="C9" s="17"/>
      <c r="D9" s="17"/>
      <c r="E9" s="18"/>
      <c r="F9" s="18"/>
    </row>
    <row r="10" customFormat="false" ht="32.15" hidden="false" customHeight="true" outlineLevel="0" collapsed="false">
      <c r="A10" s="93" t="s">
        <v>365</v>
      </c>
      <c r="B10" s="94" t="s">
        <v>29</v>
      </c>
      <c r="C10" s="17"/>
      <c r="D10" s="17"/>
      <c r="E10" s="18"/>
      <c r="F10" s="18"/>
    </row>
    <row r="11" customFormat="false" ht="32.15" hidden="false" customHeight="true" outlineLevel="0" collapsed="false">
      <c r="A11" s="93" t="s">
        <v>366</v>
      </c>
      <c r="B11" s="94" t="s">
        <v>35</v>
      </c>
      <c r="C11" s="17" t="n">
        <v>3</v>
      </c>
      <c r="D11" s="17" t="n">
        <v>1</v>
      </c>
      <c r="E11" s="18" t="n">
        <v>0</v>
      </c>
      <c r="F11" s="18" t="n">
        <v>0</v>
      </c>
    </row>
    <row r="12" customFormat="false" ht="32.15" hidden="false" customHeight="true" outlineLevel="0" collapsed="false">
      <c r="A12" s="93" t="s">
        <v>367</v>
      </c>
      <c r="B12" s="94" t="s">
        <v>35</v>
      </c>
      <c r="C12" s="17" t="n">
        <v>0</v>
      </c>
      <c r="D12" s="17" t="n">
        <v>0</v>
      </c>
      <c r="E12" s="18" t="n">
        <v>0</v>
      </c>
      <c r="F12" s="18" t="n">
        <v>0</v>
      </c>
    </row>
    <row r="13" customFormat="false" ht="32.15" hidden="false" customHeight="true" outlineLevel="0" collapsed="false">
      <c r="A13" s="93" t="s">
        <v>368</v>
      </c>
      <c r="B13" s="94" t="s">
        <v>35</v>
      </c>
      <c r="C13" s="17" t="n">
        <v>0</v>
      </c>
      <c r="D13" s="17" t="n">
        <v>0</v>
      </c>
      <c r="E13" s="18" t="n">
        <v>0</v>
      </c>
      <c r="F13" s="18" t="n">
        <v>0</v>
      </c>
    </row>
    <row r="14" customFormat="false" ht="32.15" hidden="false" customHeight="true" outlineLevel="0" collapsed="false">
      <c r="A14" s="93" t="s">
        <v>369</v>
      </c>
      <c r="B14" s="94" t="s">
        <v>29</v>
      </c>
      <c r="C14" s="17" t="n">
        <v>59.67</v>
      </c>
      <c r="D14" s="17" t="n">
        <v>19.5</v>
      </c>
      <c r="E14" s="18" t="n">
        <v>0</v>
      </c>
      <c r="F14" s="18" t="n">
        <v>0</v>
      </c>
    </row>
    <row r="15" customFormat="false" ht="32.15" hidden="false" customHeight="true" outlineLevel="0" collapsed="false">
      <c r="A15" s="93" t="s">
        <v>370</v>
      </c>
      <c r="B15" s="94" t="s">
        <v>371</v>
      </c>
      <c r="C15" s="17" t="n">
        <v>941</v>
      </c>
      <c r="D15" s="17" t="n">
        <v>941</v>
      </c>
      <c r="E15" s="18" t="n">
        <v>941</v>
      </c>
      <c r="F15" s="18" t="n">
        <v>941</v>
      </c>
    </row>
    <row r="16" customFormat="false" ht="32.15" hidden="false" customHeight="true" outlineLevel="0" collapsed="false">
      <c r="A16" s="93" t="s">
        <v>372</v>
      </c>
      <c r="B16" s="94" t="s">
        <v>24</v>
      </c>
      <c r="C16" s="17" t="n">
        <v>20</v>
      </c>
      <c r="D16" s="17" t="n">
        <v>20</v>
      </c>
      <c r="E16" s="18" t="n">
        <v>20</v>
      </c>
      <c r="F16" s="18" t="n">
        <v>20</v>
      </c>
    </row>
    <row r="17" customFormat="false" ht="32.15" hidden="false" customHeight="true" outlineLevel="0" collapsed="false">
      <c r="A17" s="93" t="s">
        <v>373</v>
      </c>
      <c r="B17" s="94" t="s">
        <v>24</v>
      </c>
      <c r="C17" s="17" t="n">
        <v>16</v>
      </c>
      <c r="D17" s="17" t="n">
        <v>16</v>
      </c>
      <c r="E17" s="18" t="n">
        <v>16</v>
      </c>
      <c r="F17" s="18" t="n">
        <v>16</v>
      </c>
    </row>
    <row r="18" customFormat="false" ht="32.15" hidden="false" customHeight="true" outlineLevel="0" collapsed="false">
      <c r="A18" s="93" t="s">
        <v>374</v>
      </c>
      <c r="B18" s="94" t="s">
        <v>29</v>
      </c>
      <c r="C18" s="17" t="n">
        <v>0</v>
      </c>
      <c r="D18" s="17" t="n">
        <v>0</v>
      </c>
      <c r="E18" s="17" t="n">
        <v>0</v>
      </c>
      <c r="F18" s="17" t="n">
        <v>0</v>
      </c>
    </row>
    <row r="19" customFormat="false" ht="46.75" hidden="false" customHeight="true" outlineLevel="0" collapsed="false">
      <c r="A19" s="95" t="s">
        <v>375</v>
      </c>
      <c r="B19" s="94"/>
      <c r="C19" s="17" t="s">
        <v>501</v>
      </c>
      <c r="D19" s="17" t="s">
        <v>501</v>
      </c>
      <c r="E19" s="18" t="s">
        <v>501</v>
      </c>
      <c r="F19" s="18" t="s">
        <v>501</v>
      </c>
    </row>
    <row r="20" customFormat="false" ht="44.4" hidden="false" customHeight="true" outlineLevel="0" collapsed="false">
      <c r="A20" s="95" t="s">
        <v>376</v>
      </c>
      <c r="B20" s="94"/>
      <c r="C20" s="17" t="s">
        <v>502</v>
      </c>
      <c r="D20" s="17" t="s">
        <v>502</v>
      </c>
      <c r="E20" s="17" t="s">
        <v>502</v>
      </c>
      <c r="F20" s="17" t="s">
        <v>502</v>
      </c>
    </row>
    <row r="21" customFormat="false" ht="40.75" hidden="false" customHeight="true" outlineLevel="0" collapsed="false">
      <c r="A21" s="95" t="s">
        <v>377</v>
      </c>
      <c r="B21" s="94"/>
      <c r="C21" s="17" t="s">
        <v>495</v>
      </c>
      <c r="D21" s="17" t="s">
        <v>495</v>
      </c>
      <c r="E21" s="17" t="s">
        <v>495</v>
      </c>
      <c r="F21" s="17" t="s">
        <v>495</v>
      </c>
    </row>
    <row r="22" customFormat="false" ht="62.4" hidden="false" customHeight="true" outlineLevel="0" collapsed="false">
      <c r="A22" s="95" t="s">
        <v>378</v>
      </c>
      <c r="B22" s="94" t="s">
        <v>379</v>
      </c>
      <c r="C22" s="17" t="s">
        <v>503</v>
      </c>
      <c r="D22" s="17" t="s">
        <v>503</v>
      </c>
      <c r="E22" s="17" t="s">
        <v>503</v>
      </c>
      <c r="F22" s="17" t="s">
        <v>503</v>
      </c>
    </row>
    <row r="23" customFormat="false" ht="38.4" hidden="false" customHeight="true" outlineLevel="0" collapsed="false">
      <c r="A23" s="95" t="s">
        <v>380</v>
      </c>
      <c r="B23" s="94"/>
      <c r="C23" s="17" t="s">
        <v>121</v>
      </c>
      <c r="D23" s="17" t="s">
        <v>121</v>
      </c>
      <c r="E23" s="17" t="s">
        <v>121</v>
      </c>
      <c r="F23" s="17" t="s">
        <v>121</v>
      </c>
    </row>
    <row r="24" customFormat="false" ht="45.65" hidden="false" customHeight="true" outlineLevel="0" collapsed="false">
      <c r="A24" s="95" t="s">
        <v>381</v>
      </c>
      <c r="B24" s="94" t="s">
        <v>26</v>
      </c>
      <c r="C24" s="17" t="n">
        <v>39</v>
      </c>
      <c r="D24" s="17" t="n">
        <v>39</v>
      </c>
      <c r="E24" s="17" t="n">
        <v>39</v>
      </c>
      <c r="F24" s="17" t="n">
        <v>39</v>
      </c>
    </row>
    <row r="25" customFormat="false" ht="32.15" hidden="false" customHeight="true" outlineLevel="0" collapsed="false">
      <c r="A25" s="96" t="s">
        <v>382</v>
      </c>
      <c r="B25" s="94" t="s">
        <v>306</v>
      </c>
      <c r="C25" s="17" t="n">
        <v>2</v>
      </c>
      <c r="D25" s="17" t="n">
        <v>3</v>
      </c>
      <c r="E25" s="18" t="n">
        <v>4</v>
      </c>
      <c r="F25" s="18" t="n">
        <v>4</v>
      </c>
    </row>
    <row r="26" customFormat="false" ht="32.15" hidden="false" customHeight="true" outlineLevel="0" collapsed="false">
      <c r="A26" s="96" t="s">
        <v>383</v>
      </c>
      <c r="B26" s="94" t="s">
        <v>306</v>
      </c>
      <c r="C26" s="17" t="n">
        <v>1</v>
      </c>
      <c r="D26" s="17" t="n">
        <v>3</v>
      </c>
      <c r="E26" s="18" t="n">
        <v>0</v>
      </c>
      <c r="F26" s="18" t="n">
        <v>0</v>
      </c>
    </row>
    <row r="27" customFormat="false" ht="32.15" hidden="false" customHeight="true" outlineLevel="0" collapsed="false">
      <c r="A27" s="95" t="s">
        <v>384</v>
      </c>
      <c r="B27" s="94" t="s">
        <v>29</v>
      </c>
      <c r="C27" s="17" t="n">
        <v>0</v>
      </c>
      <c r="D27" s="17" t="n">
        <v>1</v>
      </c>
      <c r="E27" s="18" t="n">
        <v>0</v>
      </c>
      <c r="F27" s="18" t="n">
        <v>0</v>
      </c>
    </row>
    <row r="28" customFormat="false" ht="32.15" hidden="false" customHeight="true" outlineLevel="0" collapsed="false">
      <c r="A28" s="95" t="s">
        <v>385</v>
      </c>
      <c r="B28" s="94" t="s">
        <v>166</v>
      </c>
      <c r="C28" s="17" t="n">
        <v>1</v>
      </c>
      <c r="D28" s="17" t="n">
        <v>1</v>
      </c>
      <c r="E28" s="18" t="n">
        <v>0</v>
      </c>
      <c r="F28" s="18" t="n">
        <v>0</v>
      </c>
    </row>
    <row r="29" customFormat="false" ht="32.15" hidden="false" customHeight="true" outlineLevel="0" collapsed="false">
      <c r="A29" s="95" t="s">
        <v>386</v>
      </c>
      <c r="B29" s="94" t="s">
        <v>56</v>
      </c>
      <c r="C29" s="97" t="n">
        <v>0</v>
      </c>
      <c r="D29" s="97" t="n">
        <v>0</v>
      </c>
      <c r="E29" s="98" t="n">
        <v>0</v>
      </c>
      <c r="F29" s="98" t="n">
        <v>0</v>
      </c>
    </row>
    <row r="30" customFormat="false" ht="32.15" hidden="false" customHeight="true" outlineLevel="0" collapsed="false">
      <c r="A30" s="95" t="s">
        <v>130</v>
      </c>
      <c r="B30" s="94" t="s">
        <v>56</v>
      </c>
      <c r="C30" s="97" t="n">
        <v>1</v>
      </c>
      <c r="D30" s="97" t="n">
        <v>1</v>
      </c>
      <c r="E30" s="98" t="n">
        <v>1</v>
      </c>
      <c r="F30" s="98" t="n">
        <v>1</v>
      </c>
    </row>
    <row r="31" customFormat="false" ht="32.15" hidden="false" customHeight="true" outlineLevel="0" collapsed="false">
      <c r="A31" s="95" t="s">
        <v>387</v>
      </c>
      <c r="B31" s="94" t="s">
        <v>56</v>
      </c>
      <c r="C31" s="97" t="n">
        <v>0</v>
      </c>
      <c r="D31" s="97" t="n">
        <v>0</v>
      </c>
      <c r="E31" s="98" t="n">
        <v>0</v>
      </c>
      <c r="F31" s="98" t="n">
        <v>0</v>
      </c>
    </row>
    <row r="32" customFormat="false" ht="32.15" hidden="false" customHeight="true" outlineLevel="0" collapsed="false">
      <c r="A32" s="93" t="s">
        <v>388</v>
      </c>
      <c r="B32" s="94" t="s">
        <v>56</v>
      </c>
      <c r="C32" s="17" t="n">
        <v>0</v>
      </c>
      <c r="D32" s="17" t="n">
        <v>0</v>
      </c>
      <c r="E32" s="18" t="n">
        <v>0</v>
      </c>
      <c r="F32" s="18" t="n">
        <v>0</v>
      </c>
    </row>
    <row r="33" customFormat="false" ht="32.15" hidden="false" customHeight="true" outlineLevel="0" collapsed="false">
      <c r="A33" s="93" t="s">
        <v>389</v>
      </c>
      <c r="B33" s="94" t="s">
        <v>56</v>
      </c>
      <c r="C33" s="17" t="n">
        <v>7</v>
      </c>
      <c r="D33" s="17" t="n">
        <v>9</v>
      </c>
      <c r="E33" s="18" t="n">
        <v>9</v>
      </c>
      <c r="F33" s="18" t="n">
        <v>9</v>
      </c>
    </row>
    <row r="34" customFormat="false" ht="51.5" hidden="false" customHeight="true" outlineLevel="0" collapsed="false">
      <c r="A34" s="95" t="s">
        <v>390</v>
      </c>
      <c r="B34" s="94" t="s">
        <v>56</v>
      </c>
      <c r="C34" s="17" t="n">
        <v>0</v>
      </c>
      <c r="D34" s="17" t="n">
        <v>0</v>
      </c>
      <c r="E34" s="18" t="n">
        <v>0</v>
      </c>
      <c r="F34" s="18" t="n">
        <v>0</v>
      </c>
    </row>
    <row r="35" customFormat="false" ht="81.65" hidden="false" customHeight="true" outlineLevel="0" collapsed="false">
      <c r="A35" s="95" t="s">
        <v>391</v>
      </c>
      <c r="B35" s="94"/>
      <c r="C35" s="17" t="n">
        <v>2</v>
      </c>
      <c r="D35" s="17" t="n">
        <v>0</v>
      </c>
      <c r="E35" s="18" t="n">
        <v>0</v>
      </c>
      <c r="F35" s="18" t="n">
        <v>0</v>
      </c>
    </row>
    <row r="36" customFormat="false" ht="86.4" hidden="false" customHeight="true" outlineLevel="0" collapsed="false">
      <c r="A36" s="95" t="s">
        <v>392</v>
      </c>
      <c r="B36" s="94"/>
      <c r="C36" s="17" t="n">
        <v>0</v>
      </c>
      <c r="D36" s="17" t="n">
        <v>0</v>
      </c>
      <c r="E36" s="18" t="n">
        <v>0</v>
      </c>
      <c r="F36" s="18" t="n">
        <v>0</v>
      </c>
    </row>
    <row r="37" customFormat="false" ht="32.15" hidden="false" customHeight="true" outlineLevel="0" collapsed="false">
      <c r="A37" s="95" t="s">
        <v>393</v>
      </c>
      <c r="B37" s="94" t="s">
        <v>56</v>
      </c>
      <c r="C37" s="17" t="n">
        <v>2</v>
      </c>
      <c r="D37" s="17" t="n">
        <v>0</v>
      </c>
      <c r="E37" s="18" t="n">
        <v>0</v>
      </c>
      <c r="F37" s="18" t="n">
        <v>0</v>
      </c>
    </row>
    <row r="38" customFormat="false" ht="76.25" hidden="false" customHeight="true" outlineLevel="0" collapsed="false">
      <c r="A38" s="95" t="s">
        <v>394</v>
      </c>
      <c r="B38" s="94"/>
      <c r="C38" s="17"/>
      <c r="D38" s="17"/>
      <c r="E38" s="18"/>
      <c r="F38" s="18"/>
    </row>
    <row r="39" customFormat="false" ht="64.25" hidden="false" customHeight="true" outlineLevel="0" collapsed="false">
      <c r="A39" s="95" t="s">
        <v>395</v>
      </c>
      <c r="B39" s="94"/>
      <c r="C39" s="17"/>
      <c r="D39" s="17"/>
      <c r="E39" s="18"/>
      <c r="F39" s="18"/>
    </row>
    <row r="40" s="103" customFormat="true" ht="35" hidden="false" customHeight="true" outlineLevel="0" collapsed="false">
      <c r="A40" s="99" t="s">
        <v>396</v>
      </c>
      <c r="B40" s="100" t="s">
        <v>56</v>
      </c>
      <c r="C40" s="101" t="n">
        <f aca="false">C41+C50</f>
        <v>32</v>
      </c>
      <c r="D40" s="101" t="n">
        <f aca="false">D41+D50</f>
        <v>33</v>
      </c>
      <c r="E40" s="101" t="n">
        <f aca="false">E41+E50</f>
        <v>33</v>
      </c>
      <c r="F40" s="101" t="n">
        <f aca="false">F41+F50</f>
        <v>33</v>
      </c>
    </row>
    <row r="41" s="103" customFormat="true" ht="32.15" hidden="false" customHeight="true" outlineLevel="0" collapsed="false">
      <c r="A41" s="104" t="s">
        <v>397</v>
      </c>
      <c r="B41" s="100" t="s">
        <v>56</v>
      </c>
      <c r="C41" s="101" t="n">
        <v>20</v>
      </c>
      <c r="D41" s="101" t="n">
        <v>21</v>
      </c>
      <c r="E41" s="102" t="n">
        <v>21</v>
      </c>
      <c r="F41" s="102" t="n">
        <v>21</v>
      </c>
    </row>
    <row r="42" customFormat="false" ht="32.15" hidden="false" customHeight="true" outlineLevel="0" collapsed="false">
      <c r="A42" s="96" t="s">
        <v>398</v>
      </c>
      <c r="B42" s="94" t="s">
        <v>56</v>
      </c>
      <c r="C42" s="17" t="n">
        <v>7</v>
      </c>
      <c r="D42" s="17" t="n">
        <v>8</v>
      </c>
      <c r="E42" s="18" t="n">
        <v>8</v>
      </c>
      <c r="F42" s="18" t="n">
        <v>8</v>
      </c>
    </row>
    <row r="43" customFormat="false" ht="32.15" hidden="false" customHeight="true" outlineLevel="0" collapsed="false">
      <c r="A43" s="105" t="s">
        <v>399</v>
      </c>
      <c r="B43" s="94" t="s">
        <v>56</v>
      </c>
      <c r="C43" s="17" t="n">
        <v>13</v>
      </c>
      <c r="D43" s="17" t="n">
        <v>13</v>
      </c>
      <c r="E43" s="18" t="n">
        <v>13</v>
      </c>
      <c r="F43" s="18" t="n">
        <v>13</v>
      </c>
    </row>
    <row r="44" customFormat="false" ht="32.15" hidden="false" customHeight="true" outlineLevel="0" collapsed="false">
      <c r="A44" s="96" t="s">
        <v>400</v>
      </c>
      <c r="B44" s="94" t="s">
        <v>56</v>
      </c>
      <c r="C44" s="17" t="n">
        <v>0</v>
      </c>
      <c r="D44" s="17" t="n">
        <v>0</v>
      </c>
      <c r="E44" s="18" t="n">
        <v>0</v>
      </c>
      <c r="F44" s="18" t="n">
        <v>0</v>
      </c>
    </row>
    <row r="45" customFormat="false" ht="32.15" hidden="false" customHeight="true" outlineLevel="0" collapsed="false">
      <c r="A45" s="96" t="s">
        <v>401</v>
      </c>
      <c r="B45" s="94" t="s">
        <v>56</v>
      </c>
      <c r="C45" s="17" t="n">
        <v>0</v>
      </c>
      <c r="D45" s="17" t="n">
        <v>0</v>
      </c>
      <c r="E45" s="18" t="n">
        <v>0</v>
      </c>
      <c r="F45" s="18" t="n">
        <v>0</v>
      </c>
    </row>
    <row r="46" customFormat="false" ht="32.15" hidden="false" customHeight="true" outlineLevel="0" collapsed="false">
      <c r="A46" s="96" t="s">
        <v>402</v>
      </c>
      <c r="B46" s="94" t="s">
        <v>56</v>
      </c>
      <c r="C46" s="17" t="n">
        <v>7</v>
      </c>
      <c r="D46" s="17" t="n">
        <v>7</v>
      </c>
      <c r="E46" s="18" t="n">
        <v>7</v>
      </c>
      <c r="F46" s="18" t="n">
        <v>7</v>
      </c>
    </row>
    <row r="47" customFormat="false" ht="32.15" hidden="false" customHeight="true" outlineLevel="0" collapsed="false">
      <c r="A47" s="96" t="s">
        <v>403</v>
      </c>
      <c r="B47" s="94" t="s">
        <v>56</v>
      </c>
      <c r="C47" s="17" t="n">
        <v>4</v>
      </c>
      <c r="D47" s="17" t="n">
        <v>4</v>
      </c>
      <c r="E47" s="18" t="n">
        <v>5</v>
      </c>
      <c r="F47" s="18" t="n">
        <v>5</v>
      </c>
    </row>
    <row r="48" customFormat="false" ht="32.15" hidden="false" customHeight="true" outlineLevel="0" collapsed="false">
      <c r="A48" s="96" t="s">
        <v>404</v>
      </c>
      <c r="B48" s="94" t="s">
        <v>56</v>
      </c>
      <c r="C48" s="17" t="n">
        <v>3</v>
      </c>
      <c r="D48" s="17" t="n">
        <v>4</v>
      </c>
      <c r="E48" s="18" t="n">
        <v>6</v>
      </c>
      <c r="F48" s="18" t="n">
        <v>6</v>
      </c>
    </row>
    <row r="49" customFormat="false" ht="32.15" hidden="false" customHeight="true" outlineLevel="0" collapsed="false">
      <c r="A49" s="96" t="s">
        <v>405</v>
      </c>
      <c r="B49" s="94" t="s">
        <v>56</v>
      </c>
      <c r="C49" s="17" t="n">
        <v>6</v>
      </c>
      <c r="D49" s="17" t="n">
        <v>6</v>
      </c>
      <c r="E49" s="18" t="n">
        <v>3</v>
      </c>
      <c r="F49" s="18" t="n">
        <v>3</v>
      </c>
    </row>
    <row r="50" s="103" customFormat="true" ht="32.15" hidden="false" customHeight="true" outlineLevel="0" collapsed="false">
      <c r="A50" s="104" t="s">
        <v>406</v>
      </c>
      <c r="B50" s="100" t="s">
        <v>56</v>
      </c>
      <c r="C50" s="101" t="n">
        <v>12</v>
      </c>
      <c r="D50" s="101" t="n">
        <v>12</v>
      </c>
      <c r="E50" s="102" t="n">
        <v>12</v>
      </c>
      <c r="F50" s="102" t="n">
        <v>12</v>
      </c>
    </row>
    <row r="51" customFormat="false" ht="32.15" hidden="false" customHeight="true" outlineLevel="0" collapsed="false">
      <c r="A51" s="96" t="s">
        <v>407</v>
      </c>
      <c r="B51" s="94" t="s">
        <v>56</v>
      </c>
      <c r="C51" s="17" t="n">
        <v>0</v>
      </c>
      <c r="D51" s="17" t="n">
        <v>0</v>
      </c>
      <c r="E51" s="18" t="n">
        <v>0</v>
      </c>
      <c r="F51" s="18" t="n">
        <v>0</v>
      </c>
    </row>
    <row r="52" customFormat="false" ht="32.15" hidden="false" customHeight="true" outlineLevel="0" collapsed="false">
      <c r="A52" s="96" t="s">
        <v>408</v>
      </c>
      <c r="B52" s="94" t="s">
        <v>56</v>
      </c>
      <c r="C52" s="17" t="n">
        <v>11</v>
      </c>
      <c r="D52" s="17" t="n">
        <v>11</v>
      </c>
      <c r="E52" s="18" t="n">
        <v>11</v>
      </c>
      <c r="F52" s="18" t="n">
        <v>11</v>
      </c>
    </row>
    <row r="53" customFormat="false" ht="32.15" hidden="false" customHeight="true" outlineLevel="0" collapsed="false">
      <c r="A53" s="96" t="s">
        <v>409</v>
      </c>
      <c r="B53" s="94" t="s">
        <v>56</v>
      </c>
      <c r="C53" s="17" t="n">
        <v>1</v>
      </c>
      <c r="D53" s="17" t="n">
        <v>1</v>
      </c>
      <c r="E53" s="18" t="n">
        <v>1</v>
      </c>
      <c r="F53" s="18" t="n">
        <v>1</v>
      </c>
    </row>
    <row r="54" customFormat="false" ht="32.15" hidden="false" customHeight="true" outlineLevel="0" collapsed="false">
      <c r="A54" s="96" t="s">
        <v>410</v>
      </c>
      <c r="B54" s="94" t="s">
        <v>56</v>
      </c>
      <c r="C54" s="17" t="n">
        <v>0</v>
      </c>
      <c r="D54" s="17" t="n">
        <v>0</v>
      </c>
      <c r="E54" s="18" t="n">
        <v>0</v>
      </c>
      <c r="F54" s="18" t="n">
        <v>0</v>
      </c>
    </row>
    <row r="55" customFormat="false" ht="32.15" hidden="false" customHeight="true" outlineLevel="0" collapsed="false">
      <c r="A55" s="96" t="s">
        <v>411</v>
      </c>
      <c r="B55" s="94" t="s">
        <v>56</v>
      </c>
      <c r="C55" s="17" t="n">
        <v>0</v>
      </c>
      <c r="D55" s="17" t="n">
        <v>0</v>
      </c>
      <c r="E55" s="18" t="n">
        <v>0</v>
      </c>
      <c r="F55" s="18" t="n">
        <v>0</v>
      </c>
    </row>
    <row r="56" customFormat="false" ht="32.15" hidden="false" customHeight="true" outlineLevel="0" collapsed="false">
      <c r="A56" s="96" t="s">
        <v>412</v>
      </c>
      <c r="B56" s="94" t="s">
        <v>56</v>
      </c>
      <c r="C56" s="17" t="n">
        <v>0</v>
      </c>
      <c r="D56" s="17" t="n">
        <v>0</v>
      </c>
      <c r="E56" s="18" t="n">
        <v>1</v>
      </c>
      <c r="F56" s="18" t="n">
        <v>1</v>
      </c>
    </row>
    <row r="57" customFormat="false" ht="32.15" hidden="false" customHeight="true" outlineLevel="0" collapsed="false">
      <c r="A57" s="96" t="s">
        <v>413</v>
      </c>
      <c r="B57" s="94" t="s">
        <v>56</v>
      </c>
      <c r="C57" s="17" t="n">
        <v>1</v>
      </c>
      <c r="D57" s="17" t="n">
        <v>3</v>
      </c>
      <c r="E57" s="18" t="n">
        <v>3</v>
      </c>
      <c r="F57" s="18" t="n">
        <v>3</v>
      </c>
    </row>
    <row r="58" customFormat="false" ht="32.15" hidden="false" customHeight="true" outlineLevel="0" collapsed="false">
      <c r="A58" s="96" t="s">
        <v>414</v>
      </c>
      <c r="B58" s="94" t="s">
        <v>56</v>
      </c>
      <c r="C58" s="17" t="n">
        <v>11</v>
      </c>
      <c r="D58" s="17" t="n">
        <v>9</v>
      </c>
      <c r="E58" s="18" t="n">
        <v>8</v>
      </c>
      <c r="F58" s="18" t="n">
        <v>8</v>
      </c>
    </row>
    <row r="59" customFormat="false" ht="32.15" hidden="false" customHeight="true" outlineLevel="0" collapsed="false">
      <c r="A59" s="95" t="s">
        <v>415</v>
      </c>
      <c r="B59" s="94" t="s">
        <v>56</v>
      </c>
      <c r="C59" s="17" t="n">
        <v>0</v>
      </c>
      <c r="D59" s="17" t="n">
        <v>0</v>
      </c>
      <c r="E59" s="18" t="n">
        <v>0</v>
      </c>
      <c r="F59" s="18" t="n">
        <v>0</v>
      </c>
    </row>
    <row r="60" customFormat="false" ht="32.15" hidden="false" customHeight="true" outlineLevel="0" collapsed="false">
      <c r="A60" s="96" t="s">
        <v>416</v>
      </c>
      <c r="B60" s="94" t="s">
        <v>139</v>
      </c>
      <c r="C60" s="17" t="n">
        <v>1</v>
      </c>
      <c r="D60" s="17" t="n">
        <v>1</v>
      </c>
      <c r="E60" s="18" t="n">
        <v>1</v>
      </c>
      <c r="F60" s="18" t="n">
        <v>1</v>
      </c>
    </row>
    <row r="61" customFormat="false" ht="32.15" hidden="false" customHeight="true" outlineLevel="0" collapsed="false">
      <c r="A61" s="96" t="s">
        <v>417</v>
      </c>
      <c r="B61" s="94" t="s">
        <v>139</v>
      </c>
      <c r="C61" s="17" t="n">
        <v>6</v>
      </c>
      <c r="D61" s="17" t="n">
        <v>5</v>
      </c>
      <c r="E61" s="18" t="n">
        <v>5</v>
      </c>
      <c r="F61" s="18" t="n">
        <v>5</v>
      </c>
    </row>
    <row r="62" customFormat="false" ht="32.15" hidden="false" customHeight="true" outlineLevel="0" collapsed="false">
      <c r="A62" s="96" t="s">
        <v>418</v>
      </c>
      <c r="B62" s="94" t="s">
        <v>139</v>
      </c>
      <c r="C62" s="17" t="n">
        <v>19</v>
      </c>
      <c r="D62" s="17" t="n">
        <v>6</v>
      </c>
      <c r="E62" s="18" t="n">
        <v>6</v>
      </c>
      <c r="F62" s="18" t="n">
        <v>6</v>
      </c>
    </row>
    <row r="63" customFormat="false" ht="32.15" hidden="false" customHeight="true" outlineLevel="0" collapsed="false">
      <c r="A63" s="96" t="s">
        <v>419</v>
      </c>
      <c r="B63" s="94" t="s">
        <v>139</v>
      </c>
      <c r="C63" s="17" t="n">
        <v>0</v>
      </c>
      <c r="D63" s="17" t="n">
        <v>0</v>
      </c>
      <c r="E63" s="18" t="n">
        <v>0</v>
      </c>
      <c r="F63" s="18" t="n">
        <v>0</v>
      </c>
    </row>
    <row r="64" customFormat="false" ht="32.15" hidden="false" customHeight="true" outlineLevel="0" collapsed="false">
      <c r="A64" s="96" t="s">
        <v>420</v>
      </c>
      <c r="B64" s="94" t="s">
        <v>139</v>
      </c>
      <c r="C64" s="17" t="n">
        <v>0</v>
      </c>
      <c r="D64" s="17" t="n">
        <v>0</v>
      </c>
      <c r="E64" s="18" t="n">
        <v>0</v>
      </c>
      <c r="F64" s="18" t="n">
        <v>0</v>
      </c>
    </row>
    <row r="65" s="110" customFormat="true" ht="71.4" hidden="false" customHeight="true" outlineLevel="0" collapsed="false">
      <c r="A65" s="106" t="s">
        <v>155</v>
      </c>
      <c r="B65" s="107" t="s">
        <v>153</v>
      </c>
      <c r="C65" s="108"/>
      <c r="D65" s="108"/>
      <c r="E65" s="109"/>
      <c r="F65" s="109"/>
    </row>
    <row r="66" s="110" customFormat="true" ht="67.25" hidden="false" customHeight="true" outlineLevel="0" collapsed="false">
      <c r="A66" s="106" t="s">
        <v>156</v>
      </c>
      <c r="B66" s="107" t="s">
        <v>153</v>
      </c>
      <c r="C66" s="108"/>
      <c r="D66" s="108"/>
      <c r="E66" s="109"/>
      <c r="F66" s="109"/>
    </row>
    <row r="67" customFormat="false" ht="50.4" hidden="false" customHeight="true" outlineLevel="0" collapsed="false">
      <c r="A67" s="93" t="s">
        <v>421</v>
      </c>
      <c r="B67" s="94" t="s">
        <v>153</v>
      </c>
      <c r="C67" s="17" t="n">
        <v>63</v>
      </c>
      <c r="D67" s="17" t="n">
        <v>45</v>
      </c>
      <c r="E67" s="18" t="n">
        <v>1</v>
      </c>
      <c r="F67" s="18" t="n">
        <v>1</v>
      </c>
    </row>
    <row r="68" customFormat="false" ht="54.65" hidden="false" customHeight="true" outlineLevel="0" collapsed="false">
      <c r="A68" s="93" t="s">
        <v>422</v>
      </c>
      <c r="B68" s="94" t="s">
        <v>153</v>
      </c>
      <c r="C68" s="17" t="n">
        <v>32</v>
      </c>
      <c r="D68" s="17" t="n">
        <v>27</v>
      </c>
      <c r="E68" s="18" t="n">
        <v>6</v>
      </c>
      <c r="F68" s="18" t="n">
        <v>6</v>
      </c>
    </row>
    <row r="69" customFormat="false" ht="51" hidden="false" customHeight="true" outlineLevel="0" collapsed="false">
      <c r="A69" s="93" t="s">
        <v>423</v>
      </c>
      <c r="B69" s="94" t="s">
        <v>153</v>
      </c>
      <c r="C69" s="17" t="n">
        <v>32</v>
      </c>
      <c r="D69" s="17" t="n">
        <v>3</v>
      </c>
      <c r="E69" s="18" t="n">
        <v>9</v>
      </c>
      <c r="F69" s="18" t="n">
        <v>9</v>
      </c>
    </row>
    <row r="70" customFormat="false" ht="32.15" hidden="false" customHeight="true" outlineLevel="0" collapsed="false">
      <c r="A70" s="93" t="s">
        <v>424</v>
      </c>
      <c r="B70" s="94" t="s">
        <v>52</v>
      </c>
      <c r="C70" s="17" t="n">
        <v>99.9304589707928</v>
      </c>
      <c r="D70" s="17" t="n">
        <v>98.8975356679637</v>
      </c>
      <c r="E70" s="18" t="n">
        <v>99.8709677419355</v>
      </c>
      <c r="F70" s="18" t="n">
        <v>99.8709677419355</v>
      </c>
    </row>
    <row r="71" s="115" customFormat="true" ht="32.15" hidden="false" customHeight="true" outlineLevel="0" collapsed="false">
      <c r="A71" s="111" t="s">
        <v>425</v>
      </c>
      <c r="B71" s="112" t="s">
        <v>52</v>
      </c>
      <c r="C71" s="113"/>
      <c r="D71" s="113"/>
      <c r="E71" s="114"/>
      <c r="F71" s="114"/>
    </row>
    <row r="72" customFormat="false" ht="32.15" hidden="false" customHeight="true" outlineLevel="0" collapsed="false">
      <c r="A72" s="93" t="s">
        <v>426</v>
      </c>
      <c r="B72" s="94" t="s">
        <v>153</v>
      </c>
      <c r="C72" s="116" t="n">
        <v>0</v>
      </c>
      <c r="D72" s="116" t="n">
        <v>0</v>
      </c>
      <c r="E72" s="116" t="n">
        <v>0</v>
      </c>
      <c r="F72" s="116" t="n">
        <v>0</v>
      </c>
    </row>
    <row r="73" customFormat="false" ht="32.15" hidden="false" customHeight="true" outlineLevel="0" collapsed="false">
      <c r="A73" s="93" t="s">
        <v>427</v>
      </c>
      <c r="B73" s="94" t="s">
        <v>153</v>
      </c>
      <c r="C73" s="17"/>
      <c r="D73" s="17"/>
      <c r="E73" s="18"/>
      <c r="F73" s="18"/>
    </row>
    <row r="74" customFormat="false" ht="32.15" hidden="false" customHeight="true" outlineLevel="0" collapsed="false">
      <c r="A74" s="93" t="s">
        <v>428</v>
      </c>
      <c r="B74" s="94" t="s">
        <v>153</v>
      </c>
      <c r="C74" s="17" t="n">
        <v>0</v>
      </c>
      <c r="D74" s="17" t="n">
        <v>0</v>
      </c>
      <c r="E74" s="18" t="n">
        <v>0</v>
      </c>
      <c r="F74" s="18" t="n">
        <v>0</v>
      </c>
    </row>
    <row r="75" customFormat="false" ht="32.15" hidden="false" customHeight="true" outlineLevel="0" collapsed="false">
      <c r="A75" s="93" t="s">
        <v>161</v>
      </c>
      <c r="B75" s="94" t="s">
        <v>162</v>
      </c>
      <c r="C75" s="117"/>
      <c r="D75" s="117"/>
      <c r="E75" s="118" t="n">
        <v>63</v>
      </c>
      <c r="F75" s="118" t="n">
        <v>63</v>
      </c>
    </row>
    <row r="76" customFormat="false" ht="32.15" hidden="false" customHeight="true" outlineLevel="0" collapsed="false">
      <c r="A76" s="93" t="s">
        <v>163</v>
      </c>
      <c r="B76" s="94"/>
      <c r="C76" s="117"/>
      <c r="D76" s="117"/>
      <c r="E76" s="118" t="n">
        <v>0.880090634441087</v>
      </c>
      <c r="F76" s="118" t="n">
        <v>0.880090634441087</v>
      </c>
    </row>
    <row r="77" customFormat="false" ht="32.15" hidden="false" customHeight="true" outlineLevel="0" collapsed="false">
      <c r="A77" s="93" t="s">
        <v>164</v>
      </c>
      <c r="B77" s="94" t="s">
        <v>52</v>
      </c>
      <c r="C77" s="117"/>
      <c r="D77" s="117"/>
      <c r="E77" s="118"/>
      <c r="F77" s="118"/>
    </row>
    <row r="78" customFormat="false" ht="32.15" hidden="false" customHeight="true" outlineLevel="0" collapsed="false">
      <c r="A78" s="93" t="s">
        <v>429</v>
      </c>
      <c r="B78" s="94" t="s">
        <v>52</v>
      </c>
      <c r="C78" s="17" t="n">
        <v>0.2862387621697</v>
      </c>
      <c r="D78" s="17" t="n">
        <v>1.124643323632</v>
      </c>
      <c r="E78" s="18" t="n">
        <v>1.5483879677419</v>
      </c>
      <c r="F78" s="18" t="n">
        <v>1.5483879677419</v>
      </c>
    </row>
    <row r="79" customFormat="false" ht="32.15" hidden="false" customHeight="true" outlineLevel="0" collapsed="false">
      <c r="A79" s="93" t="s">
        <v>430</v>
      </c>
      <c r="B79" s="94" t="s">
        <v>150</v>
      </c>
      <c r="C79" s="17"/>
      <c r="D79" s="17"/>
      <c r="E79" s="18"/>
      <c r="F79" s="18"/>
    </row>
    <row r="80" customFormat="false" ht="32.15" hidden="false" customHeight="true" outlineLevel="0" collapsed="false">
      <c r="A80" s="93" t="s">
        <v>431</v>
      </c>
      <c r="B80" s="94" t="s">
        <v>153</v>
      </c>
      <c r="C80" s="17"/>
      <c r="D80" s="17"/>
      <c r="E80" s="18"/>
      <c r="F80" s="18"/>
    </row>
    <row r="81" s="115" customFormat="true" ht="32.15" hidden="false" customHeight="true" outlineLevel="0" collapsed="false">
      <c r="A81" s="111" t="s">
        <v>432</v>
      </c>
      <c r="B81" s="112" t="s">
        <v>52</v>
      </c>
      <c r="C81" s="113"/>
      <c r="D81" s="113"/>
      <c r="E81" s="114"/>
      <c r="F81" s="114"/>
    </row>
    <row r="82" customFormat="false" ht="32.15" hidden="false" customHeight="true" outlineLevel="0" collapsed="false">
      <c r="A82" s="93" t="s">
        <v>433</v>
      </c>
      <c r="B82" s="94" t="s">
        <v>139</v>
      </c>
      <c r="C82" s="17" t="n">
        <v>2</v>
      </c>
      <c r="D82" s="17" t="n">
        <v>4</v>
      </c>
      <c r="E82" s="18"/>
      <c r="F82" s="18"/>
    </row>
    <row r="83" customFormat="false" ht="32.15" hidden="false" customHeight="true" outlineLevel="0" collapsed="false">
      <c r="A83" s="93" t="s">
        <v>206</v>
      </c>
      <c r="B83" s="94" t="s">
        <v>52</v>
      </c>
      <c r="C83" s="152" t="n">
        <v>1</v>
      </c>
      <c r="D83" s="17" t="n">
        <v>0</v>
      </c>
      <c r="E83" s="18"/>
      <c r="F83" s="18"/>
    </row>
    <row r="84" customFormat="false" ht="32.15" hidden="false" customHeight="true" outlineLevel="0" collapsed="false">
      <c r="A84" s="93" t="s">
        <v>189</v>
      </c>
      <c r="B84" s="94" t="s">
        <v>52</v>
      </c>
      <c r="C84" s="17" t="n">
        <v>2.23</v>
      </c>
      <c r="D84" s="17" t="n">
        <v>0.94</v>
      </c>
      <c r="E84" s="18" t="n">
        <v>1.57</v>
      </c>
      <c r="F84" s="18" t="n">
        <v>1.57</v>
      </c>
    </row>
    <row r="85" customFormat="false" ht="32.15" hidden="false" customHeight="true" outlineLevel="0" collapsed="false">
      <c r="A85" s="93" t="s">
        <v>190</v>
      </c>
      <c r="B85" s="94" t="s">
        <v>52</v>
      </c>
      <c r="C85" s="17" t="n">
        <v>0</v>
      </c>
      <c r="D85" s="17" t="n">
        <v>0</v>
      </c>
      <c r="E85" s="18" t="n">
        <v>0</v>
      </c>
      <c r="F85" s="18" t="n">
        <v>0</v>
      </c>
    </row>
    <row r="86" customFormat="false" ht="32.15" hidden="false" customHeight="true" outlineLevel="0" collapsed="false">
      <c r="A86" s="93" t="s">
        <v>434</v>
      </c>
      <c r="B86" s="94" t="s">
        <v>52</v>
      </c>
      <c r="C86" s="121" t="n">
        <v>0.202928870292887</v>
      </c>
      <c r="D86" s="121" t="n">
        <v>0.219195849546044</v>
      </c>
      <c r="E86" s="153" t="n">
        <v>0.1471</v>
      </c>
      <c r="F86" s="153" t="n">
        <v>0.1471</v>
      </c>
    </row>
    <row r="87" customFormat="false" ht="32.15" hidden="false" customHeight="true" outlineLevel="0" collapsed="false">
      <c r="A87" s="93" t="s">
        <v>204</v>
      </c>
      <c r="B87" s="94" t="s">
        <v>205</v>
      </c>
      <c r="C87" s="122" t="n">
        <v>16.3021090700344</v>
      </c>
      <c r="D87" s="122" t="n">
        <v>22.7497810660652</v>
      </c>
      <c r="E87" s="154" t="n">
        <v>14.6506960081883</v>
      </c>
      <c r="F87" s="154" t="n">
        <v>14.6506960081883</v>
      </c>
    </row>
    <row r="88" customFormat="false" ht="32.15" hidden="false" customHeight="true" outlineLevel="0" collapsed="false">
      <c r="A88" s="93" t="s">
        <v>435</v>
      </c>
      <c r="B88" s="94" t="s">
        <v>56</v>
      </c>
      <c r="C88" s="116" t="n">
        <v>0</v>
      </c>
      <c r="D88" s="116" t="n">
        <v>5</v>
      </c>
      <c r="E88" s="116" t="n">
        <v>1</v>
      </c>
      <c r="F88" s="116" t="n">
        <v>1</v>
      </c>
    </row>
    <row r="89" customFormat="false" ht="32.15" hidden="false" customHeight="true" outlineLevel="0" collapsed="false">
      <c r="A89" s="93" t="s">
        <v>436</v>
      </c>
      <c r="B89" s="94" t="s">
        <v>153</v>
      </c>
      <c r="C89" s="124"/>
      <c r="D89" s="124"/>
      <c r="E89" s="124"/>
      <c r="F89" s="124"/>
    </row>
    <row r="90" customFormat="false" ht="32.15" hidden="false" customHeight="true" outlineLevel="0" collapsed="false">
      <c r="A90" s="93" t="s">
        <v>437</v>
      </c>
      <c r="B90" s="94" t="s">
        <v>139</v>
      </c>
      <c r="C90" s="17" t="n">
        <v>0</v>
      </c>
      <c r="D90" s="17" t="n">
        <v>0</v>
      </c>
      <c r="E90" s="18" t="n">
        <v>0</v>
      </c>
      <c r="F90" s="18" t="n">
        <v>0</v>
      </c>
    </row>
    <row r="91" customFormat="false" ht="32.15" hidden="false" customHeight="true" outlineLevel="0" collapsed="false">
      <c r="A91" s="93" t="s">
        <v>438</v>
      </c>
      <c r="B91" s="94" t="s">
        <v>139</v>
      </c>
      <c r="C91" s="17" t="n">
        <v>0</v>
      </c>
      <c r="D91" s="17" t="n">
        <v>0</v>
      </c>
      <c r="E91" s="18" t="n">
        <v>0</v>
      </c>
      <c r="F91" s="18" t="n">
        <v>0</v>
      </c>
    </row>
    <row r="92" customFormat="false" ht="49.25" hidden="false" customHeight="true" outlineLevel="0" collapsed="false">
      <c r="A92" s="93" t="s">
        <v>439</v>
      </c>
      <c r="B92" s="94" t="s">
        <v>194</v>
      </c>
      <c r="C92" s="17" t="n">
        <v>0</v>
      </c>
      <c r="D92" s="17" t="n">
        <v>0</v>
      </c>
      <c r="E92" s="18" t="n">
        <v>0</v>
      </c>
      <c r="F92" s="18" t="n">
        <v>0</v>
      </c>
    </row>
    <row r="93" customFormat="false" ht="32.15" hidden="false" customHeight="true" outlineLevel="0" collapsed="false">
      <c r="A93" s="93" t="s">
        <v>440</v>
      </c>
      <c r="B93" s="94" t="s">
        <v>153</v>
      </c>
      <c r="C93" s="17"/>
      <c r="D93" s="17"/>
      <c r="E93" s="18"/>
      <c r="F93" s="18"/>
    </row>
    <row r="94" customFormat="false" ht="32.15" hidden="false" customHeight="true" outlineLevel="0" collapsed="false">
      <c r="A94" s="93" t="s">
        <v>441</v>
      </c>
      <c r="B94" s="94" t="s">
        <v>150</v>
      </c>
      <c r="C94" s="117" t="n">
        <v>40</v>
      </c>
      <c r="D94" s="117" t="n">
        <v>53</v>
      </c>
      <c r="E94" s="118" t="n">
        <v>41</v>
      </c>
      <c r="F94" s="118" t="n">
        <v>41</v>
      </c>
    </row>
    <row r="95" customFormat="false" ht="32.15" hidden="false" customHeight="true" outlineLevel="0" collapsed="false">
      <c r="A95" s="93" t="s">
        <v>442</v>
      </c>
      <c r="B95" s="94" t="s">
        <v>150</v>
      </c>
      <c r="C95" s="77" t="n">
        <v>13</v>
      </c>
      <c r="D95" s="77" t="n">
        <v>11</v>
      </c>
      <c r="E95" s="78" t="n">
        <v>8</v>
      </c>
      <c r="F95" s="78" t="n">
        <v>8</v>
      </c>
    </row>
    <row r="96" customFormat="false" ht="32.15" hidden="false" customHeight="true" outlineLevel="0" collapsed="false">
      <c r="A96" s="93" t="s">
        <v>443</v>
      </c>
      <c r="B96" s="94" t="s">
        <v>150</v>
      </c>
      <c r="C96" s="77" t="n">
        <v>15</v>
      </c>
      <c r="D96" s="77" t="n">
        <v>3</v>
      </c>
      <c r="E96" s="78" t="n">
        <v>3</v>
      </c>
      <c r="F96" s="78" t="n">
        <v>3</v>
      </c>
    </row>
    <row r="97" customFormat="false" ht="32.15" hidden="false" customHeight="true" outlineLevel="0" collapsed="false">
      <c r="A97" s="93" t="s">
        <v>444</v>
      </c>
      <c r="B97" s="94" t="s">
        <v>150</v>
      </c>
      <c r="C97" s="77" t="n">
        <v>6</v>
      </c>
      <c r="D97" s="77" t="n">
        <v>5</v>
      </c>
      <c r="E97" s="78" t="n">
        <v>6</v>
      </c>
      <c r="F97" s="78" t="n">
        <v>6</v>
      </c>
    </row>
    <row r="98" customFormat="false" ht="32.15" hidden="false" customHeight="true" outlineLevel="0" collapsed="false">
      <c r="A98" s="93" t="s">
        <v>445</v>
      </c>
      <c r="B98" s="94" t="s">
        <v>139</v>
      </c>
      <c r="C98" s="138" t="n">
        <v>16436</v>
      </c>
      <c r="D98" s="138" t="n">
        <v>14315</v>
      </c>
      <c r="E98" s="138" t="n">
        <v>15469</v>
      </c>
      <c r="F98" s="138" t="n">
        <v>15469</v>
      </c>
    </row>
    <row r="99" customFormat="false" ht="32.15" hidden="false" customHeight="true" outlineLevel="0" collapsed="false">
      <c r="A99" s="111" t="s">
        <v>446</v>
      </c>
      <c r="B99" s="112" t="s">
        <v>150</v>
      </c>
      <c r="C99" s="17"/>
      <c r="D99" s="17"/>
      <c r="E99" s="18"/>
      <c r="F99" s="18"/>
    </row>
    <row r="100" customFormat="false" ht="32.15" hidden="false" customHeight="true" outlineLevel="0" collapsed="false">
      <c r="A100" s="93" t="s">
        <v>447</v>
      </c>
      <c r="B100" s="94" t="s">
        <v>7</v>
      </c>
      <c r="C100" s="126" t="n">
        <v>282024</v>
      </c>
      <c r="D100" s="150" t="n">
        <v>260941</v>
      </c>
      <c r="E100" s="150" t="n">
        <v>232537</v>
      </c>
      <c r="F100" s="150" t="n">
        <v>232537</v>
      </c>
    </row>
    <row r="101" customFormat="false" ht="32.15" hidden="false" customHeight="true" outlineLevel="0" collapsed="false">
      <c r="A101" s="93" t="s">
        <v>448</v>
      </c>
      <c r="B101" s="94" t="s">
        <v>7</v>
      </c>
      <c r="C101" s="126" t="n">
        <v>179480</v>
      </c>
      <c r="D101" s="150" t="n">
        <v>161901</v>
      </c>
      <c r="E101" s="150" t="n">
        <v>150084</v>
      </c>
      <c r="F101" s="150" t="n">
        <v>150084</v>
      </c>
    </row>
    <row r="102" customFormat="false" ht="32.15" hidden="false" customHeight="true" outlineLevel="0" collapsed="false">
      <c r="A102" s="93" t="s">
        <v>177</v>
      </c>
      <c r="B102" s="94" t="s">
        <v>7</v>
      </c>
      <c r="C102" s="126" t="n">
        <v>82792</v>
      </c>
      <c r="D102" s="150" t="n">
        <v>76168</v>
      </c>
      <c r="E102" s="150" t="n">
        <v>73615</v>
      </c>
      <c r="F102" s="150" t="n">
        <v>73615</v>
      </c>
    </row>
    <row r="103" customFormat="false" ht="32.15" hidden="false" customHeight="true" outlineLevel="0" collapsed="false">
      <c r="A103" s="93" t="s">
        <v>178</v>
      </c>
      <c r="B103" s="94" t="s">
        <v>7</v>
      </c>
      <c r="C103" s="126" t="n">
        <v>72340</v>
      </c>
      <c r="D103" s="150" t="n">
        <v>61535</v>
      </c>
      <c r="E103" s="150" t="n">
        <v>48806</v>
      </c>
      <c r="F103" s="150" t="n">
        <v>48806</v>
      </c>
    </row>
    <row r="104" customFormat="false" ht="32.15" hidden="false" customHeight="true" outlineLevel="0" collapsed="false">
      <c r="A104" s="93" t="s">
        <v>449</v>
      </c>
      <c r="B104" s="94" t="s">
        <v>7</v>
      </c>
      <c r="C104" s="126" t="n">
        <v>24348</v>
      </c>
      <c r="D104" s="150" t="n">
        <v>24198</v>
      </c>
      <c r="E104" s="150" t="n">
        <v>27663</v>
      </c>
      <c r="F104" s="150" t="n">
        <v>27663</v>
      </c>
    </row>
    <row r="105" customFormat="false" ht="32.15" hidden="false" customHeight="true" outlineLevel="0" collapsed="false">
      <c r="A105" s="95" t="s">
        <v>209</v>
      </c>
      <c r="B105" s="94" t="s">
        <v>139</v>
      </c>
      <c r="C105" s="117" t="n">
        <v>128404</v>
      </c>
      <c r="D105" s="117" t="n">
        <v>115898</v>
      </c>
      <c r="E105" s="118" t="n">
        <v>103369</v>
      </c>
      <c r="F105" s="118" t="n">
        <v>103369</v>
      </c>
    </row>
    <row r="106" customFormat="false" ht="32.15" hidden="false" customHeight="true" outlineLevel="0" collapsed="false">
      <c r="A106" s="96" t="s">
        <v>210</v>
      </c>
      <c r="B106" s="94" t="s">
        <v>139</v>
      </c>
      <c r="C106" s="117" t="n">
        <v>14132</v>
      </c>
      <c r="D106" s="117" t="n">
        <v>11813</v>
      </c>
      <c r="E106" s="118" t="n">
        <v>14424</v>
      </c>
      <c r="F106" s="118" t="n">
        <v>14424</v>
      </c>
    </row>
    <row r="107" customFormat="false" ht="32.15" hidden="false" customHeight="true" outlineLevel="0" collapsed="false">
      <c r="A107" s="96" t="s">
        <v>211</v>
      </c>
      <c r="B107" s="94" t="s">
        <v>139</v>
      </c>
      <c r="C107" s="117" t="n">
        <v>53096</v>
      </c>
      <c r="D107" s="117" t="n">
        <v>44712</v>
      </c>
      <c r="E107" s="118" t="n">
        <v>51423</v>
      </c>
      <c r="F107" s="118" t="n">
        <v>51423</v>
      </c>
    </row>
    <row r="108" customFormat="false" ht="32.15" hidden="false" customHeight="true" outlineLevel="0" collapsed="false">
      <c r="A108" s="95" t="s">
        <v>217</v>
      </c>
      <c r="B108" s="94" t="s">
        <v>139</v>
      </c>
      <c r="C108" s="117" t="n">
        <v>1434</v>
      </c>
      <c r="D108" s="117" t="n">
        <v>1542</v>
      </c>
      <c r="E108" s="118" t="n">
        <v>775</v>
      </c>
      <c r="F108" s="118" t="n">
        <v>775</v>
      </c>
    </row>
    <row r="109" customFormat="false" ht="32.15" hidden="false" customHeight="true" outlineLevel="0" collapsed="false">
      <c r="A109" s="96" t="s">
        <v>218</v>
      </c>
      <c r="B109" s="94" t="s">
        <v>139</v>
      </c>
      <c r="C109" s="117" t="n">
        <v>1351</v>
      </c>
      <c r="D109" s="117" t="n">
        <v>1453</v>
      </c>
      <c r="E109" s="118" t="n">
        <v>752</v>
      </c>
      <c r="F109" s="118" t="n">
        <v>752</v>
      </c>
    </row>
    <row r="110" customFormat="false" ht="32.15" hidden="false" customHeight="true" outlineLevel="0" collapsed="false">
      <c r="A110" s="96" t="s">
        <v>219</v>
      </c>
      <c r="B110" s="94" t="s">
        <v>139</v>
      </c>
      <c r="C110" s="117" t="n">
        <v>1366</v>
      </c>
      <c r="D110" s="117" t="n">
        <v>1459</v>
      </c>
      <c r="E110" s="118" t="n">
        <v>753</v>
      </c>
      <c r="F110" s="118" t="n">
        <v>753</v>
      </c>
    </row>
    <row r="111" customFormat="false" ht="32.15" hidden="false" customHeight="true" outlineLevel="0" collapsed="false">
      <c r="A111" s="95" t="s">
        <v>450</v>
      </c>
      <c r="B111" s="94" t="s">
        <v>139</v>
      </c>
      <c r="C111" s="117"/>
      <c r="D111" s="117"/>
      <c r="E111" s="118"/>
      <c r="F111" s="118"/>
    </row>
    <row r="112" customFormat="false" ht="32.15" hidden="false" customHeight="true" outlineLevel="0" collapsed="false">
      <c r="A112" s="95" t="s">
        <v>140</v>
      </c>
      <c r="B112" s="94" t="s">
        <v>139</v>
      </c>
      <c r="C112" s="117" t="n">
        <v>21</v>
      </c>
      <c r="D112" s="117" t="n">
        <v>364</v>
      </c>
      <c r="E112" s="118" t="n">
        <v>277</v>
      </c>
      <c r="F112" s="118" t="n">
        <v>277</v>
      </c>
    </row>
    <row r="113" customFormat="false" ht="32.15" hidden="false" customHeight="true" outlineLevel="0" collapsed="false">
      <c r="A113" s="127" t="s">
        <v>451</v>
      </c>
      <c r="B113" s="94" t="s">
        <v>139</v>
      </c>
      <c r="C113" s="117" t="n">
        <v>4</v>
      </c>
      <c r="D113" s="117" t="n">
        <v>11</v>
      </c>
      <c r="E113" s="118" t="n">
        <v>7</v>
      </c>
      <c r="F113" s="118" t="n">
        <v>7</v>
      </c>
    </row>
    <row r="114" customFormat="false" ht="32.15" hidden="false" customHeight="true" outlineLevel="0" collapsed="false">
      <c r="A114" s="127" t="s">
        <v>452</v>
      </c>
      <c r="B114" s="94" t="s">
        <v>139</v>
      </c>
      <c r="C114" s="117" t="n">
        <v>4</v>
      </c>
      <c r="D114" s="117" t="n">
        <v>3</v>
      </c>
      <c r="E114" s="118" t="n">
        <v>3</v>
      </c>
      <c r="F114" s="118" t="n">
        <v>3</v>
      </c>
    </row>
    <row r="115" customFormat="false" ht="32.15" hidden="false" customHeight="true" outlineLevel="0" collapsed="false">
      <c r="A115" s="127" t="s">
        <v>144</v>
      </c>
      <c r="B115" s="94" t="s">
        <v>139</v>
      </c>
      <c r="C115" s="117" t="n">
        <v>3</v>
      </c>
      <c r="D115" s="117" t="n">
        <v>2</v>
      </c>
      <c r="E115" s="118" t="n">
        <v>2</v>
      </c>
      <c r="F115" s="118" t="n">
        <v>2</v>
      </c>
    </row>
    <row r="116" customFormat="false" ht="32.15" hidden="false" customHeight="true" outlineLevel="0" collapsed="false">
      <c r="A116" s="127" t="s">
        <v>145</v>
      </c>
      <c r="B116" s="94" t="s">
        <v>139</v>
      </c>
      <c r="C116" s="117" t="n">
        <v>1</v>
      </c>
      <c r="D116" s="117" t="n">
        <v>1</v>
      </c>
      <c r="E116" s="118" t="n">
        <v>1</v>
      </c>
      <c r="F116" s="118" t="n">
        <v>1</v>
      </c>
    </row>
    <row r="117" customFormat="false" ht="32.15" hidden="false" customHeight="true" outlineLevel="0" collapsed="false">
      <c r="A117" s="127" t="s">
        <v>142</v>
      </c>
      <c r="B117" s="94" t="s">
        <v>139</v>
      </c>
      <c r="C117" s="117" t="n">
        <v>0</v>
      </c>
      <c r="D117" s="117" t="n">
        <v>0</v>
      </c>
      <c r="E117" s="118" t="n">
        <v>1</v>
      </c>
      <c r="F117" s="118" t="n">
        <v>1</v>
      </c>
    </row>
    <row r="118" customFormat="false" ht="32.15" hidden="false" customHeight="true" outlineLevel="0" collapsed="false">
      <c r="A118" s="95" t="s">
        <v>453</v>
      </c>
      <c r="B118" s="94" t="s">
        <v>139</v>
      </c>
      <c r="C118" s="117" t="n">
        <v>0</v>
      </c>
      <c r="D118" s="117" t="n">
        <v>0</v>
      </c>
      <c r="E118" s="118" t="n">
        <v>0</v>
      </c>
      <c r="F118" s="118" t="n">
        <v>0</v>
      </c>
    </row>
    <row r="119" customFormat="false" ht="32.15" hidden="false" customHeight="true" outlineLevel="0" collapsed="false">
      <c r="A119" s="127" t="s">
        <v>147</v>
      </c>
      <c r="B119" s="94" t="s">
        <v>139</v>
      </c>
      <c r="C119" s="117" t="n">
        <v>0</v>
      </c>
      <c r="D119" s="117" t="n">
        <v>0</v>
      </c>
      <c r="E119" s="118" t="n">
        <v>0</v>
      </c>
      <c r="F119" s="118" t="n">
        <v>0</v>
      </c>
    </row>
    <row r="120" customFormat="false" ht="32.15" hidden="false" customHeight="true" outlineLevel="0" collapsed="false">
      <c r="A120" s="95" t="s">
        <v>226</v>
      </c>
      <c r="B120" s="94" t="s">
        <v>227</v>
      </c>
      <c r="C120" s="117" t="n">
        <v>12.2</v>
      </c>
      <c r="D120" s="117" t="n">
        <v>11.79</v>
      </c>
      <c r="E120" s="118" t="n">
        <v>11.35</v>
      </c>
      <c r="F120" s="118" t="n">
        <v>11.35</v>
      </c>
    </row>
    <row r="121" customFormat="false" ht="32.15" hidden="false" customHeight="true" outlineLevel="0" collapsed="false">
      <c r="A121" s="95" t="s">
        <v>454</v>
      </c>
      <c r="B121" s="94" t="s">
        <v>227</v>
      </c>
      <c r="C121" s="117" t="n">
        <v>13.75</v>
      </c>
      <c r="D121" s="117" t="n">
        <v>6.8</v>
      </c>
      <c r="E121" s="118" t="n">
        <v>4.28571428571429</v>
      </c>
      <c r="F121" s="118" t="n">
        <v>4.28571428571429</v>
      </c>
    </row>
    <row r="122" customFormat="false" ht="32.15" hidden="false" customHeight="true" outlineLevel="0" collapsed="false">
      <c r="A122" s="95" t="s">
        <v>220</v>
      </c>
      <c r="B122" s="94" t="s">
        <v>221</v>
      </c>
      <c r="C122" s="117" t="n">
        <v>13140</v>
      </c>
      <c r="D122" s="117" t="n">
        <v>13140</v>
      </c>
      <c r="E122" s="118" t="n">
        <v>13176</v>
      </c>
      <c r="F122" s="118" t="n">
        <v>13176</v>
      </c>
    </row>
    <row r="123" customFormat="false" ht="32.15" hidden="false" customHeight="true" outlineLevel="0" collapsed="false">
      <c r="A123" s="95" t="s">
        <v>222</v>
      </c>
      <c r="B123" s="94" t="s">
        <v>221</v>
      </c>
      <c r="C123" s="117" t="n">
        <v>17770</v>
      </c>
      <c r="D123" s="117" t="n">
        <v>18552</v>
      </c>
      <c r="E123" s="118" t="n">
        <v>9392</v>
      </c>
      <c r="F123" s="118" t="n">
        <v>9392</v>
      </c>
    </row>
    <row r="124" customFormat="false" ht="32.15" hidden="false" customHeight="true" outlineLevel="0" collapsed="false">
      <c r="A124" s="95" t="s">
        <v>455</v>
      </c>
      <c r="B124" s="94" t="s">
        <v>52</v>
      </c>
      <c r="C124" s="117" t="n">
        <v>135.2</v>
      </c>
      <c r="D124" s="117" t="n">
        <v>141.19</v>
      </c>
      <c r="E124" s="118" t="n">
        <v>71.28</v>
      </c>
      <c r="F124" s="118" t="n">
        <v>71.28</v>
      </c>
    </row>
    <row r="125" customFormat="false" ht="32.15" hidden="false" customHeight="true" outlineLevel="0" collapsed="false">
      <c r="A125" s="95" t="s">
        <v>235</v>
      </c>
      <c r="B125" s="94" t="s">
        <v>52</v>
      </c>
      <c r="C125" s="117" t="n">
        <v>0.425</v>
      </c>
      <c r="D125" s="117" t="n">
        <v>0.4349</v>
      </c>
      <c r="E125" s="118" t="n">
        <v>0.4208</v>
      </c>
      <c r="F125" s="118" t="n">
        <v>0.4208</v>
      </c>
    </row>
    <row r="126" customFormat="false" ht="32.15" hidden="false" customHeight="true" outlineLevel="0" collapsed="false">
      <c r="A126" s="95" t="s">
        <v>456</v>
      </c>
      <c r="B126" s="94" t="s">
        <v>52</v>
      </c>
      <c r="C126" s="128" t="n">
        <v>0.00545996986452175</v>
      </c>
      <c r="D126" s="128" t="n">
        <v>0.00617243051735848</v>
      </c>
      <c r="E126" s="129" t="n">
        <v>0.00279894971617283</v>
      </c>
      <c r="F126" s="129" t="n">
        <v>0.00279894971617283</v>
      </c>
    </row>
    <row r="127" customFormat="false" ht="32.15" hidden="false" customHeight="true" outlineLevel="0" collapsed="false">
      <c r="A127" s="95" t="s">
        <v>231</v>
      </c>
      <c r="B127" s="94" t="s">
        <v>230</v>
      </c>
      <c r="C127" s="117"/>
      <c r="D127" s="117"/>
      <c r="E127" s="118"/>
      <c r="F127" s="118"/>
    </row>
    <row r="128" customFormat="false" ht="32.15" hidden="false" customHeight="true" outlineLevel="0" collapsed="false">
      <c r="A128" s="95" t="s">
        <v>232</v>
      </c>
      <c r="B128" s="94" t="s">
        <v>230</v>
      </c>
      <c r="C128" s="117"/>
      <c r="D128" s="117"/>
      <c r="E128" s="118"/>
      <c r="F128" s="118"/>
    </row>
    <row r="129" customFormat="false" ht="32.15" hidden="false" customHeight="true" outlineLevel="0" collapsed="false">
      <c r="A129" s="95" t="s">
        <v>233</v>
      </c>
      <c r="B129" s="94" t="s">
        <v>52</v>
      </c>
      <c r="C129" s="117"/>
      <c r="D129" s="117"/>
      <c r="E129" s="118"/>
      <c r="F129" s="118"/>
    </row>
    <row r="130" customFormat="false" ht="32.15" hidden="false" customHeight="true" outlineLevel="0" collapsed="false">
      <c r="A130" s="95" t="s">
        <v>234</v>
      </c>
      <c r="B130" s="94" t="s">
        <v>52</v>
      </c>
      <c r="C130" s="17"/>
      <c r="D130" s="17"/>
      <c r="E130" s="18"/>
      <c r="F130" s="18"/>
    </row>
    <row r="131" customFormat="false" ht="32.15" hidden="false" customHeight="true" outlineLevel="0" collapsed="false">
      <c r="A131" s="130" t="s">
        <v>457</v>
      </c>
      <c r="B131" s="94" t="s">
        <v>29</v>
      </c>
      <c r="C131" s="17" t="n">
        <v>5120.186868</v>
      </c>
      <c r="D131" s="17" t="n">
        <v>5451.747396</v>
      </c>
      <c r="E131" s="18" t="n">
        <v>5410.489482</v>
      </c>
      <c r="F131" s="18" t="n">
        <v>5410.489482</v>
      </c>
    </row>
    <row r="132" customFormat="false" ht="32.15" hidden="false" customHeight="true" outlineLevel="0" collapsed="false">
      <c r="A132" s="96" t="s">
        <v>255</v>
      </c>
      <c r="B132" s="94" t="s">
        <v>29</v>
      </c>
      <c r="C132" s="17" t="n">
        <v>1530.103734</v>
      </c>
      <c r="D132" s="17" t="n">
        <v>1828.195602</v>
      </c>
      <c r="E132" s="18" t="n">
        <v>974.040365</v>
      </c>
      <c r="F132" s="18" t="n">
        <v>974.040365</v>
      </c>
    </row>
    <row r="133" customFormat="false" ht="32.15" hidden="false" customHeight="true" outlineLevel="0" collapsed="false">
      <c r="A133" s="96" t="s">
        <v>252</v>
      </c>
      <c r="B133" s="94" t="s">
        <v>29</v>
      </c>
      <c r="C133" s="17" t="n">
        <v>3590.083134</v>
      </c>
      <c r="D133" s="17" t="n">
        <v>3623.551794</v>
      </c>
      <c r="E133" s="18" t="n">
        <v>4436.449117</v>
      </c>
      <c r="F133" s="18" t="n">
        <v>4436.449117</v>
      </c>
    </row>
    <row r="134" customFormat="false" ht="32.15" hidden="false" customHeight="true" outlineLevel="0" collapsed="false">
      <c r="A134" s="95" t="s">
        <v>458</v>
      </c>
      <c r="B134" s="94" t="s">
        <v>52</v>
      </c>
      <c r="C134" s="17"/>
      <c r="D134" s="17"/>
      <c r="E134" s="18"/>
      <c r="F134" s="18"/>
    </row>
    <row r="135" customFormat="false" ht="32.15" hidden="false" customHeight="true" outlineLevel="0" collapsed="false">
      <c r="A135" s="95" t="s">
        <v>459</v>
      </c>
      <c r="B135" s="94" t="s">
        <v>29</v>
      </c>
      <c r="C135" s="131"/>
      <c r="D135" s="131"/>
      <c r="E135" s="132"/>
      <c r="F135" s="132"/>
    </row>
    <row r="136" customFormat="false" ht="32.15" hidden="false" customHeight="true" outlineLevel="0" collapsed="false">
      <c r="A136" s="130" t="s">
        <v>250</v>
      </c>
      <c r="B136" s="94" t="s">
        <v>29</v>
      </c>
      <c r="C136" s="131" t="n">
        <v>1218.084599</v>
      </c>
      <c r="D136" s="131" t="n">
        <v>1124.030438</v>
      </c>
      <c r="E136" s="132" t="n">
        <v>1335.826179</v>
      </c>
      <c r="F136" s="132" t="n">
        <v>1335.826179</v>
      </c>
    </row>
    <row r="137" customFormat="false" ht="32.15" hidden="false" customHeight="true" outlineLevel="0" collapsed="false">
      <c r="A137" s="133" t="s">
        <v>253</v>
      </c>
      <c r="B137" s="134" t="s">
        <v>29</v>
      </c>
      <c r="C137" s="135" t="n">
        <v>426.601022</v>
      </c>
      <c r="D137" s="135" t="n">
        <v>445.705976</v>
      </c>
      <c r="E137" s="135" t="n">
        <v>456.634642</v>
      </c>
      <c r="F137" s="135" t="n">
        <v>456.634642</v>
      </c>
    </row>
    <row r="138" customFormat="false" ht="32.15" hidden="false" customHeight="true" outlineLevel="0" collapsed="false">
      <c r="A138" s="96" t="s">
        <v>256</v>
      </c>
      <c r="B138" s="94" t="s">
        <v>29</v>
      </c>
      <c r="C138" s="131"/>
      <c r="D138" s="131"/>
      <c r="E138" s="132"/>
      <c r="F138" s="132"/>
    </row>
    <row r="139" customFormat="false" ht="32.15" hidden="false" customHeight="true" outlineLevel="0" collapsed="false">
      <c r="A139" s="95" t="s">
        <v>460</v>
      </c>
      <c r="B139" s="94"/>
      <c r="C139" s="17" t="s">
        <v>463</v>
      </c>
      <c r="D139" s="17" t="s">
        <v>463</v>
      </c>
      <c r="E139" s="17" t="s">
        <v>463</v>
      </c>
      <c r="F139" s="17" t="s">
        <v>463</v>
      </c>
    </row>
    <row r="140" customFormat="false" ht="32.15" hidden="false" customHeight="true" outlineLevel="0" collapsed="false">
      <c r="A140" s="95" t="s">
        <v>461</v>
      </c>
      <c r="B140" s="94"/>
      <c r="C140" s="17" t="s">
        <v>290</v>
      </c>
      <c r="D140" s="17" t="s">
        <v>290</v>
      </c>
      <c r="E140" s="18" t="s">
        <v>290</v>
      </c>
      <c r="F140" s="18" t="s">
        <v>290</v>
      </c>
    </row>
    <row r="141" customFormat="false" ht="32.15" hidden="false" customHeight="true" outlineLevel="0" collapsed="false">
      <c r="A141" s="95" t="s">
        <v>462</v>
      </c>
      <c r="B141" s="94"/>
      <c r="C141" s="17" t="s">
        <v>463</v>
      </c>
      <c r="D141" s="17" t="s">
        <v>463</v>
      </c>
      <c r="E141" s="18" t="s">
        <v>463</v>
      </c>
      <c r="F141" s="18" t="s">
        <v>463</v>
      </c>
    </row>
    <row r="142" customFormat="false" ht="32.15" hidden="false" customHeight="true" outlineLevel="0" collapsed="false">
      <c r="A142" s="95" t="s">
        <v>464</v>
      </c>
      <c r="B142" s="94"/>
      <c r="C142" s="77" t="s">
        <v>463</v>
      </c>
      <c r="D142" s="77" t="s">
        <v>463</v>
      </c>
      <c r="E142" s="77" t="s">
        <v>463</v>
      </c>
      <c r="F142" s="77" t="s">
        <v>463</v>
      </c>
    </row>
    <row r="143" customFormat="false" ht="32.15" hidden="false" customHeight="true" outlineLevel="0" collapsed="false">
      <c r="A143" s="95" t="s">
        <v>465</v>
      </c>
      <c r="B143" s="94"/>
      <c r="C143" s="77" t="s">
        <v>463</v>
      </c>
      <c r="D143" s="77" t="s">
        <v>463</v>
      </c>
      <c r="E143" s="77" t="s">
        <v>463</v>
      </c>
      <c r="F143" s="77" t="s">
        <v>463</v>
      </c>
    </row>
    <row r="144" customFormat="false" ht="32.15" hidden="false" customHeight="true" outlineLevel="0" collapsed="false">
      <c r="A144" s="95" t="s">
        <v>466</v>
      </c>
      <c r="B144" s="94"/>
      <c r="C144" s="17" t="s">
        <v>290</v>
      </c>
      <c r="D144" s="17" t="s">
        <v>290</v>
      </c>
      <c r="E144" s="18" t="s">
        <v>290</v>
      </c>
      <c r="F144" s="18" t="s">
        <v>290</v>
      </c>
    </row>
    <row r="145" customFormat="false" ht="32.15" hidden="false" customHeight="true" outlineLevel="0" collapsed="false">
      <c r="A145" s="95" t="s">
        <v>467</v>
      </c>
      <c r="B145" s="94"/>
      <c r="C145" s="17" t="s">
        <v>463</v>
      </c>
      <c r="D145" s="17" t="s">
        <v>463</v>
      </c>
      <c r="E145" s="18" t="s">
        <v>463</v>
      </c>
      <c r="F145" s="18" t="s">
        <v>463</v>
      </c>
    </row>
    <row r="146" customFormat="false" ht="32.15" hidden="false" customHeight="true" outlineLevel="0" collapsed="false">
      <c r="A146" s="95" t="s">
        <v>468</v>
      </c>
      <c r="B146" s="94"/>
      <c r="C146" s="77" t="s">
        <v>463</v>
      </c>
      <c r="D146" s="77" t="s">
        <v>463</v>
      </c>
      <c r="E146" s="77" t="s">
        <v>463</v>
      </c>
      <c r="F146" s="77" t="s">
        <v>463</v>
      </c>
    </row>
    <row r="147" customFormat="false" ht="32.15" hidden="false" customHeight="true" outlineLevel="0" collapsed="false">
      <c r="A147" s="95" t="s">
        <v>469</v>
      </c>
      <c r="B147" s="94"/>
      <c r="C147" s="77" t="s">
        <v>463</v>
      </c>
      <c r="D147" s="77" t="s">
        <v>463</v>
      </c>
      <c r="E147" s="77" t="s">
        <v>463</v>
      </c>
      <c r="F147" s="77" t="s">
        <v>463</v>
      </c>
    </row>
    <row r="148" customFormat="false" ht="32.15" hidden="false" customHeight="true" outlineLevel="0" collapsed="false">
      <c r="A148" s="95" t="s">
        <v>470</v>
      </c>
      <c r="B148" s="94"/>
      <c r="C148" s="77" t="s">
        <v>463</v>
      </c>
      <c r="D148" s="77" t="s">
        <v>463</v>
      </c>
      <c r="E148" s="77" t="s">
        <v>463</v>
      </c>
      <c r="F148" s="77" t="s">
        <v>463</v>
      </c>
    </row>
    <row r="149" customFormat="false" ht="32.15" hidden="false" customHeight="true" outlineLevel="0" collapsed="false">
      <c r="A149" s="95" t="s">
        <v>471</v>
      </c>
      <c r="B149" s="94"/>
      <c r="C149" s="108" t="s">
        <v>463</v>
      </c>
      <c r="D149" s="108" t="s">
        <v>463</v>
      </c>
      <c r="E149" s="108" t="s">
        <v>463</v>
      </c>
      <c r="F149" s="108" t="s">
        <v>463</v>
      </c>
    </row>
    <row r="150" customFormat="false" ht="32.15" hidden="false" customHeight="true" outlineLevel="0" collapsed="false">
      <c r="A150" s="95" t="s">
        <v>472</v>
      </c>
      <c r="B150" s="94"/>
      <c r="C150" s="77" t="s">
        <v>463</v>
      </c>
      <c r="D150" s="77" t="s">
        <v>463</v>
      </c>
      <c r="E150" s="77" t="s">
        <v>463</v>
      </c>
      <c r="F150" s="77" t="s">
        <v>463</v>
      </c>
    </row>
    <row r="151" customFormat="false" ht="32.15" hidden="false" customHeight="true" outlineLevel="0" collapsed="false">
      <c r="A151" s="95" t="s">
        <v>473</v>
      </c>
      <c r="B151" s="94" t="s">
        <v>56</v>
      </c>
      <c r="C151" s="17" t="n">
        <v>0</v>
      </c>
      <c r="D151" s="17" t="n">
        <v>0</v>
      </c>
      <c r="E151" s="18" t="n">
        <v>0</v>
      </c>
      <c r="F151" s="18" t="n">
        <v>0</v>
      </c>
    </row>
    <row r="152" customFormat="false" ht="32.15" hidden="false" customHeight="true" outlineLevel="0" collapsed="false">
      <c r="A152" s="95" t="s">
        <v>474</v>
      </c>
      <c r="B152" s="94" t="s">
        <v>56</v>
      </c>
      <c r="C152" s="17" t="n">
        <v>19</v>
      </c>
      <c r="D152" s="17" t="n">
        <v>18</v>
      </c>
      <c r="E152" s="18" t="n">
        <v>14</v>
      </c>
      <c r="F152" s="18" t="n">
        <v>14</v>
      </c>
    </row>
    <row r="153" customFormat="false" ht="32.15" hidden="false" customHeight="true" outlineLevel="0" collapsed="false">
      <c r="A153" s="95" t="s">
        <v>475</v>
      </c>
      <c r="B153" s="94" t="s">
        <v>26</v>
      </c>
      <c r="C153" s="17" t="n">
        <v>0</v>
      </c>
      <c r="D153" s="17" t="n">
        <v>1</v>
      </c>
      <c r="E153" s="18" t="n">
        <v>0</v>
      </c>
      <c r="F153" s="18" t="n">
        <v>0</v>
      </c>
    </row>
    <row r="154" customFormat="false" ht="32.15" hidden="false" customHeight="true" outlineLevel="0" collapsed="false">
      <c r="A154" s="95" t="s">
        <v>476</v>
      </c>
      <c r="B154" s="94" t="s">
        <v>26</v>
      </c>
      <c r="C154" s="17" t="n">
        <v>0</v>
      </c>
      <c r="D154" s="17" t="n">
        <v>0</v>
      </c>
      <c r="E154" s="18" t="n">
        <v>0</v>
      </c>
      <c r="F154" s="18" t="n">
        <v>0</v>
      </c>
    </row>
    <row r="155" customFormat="false" ht="32.15" hidden="false" customHeight="true" outlineLevel="0" collapsed="false">
      <c r="A155" s="95" t="s">
        <v>477</v>
      </c>
      <c r="B155" s="94" t="s">
        <v>26</v>
      </c>
      <c r="C155" s="17" t="n">
        <v>0</v>
      </c>
      <c r="D155" s="17" t="n">
        <v>0</v>
      </c>
      <c r="E155" s="18" t="n">
        <v>0</v>
      </c>
      <c r="F155" s="18" t="n">
        <v>0</v>
      </c>
    </row>
    <row r="156" customFormat="false" ht="32.15" hidden="false" customHeight="true" outlineLevel="0" collapsed="false">
      <c r="A156" s="130" t="s">
        <v>295</v>
      </c>
      <c r="B156" s="94" t="s">
        <v>26</v>
      </c>
      <c r="C156" s="108" t="n">
        <v>0</v>
      </c>
      <c r="D156" s="108" t="n">
        <v>1</v>
      </c>
      <c r="E156" s="109" t="n">
        <v>0</v>
      </c>
      <c r="F156" s="109" t="n">
        <v>0</v>
      </c>
    </row>
    <row r="157" customFormat="false" ht="32.15" hidden="false" customHeight="true" outlineLevel="0" collapsed="false">
      <c r="A157" s="96" t="s">
        <v>478</v>
      </c>
      <c r="B157" s="94" t="s">
        <v>26</v>
      </c>
      <c r="C157" s="108" t="n">
        <v>0</v>
      </c>
      <c r="D157" s="108" t="n">
        <v>1</v>
      </c>
      <c r="E157" s="109" t="n">
        <v>0</v>
      </c>
      <c r="F157" s="109" t="n">
        <v>0</v>
      </c>
    </row>
    <row r="158" customFormat="false" ht="32.15" hidden="false" customHeight="true" outlineLevel="0" collapsed="false">
      <c r="A158" s="95" t="s">
        <v>479</v>
      </c>
      <c r="B158" s="94" t="s">
        <v>26</v>
      </c>
      <c r="C158" s="108" t="n">
        <v>0</v>
      </c>
      <c r="D158" s="108" t="n">
        <v>1</v>
      </c>
      <c r="E158" s="109" t="n">
        <v>1</v>
      </c>
      <c r="F158" s="109" t="n">
        <v>1</v>
      </c>
    </row>
    <row r="159" customFormat="false" ht="32.15" hidden="false" customHeight="true" outlineLevel="0" collapsed="false">
      <c r="A159" s="95" t="s">
        <v>298</v>
      </c>
      <c r="B159" s="94" t="s">
        <v>166</v>
      </c>
      <c r="C159" s="108" t="n">
        <v>1</v>
      </c>
      <c r="D159" s="108" t="n">
        <v>1</v>
      </c>
      <c r="E159" s="109" t="n">
        <v>1</v>
      </c>
      <c r="F159" s="109" t="n">
        <v>1</v>
      </c>
    </row>
    <row r="160" customFormat="false" ht="32.15" hidden="false" customHeight="true" outlineLevel="0" collapsed="false">
      <c r="A160" s="95" t="s">
        <v>299</v>
      </c>
      <c r="B160" s="94" t="s">
        <v>29</v>
      </c>
      <c r="C160" s="108" t="n">
        <v>7.25</v>
      </c>
      <c r="D160" s="108" t="n">
        <v>20</v>
      </c>
      <c r="E160" s="109" t="n">
        <v>37.91</v>
      </c>
      <c r="F160" s="109" t="n">
        <v>37.91</v>
      </c>
    </row>
    <row r="161" customFormat="false" ht="32.15" hidden="false" customHeight="true" outlineLevel="0" collapsed="false">
      <c r="A161" s="130" t="s">
        <v>480</v>
      </c>
      <c r="B161" s="94" t="s">
        <v>29</v>
      </c>
      <c r="C161" s="108" t="n">
        <v>45</v>
      </c>
      <c r="D161" s="108" t="n">
        <v>0</v>
      </c>
      <c r="E161" s="109" t="n">
        <v>0</v>
      </c>
      <c r="F161" s="109" t="n">
        <v>0</v>
      </c>
    </row>
    <row r="162" customFormat="false" ht="32.15" hidden="false" customHeight="true" outlineLevel="0" collapsed="false">
      <c r="A162" s="96" t="s">
        <v>481</v>
      </c>
      <c r="B162" s="94" t="s">
        <v>29</v>
      </c>
      <c r="C162" s="108" t="n">
        <v>45</v>
      </c>
      <c r="D162" s="108" t="n">
        <v>0</v>
      </c>
      <c r="E162" s="109" t="n">
        <v>0</v>
      </c>
      <c r="F162" s="109" t="n">
        <v>0</v>
      </c>
    </row>
    <row r="163" customFormat="false" ht="32.15" hidden="false" customHeight="true" outlineLevel="0" collapsed="false">
      <c r="A163" s="95" t="s">
        <v>482</v>
      </c>
      <c r="B163" s="94" t="s">
        <v>29</v>
      </c>
      <c r="C163" s="108" t="n">
        <v>0</v>
      </c>
      <c r="D163" s="108" t="n">
        <v>15</v>
      </c>
      <c r="E163" s="109" t="n">
        <v>0</v>
      </c>
      <c r="F163" s="109" t="n">
        <v>0</v>
      </c>
    </row>
    <row r="164" customFormat="false" ht="32.15" hidden="false" customHeight="true" outlineLevel="0" collapsed="false">
      <c r="A164" s="95" t="s">
        <v>303</v>
      </c>
      <c r="B164" s="94" t="s">
        <v>29</v>
      </c>
      <c r="C164" s="108" t="n">
        <v>14.78</v>
      </c>
      <c r="D164" s="108" t="n">
        <v>21.2</v>
      </c>
      <c r="E164" s="109" t="n">
        <v>11.5</v>
      </c>
      <c r="F164" s="109" t="n">
        <v>11.5</v>
      </c>
    </row>
    <row r="165" customFormat="false" ht="32.15" hidden="false" customHeight="true" outlineLevel="0" collapsed="false">
      <c r="A165" s="95" t="s">
        <v>338</v>
      </c>
      <c r="B165" s="94" t="s">
        <v>29</v>
      </c>
      <c r="C165" s="117" t="n">
        <v>10</v>
      </c>
      <c r="D165" s="117" t="n">
        <v>104</v>
      </c>
      <c r="E165" s="118" t="n">
        <v>176.09</v>
      </c>
      <c r="F165" s="118" t="n">
        <v>176.09</v>
      </c>
    </row>
    <row r="166" customFormat="false" ht="32.15" hidden="false" customHeight="true" outlineLevel="0" collapsed="false">
      <c r="A166" s="95" t="s">
        <v>483</v>
      </c>
      <c r="B166" s="94" t="s">
        <v>166</v>
      </c>
      <c r="C166" s="108" t="n">
        <v>0</v>
      </c>
      <c r="D166" s="108" t="n">
        <v>0</v>
      </c>
      <c r="E166" s="109" t="n">
        <v>0</v>
      </c>
      <c r="F166" s="109" t="n">
        <v>0</v>
      </c>
    </row>
    <row r="167" customFormat="false" ht="32.15" hidden="false" customHeight="true" outlineLevel="0" collapsed="false">
      <c r="A167" s="95" t="s">
        <v>484</v>
      </c>
      <c r="B167" s="94" t="s">
        <v>166</v>
      </c>
      <c r="C167" s="108" t="n">
        <v>0</v>
      </c>
      <c r="D167" s="108" t="n">
        <v>0</v>
      </c>
      <c r="E167" s="109" t="n">
        <v>0</v>
      </c>
      <c r="F167" s="109" t="n">
        <v>0</v>
      </c>
    </row>
    <row r="168" customFormat="false" ht="32.15" hidden="false" customHeight="true" outlineLevel="0" collapsed="false">
      <c r="A168" s="95" t="s">
        <v>485</v>
      </c>
      <c r="B168" s="94" t="s">
        <v>166</v>
      </c>
      <c r="C168" s="108" t="n">
        <v>2</v>
      </c>
      <c r="D168" s="108" t="n">
        <v>1</v>
      </c>
      <c r="E168" s="109" t="n">
        <v>2</v>
      </c>
      <c r="F168" s="109" t="n">
        <v>2</v>
      </c>
    </row>
    <row r="169" customFormat="false" ht="32.15" hidden="false" customHeight="true" outlineLevel="0" collapsed="false">
      <c r="A169" s="95" t="s">
        <v>486</v>
      </c>
      <c r="B169" s="94" t="s">
        <v>166</v>
      </c>
      <c r="C169" s="108" t="n">
        <v>0</v>
      </c>
      <c r="D169" s="108" t="n">
        <v>0</v>
      </c>
      <c r="E169" s="108" t="n">
        <v>0</v>
      </c>
      <c r="F169" s="108" t="n">
        <v>0</v>
      </c>
    </row>
    <row r="170" customFormat="false" ht="32.15" hidden="false" customHeight="true" outlineLevel="0" collapsed="false">
      <c r="A170" s="95" t="s">
        <v>312</v>
      </c>
      <c r="B170" s="94" t="s">
        <v>29</v>
      </c>
      <c r="C170" s="108" t="n">
        <v>0</v>
      </c>
      <c r="D170" s="108" t="n">
        <v>0</v>
      </c>
      <c r="E170" s="108" t="n">
        <v>0</v>
      </c>
      <c r="F170" s="108" t="n">
        <v>0</v>
      </c>
    </row>
    <row r="171" customFormat="false" ht="32.15" hidden="false" customHeight="true" outlineLevel="0" collapsed="false">
      <c r="A171" s="95" t="s">
        <v>313</v>
      </c>
      <c r="B171" s="94" t="s">
        <v>166</v>
      </c>
      <c r="C171" s="108" t="n">
        <v>0</v>
      </c>
      <c r="D171" s="108" t="n">
        <v>0</v>
      </c>
      <c r="E171" s="108" t="n">
        <v>0</v>
      </c>
      <c r="F171" s="108" t="n">
        <v>0</v>
      </c>
    </row>
    <row r="172" customFormat="false" ht="32.15" hidden="false" customHeight="true" outlineLevel="0" collapsed="false">
      <c r="A172" s="95" t="s">
        <v>305</v>
      </c>
      <c r="B172" s="94" t="s">
        <v>306</v>
      </c>
      <c r="C172" s="17" t="n">
        <v>4</v>
      </c>
      <c r="D172" s="17" t="n">
        <v>7</v>
      </c>
      <c r="E172" s="17" t="n">
        <v>4</v>
      </c>
      <c r="F172" s="17" t="n">
        <v>4</v>
      </c>
    </row>
    <row r="173" customFormat="false" ht="32.15" hidden="false" customHeight="true" outlineLevel="0" collapsed="false">
      <c r="A173" s="95" t="s">
        <v>487</v>
      </c>
      <c r="B173" s="94" t="s">
        <v>306</v>
      </c>
      <c r="C173" s="17" t="n">
        <v>1</v>
      </c>
      <c r="D173" s="17" t="n">
        <v>3</v>
      </c>
      <c r="E173" s="17" t="n">
        <v>2</v>
      </c>
      <c r="F173" s="17" t="n">
        <v>2</v>
      </c>
    </row>
    <row r="174" customFormat="false" ht="32.15" hidden="false" customHeight="true" outlineLevel="0" collapsed="false">
      <c r="A174" s="95" t="s">
        <v>308</v>
      </c>
      <c r="B174" s="94" t="s">
        <v>309</v>
      </c>
      <c r="C174" s="17" t="n">
        <v>4.499</v>
      </c>
      <c r="D174" s="17" t="n">
        <v>12.1</v>
      </c>
      <c r="E174" s="17" t="n">
        <v>3.16</v>
      </c>
      <c r="F174" s="17" t="n">
        <v>3.16</v>
      </c>
    </row>
    <row r="175" customFormat="false" ht="32.15" hidden="false" customHeight="true" outlineLevel="0" collapsed="false">
      <c r="A175" s="95" t="s">
        <v>310</v>
      </c>
      <c r="B175" s="94" t="s">
        <v>309</v>
      </c>
      <c r="C175" s="17" t="n">
        <v>4.499</v>
      </c>
      <c r="D175" s="17" t="n">
        <v>5.96</v>
      </c>
      <c r="E175" s="17" t="n">
        <v>1.98</v>
      </c>
      <c r="F175" s="17" t="n">
        <v>1.98</v>
      </c>
    </row>
    <row r="176" customFormat="false" ht="32.15" hidden="false" customHeight="true" outlineLevel="0" collapsed="false">
      <c r="A176" s="95" t="s">
        <v>311</v>
      </c>
      <c r="B176" s="94" t="s">
        <v>306</v>
      </c>
      <c r="C176" s="17" t="n">
        <v>3</v>
      </c>
      <c r="D176" s="17" t="n">
        <v>4</v>
      </c>
      <c r="E176" s="17" t="n">
        <v>2</v>
      </c>
      <c r="F176" s="17" t="n">
        <v>2</v>
      </c>
    </row>
    <row r="177" customFormat="false" ht="32.15" hidden="false" customHeight="true" outlineLevel="0" collapsed="false">
      <c r="A177" s="93" t="s">
        <v>488</v>
      </c>
      <c r="B177" s="94" t="s">
        <v>139</v>
      </c>
      <c r="C177" s="141" t="n">
        <v>388</v>
      </c>
      <c r="D177" s="142" t="n">
        <v>415</v>
      </c>
      <c r="E177" s="142" t="n">
        <v>185</v>
      </c>
      <c r="F177" s="142" t="n">
        <v>185</v>
      </c>
    </row>
    <row r="178" customFormat="false" ht="32.15" hidden="false" customHeight="true" outlineLevel="0" collapsed="false">
      <c r="A178" s="93" t="s">
        <v>489</v>
      </c>
      <c r="B178" s="94" t="s">
        <v>139</v>
      </c>
      <c r="C178" s="141" t="n">
        <v>877</v>
      </c>
      <c r="D178" s="142" t="n">
        <v>931</v>
      </c>
      <c r="E178" s="142" t="n">
        <v>469</v>
      </c>
      <c r="F178" s="142" t="n">
        <v>469</v>
      </c>
    </row>
    <row r="179" customFormat="false" ht="32.15" hidden="false" customHeight="true" outlineLevel="0" collapsed="false">
      <c r="A179" s="93" t="s">
        <v>490</v>
      </c>
      <c r="B179" s="94" t="s">
        <v>139</v>
      </c>
      <c r="C179" s="141" t="n">
        <v>147</v>
      </c>
      <c r="D179" s="142" t="n">
        <v>175</v>
      </c>
      <c r="E179" s="142" t="n">
        <v>113</v>
      </c>
      <c r="F179" s="142" t="n">
        <v>113</v>
      </c>
    </row>
    <row r="180" customFormat="false" ht="33" hidden="false" customHeight="true" outlineLevel="0" collapsed="false">
      <c r="A180" s="93" t="s">
        <v>491</v>
      </c>
      <c r="B180" s="94" t="s">
        <v>139</v>
      </c>
      <c r="C180" s="141" t="n">
        <v>22</v>
      </c>
      <c r="D180" s="142" t="n">
        <v>21</v>
      </c>
      <c r="E180" s="142" t="n">
        <v>8</v>
      </c>
      <c r="F180" s="142" t="n">
        <v>8</v>
      </c>
    </row>
    <row r="181" customFormat="false" ht="39" hidden="false" customHeight="true" outlineLevel="0" collapsed="false">
      <c r="A181" s="136" t="s">
        <v>492</v>
      </c>
      <c r="B181" s="137" t="s">
        <v>139</v>
      </c>
      <c r="C181" s="88" t="n">
        <v>0</v>
      </c>
      <c r="D181" s="88" t="n">
        <v>0</v>
      </c>
      <c r="E181" s="89" t="n">
        <v>0</v>
      </c>
      <c r="F181" s="89" t="n">
        <v>0</v>
      </c>
    </row>
  </sheetData>
  <autoFilter ref="A1:E181"/>
  <dataValidations count="1">
    <dataValidation allowBlank="true" operator="between" showDropDown="false" showErrorMessage="true" showInputMessage="false" sqref="C139:F150" type="list">
      <formula1>"是,否"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1" activeCellId="0" sqref="A1"/>
    </sheetView>
  </sheetViews>
  <sheetFormatPr defaultColWidth="8.7578125" defaultRowHeight="15.5" zeroHeight="false" outlineLevelRow="0" outlineLevelCol="0"/>
  <cols>
    <col collapsed="false" customWidth="true" hidden="false" outlineLevel="0" max="1" min="1" style="90" width="19.58"/>
    <col collapsed="false" customWidth="true" hidden="false" outlineLevel="0" max="2" min="2" style="91" width="6"/>
    <col collapsed="false" customWidth="true" hidden="false" outlineLevel="0" max="3" min="3" style="92" width="10.58"/>
    <col collapsed="false" customWidth="false" hidden="false" outlineLevel="0" max="1024" min="4" style="92" width="8.76"/>
  </cols>
  <sheetData>
    <row r="1" s="7" customFormat="true" ht="26.5" hidden="false" customHeight="true" outlineLevel="0" collapsed="false">
      <c r="A1" s="3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7" t="s">
        <v>5</v>
      </c>
    </row>
    <row r="2" customFormat="false" ht="32.15" hidden="false" customHeight="true" outlineLevel="0" collapsed="false">
      <c r="A2" s="93" t="s">
        <v>357</v>
      </c>
      <c r="B2" s="94" t="s">
        <v>7</v>
      </c>
      <c r="C2" s="17" t="n">
        <v>44</v>
      </c>
      <c r="D2" s="17" t="n">
        <v>42</v>
      </c>
      <c r="E2" s="18" t="n">
        <v>48</v>
      </c>
      <c r="F2" s="18" t="n">
        <v>48</v>
      </c>
    </row>
    <row r="3" customFormat="false" ht="32.15" hidden="false" customHeight="true" outlineLevel="0" collapsed="false">
      <c r="A3" s="93" t="s">
        <v>358</v>
      </c>
      <c r="B3" s="94" t="s">
        <v>7</v>
      </c>
      <c r="C3" s="17" t="n">
        <v>44</v>
      </c>
      <c r="D3" s="17" t="n">
        <v>42</v>
      </c>
      <c r="E3" s="18" t="n">
        <v>48</v>
      </c>
      <c r="F3" s="18" t="n">
        <v>48</v>
      </c>
    </row>
    <row r="4" customFormat="false" ht="32.15" hidden="false" customHeight="true" outlineLevel="0" collapsed="false">
      <c r="A4" s="93" t="s">
        <v>359</v>
      </c>
      <c r="B4" s="94" t="s">
        <v>7</v>
      </c>
      <c r="C4" s="17" t="n">
        <v>0</v>
      </c>
      <c r="D4" s="17" t="n">
        <v>0</v>
      </c>
      <c r="E4" s="18" t="n">
        <v>0</v>
      </c>
      <c r="F4" s="18" t="n">
        <v>0</v>
      </c>
    </row>
    <row r="5" customFormat="false" ht="32.15" hidden="false" customHeight="true" outlineLevel="0" collapsed="false">
      <c r="A5" s="93" t="s">
        <v>360</v>
      </c>
      <c r="B5" s="94" t="s">
        <v>7</v>
      </c>
      <c r="C5" s="17" t="n">
        <v>0</v>
      </c>
      <c r="D5" s="17" t="n">
        <v>0</v>
      </c>
      <c r="E5" s="18" t="n">
        <v>0</v>
      </c>
      <c r="F5" s="18" t="n">
        <v>0</v>
      </c>
    </row>
    <row r="6" customFormat="false" ht="32.15" hidden="false" customHeight="true" outlineLevel="0" collapsed="false">
      <c r="A6" s="93" t="s">
        <v>361</v>
      </c>
      <c r="B6" s="94" t="s">
        <v>26</v>
      </c>
      <c r="C6" s="17" t="n">
        <v>0</v>
      </c>
      <c r="D6" s="17" t="n">
        <v>0</v>
      </c>
      <c r="E6" s="18" t="n">
        <v>0</v>
      </c>
      <c r="F6" s="18" t="n">
        <v>0</v>
      </c>
    </row>
    <row r="7" customFormat="false" ht="32.15" hidden="false" customHeight="true" outlineLevel="0" collapsed="false">
      <c r="A7" s="93" t="s">
        <v>362</v>
      </c>
      <c r="B7" s="94" t="s">
        <v>26</v>
      </c>
      <c r="C7" s="17" t="n">
        <v>0</v>
      </c>
      <c r="D7" s="17" t="n">
        <v>0</v>
      </c>
      <c r="E7" s="18" t="n">
        <v>0</v>
      </c>
      <c r="F7" s="18" t="n">
        <v>0</v>
      </c>
    </row>
    <row r="8" customFormat="false" ht="32.15" hidden="false" customHeight="true" outlineLevel="0" collapsed="false">
      <c r="A8" s="93" t="s">
        <v>363</v>
      </c>
      <c r="B8" s="94" t="s">
        <v>26</v>
      </c>
      <c r="C8" s="17" t="n">
        <v>0</v>
      </c>
      <c r="D8" s="17" t="n">
        <v>0</v>
      </c>
      <c r="E8" s="18" t="n">
        <v>0</v>
      </c>
      <c r="F8" s="18" t="n">
        <v>0</v>
      </c>
    </row>
    <row r="9" customFormat="false" ht="32.15" hidden="false" customHeight="true" outlineLevel="0" collapsed="false">
      <c r="A9" s="93" t="s">
        <v>364</v>
      </c>
      <c r="B9" s="94" t="s">
        <v>29</v>
      </c>
      <c r="C9" s="17"/>
      <c r="D9" s="17"/>
      <c r="E9" s="18"/>
      <c r="F9" s="18"/>
    </row>
    <row r="10" customFormat="false" ht="32.15" hidden="false" customHeight="true" outlineLevel="0" collapsed="false">
      <c r="A10" s="93" t="s">
        <v>365</v>
      </c>
      <c r="B10" s="94" t="s">
        <v>29</v>
      </c>
      <c r="C10" s="17"/>
      <c r="D10" s="17"/>
      <c r="E10" s="18"/>
      <c r="F10" s="18"/>
    </row>
    <row r="11" customFormat="false" ht="32.15" hidden="false" customHeight="true" outlineLevel="0" collapsed="false">
      <c r="A11" s="93" t="s">
        <v>366</v>
      </c>
      <c r="B11" s="94" t="s">
        <v>35</v>
      </c>
      <c r="C11" s="17" t="n">
        <v>0</v>
      </c>
      <c r="D11" s="17" t="n">
        <v>0</v>
      </c>
      <c r="E11" s="18" t="n">
        <v>0</v>
      </c>
      <c r="F11" s="18" t="n">
        <v>0</v>
      </c>
    </row>
    <row r="12" customFormat="false" ht="32.15" hidden="false" customHeight="true" outlineLevel="0" collapsed="false">
      <c r="A12" s="93" t="s">
        <v>367</v>
      </c>
      <c r="B12" s="94" t="s">
        <v>35</v>
      </c>
      <c r="C12" s="17" t="n">
        <v>0</v>
      </c>
      <c r="D12" s="17" t="n">
        <v>0</v>
      </c>
      <c r="E12" s="18" t="n">
        <v>0</v>
      </c>
      <c r="F12" s="18" t="n">
        <v>0</v>
      </c>
    </row>
    <row r="13" customFormat="false" ht="32.15" hidden="false" customHeight="true" outlineLevel="0" collapsed="false">
      <c r="A13" s="93" t="s">
        <v>368</v>
      </c>
      <c r="B13" s="94" t="s">
        <v>35</v>
      </c>
      <c r="C13" s="17" t="n">
        <v>0</v>
      </c>
      <c r="D13" s="17" t="n">
        <v>0</v>
      </c>
      <c r="E13" s="18" t="n">
        <v>0</v>
      </c>
      <c r="F13" s="18" t="n">
        <v>0</v>
      </c>
    </row>
    <row r="14" customFormat="false" ht="32.15" hidden="false" customHeight="true" outlineLevel="0" collapsed="false">
      <c r="A14" s="93" t="s">
        <v>369</v>
      </c>
      <c r="B14" s="94" t="s">
        <v>29</v>
      </c>
      <c r="C14" s="17" t="n">
        <v>0</v>
      </c>
      <c r="D14" s="17" t="n">
        <v>1.08</v>
      </c>
      <c r="E14" s="18" t="n">
        <v>0.6</v>
      </c>
      <c r="F14" s="18" t="n">
        <v>0.6</v>
      </c>
    </row>
    <row r="15" customFormat="false" ht="32.15" hidden="false" customHeight="true" outlineLevel="0" collapsed="false">
      <c r="A15" s="93" t="s">
        <v>370</v>
      </c>
      <c r="B15" s="94" t="s">
        <v>371</v>
      </c>
      <c r="C15" s="17" t="n">
        <v>1899</v>
      </c>
      <c r="D15" s="17" t="n">
        <v>1899</v>
      </c>
      <c r="E15" s="18" t="n">
        <v>1899</v>
      </c>
      <c r="F15" s="18" t="n">
        <v>1899</v>
      </c>
    </row>
    <row r="16" customFormat="false" ht="32.15" hidden="false" customHeight="true" outlineLevel="0" collapsed="false">
      <c r="A16" s="93" t="s">
        <v>372</v>
      </c>
      <c r="B16" s="94" t="s">
        <v>24</v>
      </c>
      <c r="C16" s="17" t="n">
        <v>56</v>
      </c>
      <c r="D16" s="17" t="n">
        <v>56</v>
      </c>
      <c r="E16" s="18" t="n">
        <v>56</v>
      </c>
      <c r="F16" s="18" t="n">
        <v>56</v>
      </c>
    </row>
    <row r="17" customFormat="false" ht="32.15" hidden="false" customHeight="true" outlineLevel="0" collapsed="false">
      <c r="A17" s="93" t="s">
        <v>373</v>
      </c>
      <c r="B17" s="94" t="s">
        <v>24</v>
      </c>
      <c r="C17" s="17" t="n">
        <v>52</v>
      </c>
      <c r="D17" s="17" t="n">
        <v>52</v>
      </c>
      <c r="E17" s="18" t="n">
        <v>52</v>
      </c>
      <c r="F17" s="18" t="n">
        <v>52</v>
      </c>
    </row>
    <row r="18" customFormat="false" ht="32.15" hidden="false" customHeight="true" outlineLevel="0" collapsed="false">
      <c r="A18" s="93" t="s">
        <v>374</v>
      </c>
      <c r="B18" s="94" t="s">
        <v>29</v>
      </c>
      <c r="C18" s="17" t="n">
        <v>0</v>
      </c>
      <c r="D18" s="17" t="n">
        <v>0</v>
      </c>
      <c r="E18" s="17" t="n">
        <v>0</v>
      </c>
      <c r="F18" s="17" t="n">
        <v>0</v>
      </c>
    </row>
    <row r="19" customFormat="false" ht="46.75" hidden="false" customHeight="true" outlineLevel="0" collapsed="false">
      <c r="A19" s="95" t="s">
        <v>375</v>
      </c>
      <c r="B19" s="94"/>
      <c r="C19" s="17" t="s">
        <v>504</v>
      </c>
      <c r="D19" s="17" t="s">
        <v>504</v>
      </c>
      <c r="E19" s="18" t="s">
        <v>505</v>
      </c>
      <c r="F19" s="18" t="s">
        <v>505</v>
      </c>
    </row>
    <row r="20" customFormat="false" ht="44.4" hidden="false" customHeight="true" outlineLevel="0" collapsed="false">
      <c r="A20" s="95" t="s">
        <v>376</v>
      </c>
      <c r="B20" s="94"/>
      <c r="C20" s="17" t="s">
        <v>494</v>
      </c>
      <c r="D20" s="17" t="s">
        <v>506</v>
      </c>
      <c r="E20" s="18" t="s">
        <v>494</v>
      </c>
      <c r="F20" s="18" t="s">
        <v>494</v>
      </c>
    </row>
    <row r="21" customFormat="false" ht="40.75" hidden="false" customHeight="true" outlineLevel="0" collapsed="false">
      <c r="A21" s="95" t="s">
        <v>377</v>
      </c>
      <c r="B21" s="94"/>
      <c r="C21" s="17" t="s">
        <v>495</v>
      </c>
      <c r="D21" s="17" t="s">
        <v>495</v>
      </c>
      <c r="E21" s="18" t="s">
        <v>495</v>
      </c>
      <c r="F21" s="18" t="s">
        <v>495</v>
      </c>
    </row>
    <row r="22" customFormat="false" ht="62.4" hidden="false" customHeight="true" outlineLevel="0" collapsed="false">
      <c r="A22" s="95" t="s">
        <v>378</v>
      </c>
      <c r="B22" s="94" t="s">
        <v>379</v>
      </c>
      <c r="C22" s="155" t="s">
        <v>507</v>
      </c>
      <c r="D22" s="155" t="s">
        <v>507</v>
      </c>
      <c r="E22" s="155" t="s">
        <v>508</v>
      </c>
      <c r="F22" s="155" t="s">
        <v>508</v>
      </c>
    </row>
    <row r="23" customFormat="false" ht="38.4" hidden="false" customHeight="true" outlineLevel="0" collapsed="false">
      <c r="A23" s="95" t="s">
        <v>380</v>
      </c>
      <c r="B23" s="94"/>
      <c r="C23" s="17" t="s">
        <v>290</v>
      </c>
      <c r="D23" s="17" t="s">
        <v>290</v>
      </c>
      <c r="E23" s="18" t="s">
        <v>290</v>
      </c>
      <c r="F23" s="18" t="s">
        <v>290</v>
      </c>
    </row>
    <row r="24" customFormat="false" ht="45.65" hidden="false" customHeight="true" outlineLevel="0" collapsed="false">
      <c r="A24" s="95" t="s">
        <v>381</v>
      </c>
      <c r="B24" s="94" t="s">
        <v>26</v>
      </c>
      <c r="C24" s="17"/>
      <c r="D24" s="17"/>
      <c r="E24" s="18" t="n">
        <v>41</v>
      </c>
      <c r="F24" s="18" t="n">
        <v>41</v>
      </c>
    </row>
    <row r="25" customFormat="false" ht="32.15" hidden="false" customHeight="true" outlineLevel="0" collapsed="false">
      <c r="A25" s="96" t="s">
        <v>382</v>
      </c>
      <c r="B25" s="94" t="s">
        <v>306</v>
      </c>
      <c r="C25" s="17"/>
      <c r="D25" s="17"/>
      <c r="E25" s="18"/>
      <c r="F25" s="18"/>
    </row>
    <row r="26" customFormat="false" ht="32.15" hidden="false" customHeight="true" outlineLevel="0" collapsed="false">
      <c r="A26" s="96" t="s">
        <v>383</v>
      </c>
      <c r="B26" s="94" t="s">
        <v>306</v>
      </c>
      <c r="C26" s="17" t="n">
        <v>7</v>
      </c>
      <c r="D26" s="17" t="n">
        <v>0</v>
      </c>
      <c r="E26" s="18" t="n">
        <v>3</v>
      </c>
      <c r="F26" s="18" t="n">
        <v>3</v>
      </c>
    </row>
    <row r="27" customFormat="false" ht="32.15" hidden="false" customHeight="true" outlineLevel="0" collapsed="false">
      <c r="A27" s="95" t="s">
        <v>384</v>
      </c>
      <c r="B27" s="94" t="s">
        <v>29</v>
      </c>
      <c r="C27" s="17"/>
      <c r="D27" s="17"/>
      <c r="E27" s="18"/>
      <c r="F27" s="18"/>
    </row>
    <row r="28" customFormat="false" ht="32.15" hidden="false" customHeight="true" outlineLevel="0" collapsed="false">
      <c r="A28" s="95" t="s">
        <v>385</v>
      </c>
      <c r="B28" s="94" t="s">
        <v>166</v>
      </c>
      <c r="C28" s="17"/>
      <c r="D28" s="17"/>
      <c r="E28" s="18"/>
      <c r="F28" s="18"/>
    </row>
    <row r="29" customFormat="false" ht="32.15" hidden="false" customHeight="true" outlineLevel="0" collapsed="false">
      <c r="A29" s="95" t="s">
        <v>386</v>
      </c>
      <c r="B29" s="94" t="s">
        <v>56</v>
      </c>
      <c r="C29" s="97" t="n">
        <v>0</v>
      </c>
      <c r="D29" s="97" t="n">
        <v>0</v>
      </c>
      <c r="E29" s="98" t="n">
        <v>0</v>
      </c>
      <c r="F29" s="98" t="n">
        <v>0</v>
      </c>
    </row>
    <row r="30" customFormat="false" ht="32.15" hidden="false" customHeight="true" outlineLevel="0" collapsed="false">
      <c r="A30" s="95" t="s">
        <v>130</v>
      </c>
      <c r="B30" s="94" t="s">
        <v>56</v>
      </c>
      <c r="C30" s="97" t="n">
        <v>2</v>
      </c>
      <c r="D30" s="97" t="n">
        <v>2</v>
      </c>
      <c r="E30" s="98" t="n">
        <v>2</v>
      </c>
      <c r="F30" s="98" t="n">
        <v>2</v>
      </c>
    </row>
    <row r="31" customFormat="false" ht="32.15" hidden="false" customHeight="true" outlineLevel="0" collapsed="false">
      <c r="A31" s="95" t="s">
        <v>387</v>
      </c>
      <c r="B31" s="94" t="s">
        <v>56</v>
      </c>
      <c r="C31" s="97" t="n">
        <v>0</v>
      </c>
      <c r="D31" s="97" t="n">
        <v>0</v>
      </c>
      <c r="E31" s="98" t="n">
        <v>0</v>
      </c>
      <c r="F31" s="98" t="n">
        <v>0</v>
      </c>
    </row>
    <row r="32" customFormat="false" ht="32.15" hidden="false" customHeight="true" outlineLevel="0" collapsed="false">
      <c r="A32" s="93" t="s">
        <v>388</v>
      </c>
      <c r="B32" s="94" t="s">
        <v>56</v>
      </c>
      <c r="C32" s="17" t="n">
        <v>2</v>
      </c>
      <c r="D32" s="17" t="n">
        <v>1</v>
      </c>
      <c r="E32" s="18" t="n">
        <v>1</v>
      </c>
      <c r="F32" s="18" t="n">
        <v>1</v>
      </c>
    </row>
    <row r="33" customFormat="false" ht="32.15" hidden="false" customHeight="true" outlineLevel="0" collapsed="false">
      <c r="A33" s="93" t="s">
        <v>389</v>
      </c>
      <c r="B33" s="94" t="s">
        <v>56</v>
      </c>
      <c r="C33" s="17" t="n">
        <v>3</v>
      </c>
      <c r="D33" s="17" t="n">
        <v>2</v>
      </c>
      <c r="E33" s="18" t="n">
        <v>2</v>
      </c>
      <c r="F33" s="18" t="n">
        <v>2</v>
      </c>
    </row>
    <row r="34" customFormat="false" ht="51.5" hidden="false" customHeight="true" outlineLevel="0" collapsed="false">
      <c r="A34" s="95" t="s">
        <v>390</v>
      </c>
      <c r="B34" s="94" t="s">
        <v>56</v>
      </c>
      <c r="C34" s="17" t="n">
        <v>0</v>
      </c>
      <c r="D34" s="17" t="n">
        <v>0</v>
      </c>
      <c r="E34" s="18" t="n">
        <v>0</v>
      </c>
      <c r="F34" s="18" t="n">
        <v>0</v>
      </c>
    </row>
    <row r="35" customFormat="false" ht="81.65" hidden="false" customHeight="true" outlineLevel="0" collapsed="false">
      <c r="A35" s="95" t="s">
        <v>391</v>
      </c>
      <c r="B35" s="94"/>
      <c r="C35" s="17" t="n">
        <v>2</v>
      </c>
      <c r="D35" s="17" t="n">
        <v>0</v>
      </c>
      <c r="E35" s="18" t="n">
        <v>0</v>
      </c>
      <c r="F35" s="18" t="n">
        <v>0</v>
      </c>
    </row>
    <row r="36" customFormat="false" ht="86.4" hidden="false" customHeight="true" outlineLevel="0" collapsed="false">
      <c r="A36" s="95" t="s">
        <v>392</v>
      </c>
      <c r="B36" s="94"/>
      <c r="C36" s="17" t="n">
        <v>0</v>
      </c>
      <c r="D36" s="17" t="n">
        <v>0</v>
      </c>
      <c r="E36" s="18" t="n">
        <v>0</v>
      </c>
      <c r="F36" s="18" t="n">
        <v>0</v>
      </c>
    </row>
    <row r="37" customFormat="false" ht="32.15" hidden="false" customHeight="true" outlineLevel="0" collapsed="false">
      <c r="A37" s="95" t="s">
        <v>393</v>
      </c>
      <c r="B37" s="94" t="s">
        <v>56</v>
      </c>
      <c r="C37" s="17" t="n">
        <v>2</v>
      </c>
      <c r="D37" s="17" t="n">
        <v>0</v>
      </c>
      <c r="E37" s="18" t="n">
        <v>0</v>
      </c>
      <c r="F37" s="18" t="n">
        <v>0</v>
      </c>
    </row>
    <row r="38" customFormat="false" ht="76.25" hidden="false" customHeight="true" outlineLevel="0" collapsed="false">
      <c r="A38" s="95" t="s">
        <v>394</v>
      </c>
      <c r="B38" s="94"/>
      <c r="C38" s="17"/>
      <c r="D38" s="17"/>
      <c r="E38" s="18"/>
      <c r="F38" s="18"/>
    </row>
    <row r="39" customFormat="false" ht="64.25" hidden="false" customHeight="true" outlineLevel="0" collapsed="false">
      <c r="A39" s="95" t="s">
        <v>395</v>
      </c>
      <c r="B39" s="94"/>
      <c r="C39" s="17"/>
      <c r="D39" s="17"/>
      <c r="E39" s="18"/>
      <c r="F39" s="18"/>
    </row>
    <row r="40" s="103" customFormat="true" ht="35" hidden="false" customHeight="true" outlineLevel="0" collapsed="false">
      <c r="A40" s="99" t="s">
        <v>396</v>
      </c>
      <c r="B40" s="100" t="s">
        <v>56</v>
      </c>
      <c r="C40" s="101" t="n">
        <f aca="false">C41+C50</f>
        <v>24</v>
      </c>
      <c r="D40" s="101" t="n">
        <f aca="false">D41+D50</f>
        <v>24</v>
      </c>
      <c r="E40" s="101" t="n">
        <f aca="false">E41+E50</f>
        <v>24</v>
      </c>
      <c r="F40" s="101" t="n">
        <f aca="false">F41+F50</f>
        <v>24</v>
      </c>
    </row>
    <row r="41" s="103" customFormat="true" ht="32.15" hidden="false" customHeight="true" outlineLevel="0" collapsed="false">
      <c r="A41" s="104" t="s">
        <v>397</v>
      </c>
      <c r="B41" s="100" t="s">
        <v>56</v>
      </c>
      <c r="C41" s="101" t="n">
        <v>12</v>
      </c>
      <c r="D41" s="101" t="n">
        <v>12</v>
      </c>
      <c r="E41" s="102" t="n">
        <v>11</v>
      </c>
      <c r="F41" s="102" t="n">
        <v>11</v>
      </c>
    </row>
    <row r="42" customFormat="false" ht="32.15" hidden="false" customHeight="true" outlineLevel="0" collapsed="false">
      <c r="A42" s="96" t="s">
        <v>398</v>
      </c>
      <c r="B42" s="94" t="s">
        <v>56</v>
      </c>
      <c r="C42" s="17" t="n">
        <v>4</v>
      </c>
      <c r="D42" s="17" t="n">
        <v>4</v>
      </c>
      <c r="E42" s="18" t="n">
        <v>4</v>
      </c>
      <c r="F42" s="18" t="n">
        <v>4</v>
      </c>
    </row>
    <row r="43" customFormat="false" ht="32.15" hidden="false" customHeight="true" outlineLevel="0" collapsed="false">
      <c r="A43" s="105" t="s">
        <v>399</v>
      </c>
      <c r="B43" s="94" t="s">
        <v>56</v>
      </c>
      <c r="C43" s="17" t="n">
        <v>8</v>
      </c>
      <c r="D43" s="17" t="n">
        <v>8</v>
      </c>
      <c r="E43" s="18" t="n">
        <v>7</v>
      </c>
      <c r="F43" s="18" t="n">
        <v>7</v>
      </c>
    </row>
    <row r="44" customFormat="false" ht="32.15" hidden="false" customHeight="true" outlineLevel="0" collapsed="false">
      <c r="A44" s="96" t="s">
        <v>400</v>
      </c>
      <c r="B44" s="94" t="s">
        <v>56</v>
      </c>
      <c r="C44" s="17" t="n">
        <v>0</v>
      </c>
      <c r="D44" s="17" t="n">
        <v>0</v>
      </c>
      <c r="E44" s="18" t="n">
        <v>0</v>
      </c>
      <c r="F44" s="18" t="n">
        <v>0</v>
      </c>
    </row>
    <row r="45" customFormat="false" ht="32.15" hidden="false" customHeight="true" outlineLevel="0" collapsed="false">
      <c r="A45" s="96" t="s">
        <v>401</v>
      </c>
      <c r="B45" s="94" t="s">
        <v>56</v>
      </c>
      <c r="C45" s="17" t="n">
        <v>0</v>
      </c>
      <c r="D45" s="17" t="n">
        <v>0</v>
      </c>
      <c r="E45" s="18" t="n">
        <v>0</v>
      </c>
      <c r="F45" s="18" t="n">
        <v>0</v>
      </c>
    </row>
    <row r="46" customFormat="false" ht="32.15" hidden="false" customHeight="true" outlineLevel="0" collapsed="false">
      <c r="A46" s="96" t="s">
        <v>402</v>
      </c>
      <c r="B46" s="94" t="s">
        <v>56</v>
      </c>
      <c r="C46" s="17" t="n">
        <v>2</v>
      </c>
      <c r="D46" s="17" t="n">
        <v>2</v>
      </c>
      <c r="E46" s="18" t="n">
        <v>3</v>
      </c>
      <c r="F46" s="18" t="n">
        <v>3</v>
      </c>
    </row>
    <row r="47" customFormat="false" ht="32.15" hidden="false" customHeight="true" outlineLevel="0" collapsed="false">
      <c r="A47" s="96" t="s">
        <v>403</v>
      </c>
      <c r="B47" s="94" t="s">
        <v>56</v>
      </c>
      <c r="C47" s="17" t="n">
        <v>2</v>
      </c>
      <c r="D47" s="17" t="n">
        <v>3</v>
      </c>
      <c r="E47" s="18" t="n">
        <v>2</v>
      </c>
      <c r="F47" s="18" t="n">
        <v>2</v>
      </c>
    </row>
    <row r="48" customFormat="false" ht="32.15" hidden="false" customHeight="true" outlineLevel="0" collapsed="false">
      <c r="A48" s="96" t="s">
        <v>404</v>
      </c>
      <c r="B48" s="94" t="s">
        <v>56</v>
      </c>
      <c r="C48" s="17" t="n">
        <v>5</v>
      </c>
      <c r="D48" s="17" t="n">
        <v>6</v>
      </c>
      <c r="E48" s="18" t="n">
        <v>6</v>
      </c>
      <c r="F48" s="18" t="n">
        <v>6</v>
      </c>
    </row>
    <row r="49" customFormat="false" ht="32.15" hidden="false" customHeight="true" outlineLevel="0" collapsed="false">
      <c r="A49" s="96" t="s">
        <v>405</v>
      </c>
      <c r="B49" s="94" t="s">
        <v>56</v>
      </c>
      <c r="C49" s="17" t="n">
        <v>2</v>
      </c>
      <c r="D49" s="17" t="n">
        <v>1</v>
      </c>
      <c r="E49" s="18" t="n">
        <v>1</v>
      </c>
      <c r="F49" s="18" t="n">
        <v>1</v>
      </c>
    </row>
    <row r="50" s="103" customFormat="true" ht="32.15" hidden="false" customHeight="true" outlineLevel="0" collapsed="false">
      <c r="A50" s="104" t="s">
        <v>406</v>
      </c>
      <c r="B50" s="100" t="s">
        <v>56</v>
      </c>
      <c r="C50" s="101" t="n">
        <v>12</v>
      </c>
      <c r="D50" s="101" t="n">
        <v>12</v>
      </c>
      <c r="E50" s="102" t="n">
        <v>13</v>
      </c>
      <c r="F50" s="102" t="n">
        <v>13</v>
      </c>
    </row>
    <row r="51" customFormat="false" ht="32.15" hidden="false" customHeight="true" outlineLevel="0" collapsed="false">
      <c r="A51" s="96" t="s">
        <v>407</v>
      </c>
      <c r="B51" s="94" t="s">
        <v>56</v>
      </c>
      <c r="C51" s="17" t="n">
        <v>0</v>
      </c>
      <c r="D51" s="17" t="n">
        <v>0</v>
      </c>
      <c r="E51" s="18" t="n">
        <v>0</v>
      </c>
      <c r="F51" s="18" t="n">
        <v>0</v>
      </c>
    </row>
    <row r="52" customFormat="false" ht="32.15" hidden="false" customHeight="true" outlineLevel="0" collapsed="false">
      <c r="A52" s="96" t="s">
        <v>408</v>
      </c>
      <c r="B52" s="94" t="s">
        <v>56</v>
      </c>
      <c r="C52" s="17" t="n">
        <v>12</v>
      </c>
      <c r="D52" s="17" t="n">
        <v>11</v>
      </c>
      <c r="E52" s="18" t="n">
        <v>11</v>
      </c>
      <c r="F52" s="18" t="n">
        <v>11</v>
      </c>
    </row>
    <row r="53" customFormat="false" ht="32.15" hidden="false" customHeight="true" outlineLevel="0" collapsed="false">
      <c r="A53" s="96" t="s">
        <v>409</v>
      </c>
      <c r="B53" s="94" t="s">
        <v>56</v>
      </c>
      <c r="C53" s="17" t="n">
        <v>0</v>
      </c>
      <c r="D53" s="17" t="n">
        <v>1</v>
      </c>
      <c r="E53" s="18" t="n">
        <v>2</v>
      </c>
      <c r="F53" s="18" t="n">
        <v>2</v>
      </c>
    </row>
    <row r="54" customFormat="false" ht="32.15" hidden="false" customHeight="true" outlineLevel="0" collapsed="false">
      <c r="A54" s="96" t="s">
        <v>410</v>
      </c>
      <c r="B54" s="94" t="s">
        <v>56</v>
      </c>
      <c r="C54" s="17" t="n">
        <v>0</v>
      </c>
      <c r="D54" s="17" t="n">
        <v>0</v>
      </c>
      <c r="E54" s="18" t="n">
        <v>0</v>
      </c>
      <c r="F54" s="18" t="n">
        <v>0</v>
      </c>
    </row>
    <row r="55" customFormat="false" ht="32.15" hidden="false" customHeight="true" outlineLevel="0" collapsed="false">
      <c r="A55" s="96" t="s">
        <v>411</v>
      </c>
      <c r="B55" s="94" t="s">
        <v>56</v>
      </c>
      <c r="C55" s="17" t="n">
        <v>0</v>
      </c>
      <c r="D55" s="17" t="n">
        <v>0</v>
      </c>
      <c r="E55" s="18" t="n">
        <v>0</v>
      </c>
      <c r="F55" s="18" t="n">
        <v>0</v>
      </c>
    </row>
    <row r="56" customFormat="false" ht="32.15" hidden="false" customHeight="true" outlineLevel="0" collapsed="false">
      <c r="A56" s="96" t="s">
        <v>412</v>
      </c>
      <c r="B56" s="94" t="s">
        <v>56</v>
      </c>
      <c r="C56" s="17" t="n">
        <v>0</v>
      </c>
      <c r="D56" s="17" t="n">
        <v>0</v>
      </c>
      <c r="E56" s="18" t="n">
        <v>0</v>
      </c>
      <c r="F56" s="18" t="n">
        <v>0</v>
      </c>
    </row>
    <row r="57" customFormat="false" ht="32.15" hidden="false" customHeight="true" outlineLevel="0" collapsed="false">
      <c r="A57" s="96" t="s">
        <v>413</v>
      </c>
      <c r="B57" s="94" t="s">
        <v>56</v>
      </c>
      <c r="C57" s="17" t="n">
        <v>4</v>
      </c>
      <c r="D57" s="17" t="n">
        <v>4</v>
      </c>
      <c r="E57" s="18" t="n">
        <v>4</v>
      </c>
      <c r="F57" s="18" t="n">
        <v>4</v>
      </c>
    </row>
    <row r="58" customFormat="false" ht="32.15" hidden="false" customHeight="true" outlineLevel="0" collapsed="false">
      <c r="A58" s="96" t="s">
        <v>414</v>
      </c>
      <c r="B58" s="94" t="s">
        <v>56</v>
      </c>
      <c r="C58" s="17" t="n">
        <v>8</v>
      </c>
      <c r="D58" s="17" t="n">
        <v>8</v>
      </c>
      <c r="E58" s="18" t="n">
        <v>9</v>
      </c>
      <c r="F58" s="18" t="n">
        <v>9</v>
      </c>
    </row>
    <row r="59" customFormat="false" ht="32.15" hidden="false" customHeight="true" outlineLevel="0" collapsed="false">
      <c r="A59" s="95" t="s">
        <v>415</v>
      </c>
      <c r="B59" s="94" t="s">
        <v>56</v>
      </c>
      <c r="C59" s="17" t="n">
        <v>0</v>
      </c>
      <c r="D59" s="17" t="n">
        <v>0</v>
      </c>
      <c r="E59" s="18" t="n">
        <v>0</v>
      </c>
      <c r="F59" s="18" t="n">
        <v>0</v>
      </c>
    </row>
    <row r="60" customFormat="false" ht="32.15" hidden="false" customHeight="true" outlineLevel="0" collapsed="false">
      <c r="A60" s="96" t="s">
        <v>416</v>
      </c>
      <c r="B60" s="94" t="s">
        <v>139</v>
      </c>
      <c r="C60" s="17" t="n">
        <v>1</v>
      </c>
      <c r="D60" s="17" t="n">
        <v>0</v>
      </c>
      <c r="E60" s="18" t="n">
        <v>1</v>
      </c>
      <c r="F60" s="18" t="n">
        <v>1</v>
      </c>
    </row>
    <row r="61" customFormat="false" ht="32.15" hidden="false" customHeight="true" outlineLevel="0" collapsed="false">
      <c r="A61" s="96" t="s">
        <v>417</v>
      </c>
      <c r="B61" s="94" t="s">
        <v>139</v>
      </c>
      <c r="C61" s="17" t="n">
        <v>0</v>
      </c>
      <c r="D61" s="17" t="n">
        <v>0</v>
      </c>
      <c r="E61" s="18" t="n">
        <v>0</v>
      </c>
      <c r="F61" s="18" t="n">
        <v>0</v>
      </c>
    </row>
    <row r="62" customFormat="false" ht="32.15" hidden="false" customHeight="true" outlineLevel="0" collapsed="false">
      <c r="A62" s="96" t="s">
        <v>418</v>
      </c>
      <c r="B62" s="94" t="s">
        <v>139</v>
      </c>
      <c r="C62" s="17"/>
      <c r="D62" s="17"/>
      <c r="E62" s="18"/>
      <c r="F62" s="18"/>
    </row>
    <row r="63" customFormat="false" ht="32.15" hidden="false" customHeight="true" outlineLevel="0" collapsed="false">
      <c r="A63" s="96" t="s">
        <v>419</v>
      </c>
      <c r="B63" s="94" t="s">
        <v>139</v>
      </c>
      <c r="C63" s="17" t="n">
        <v>0</v>
      </c>
      <c r="D63" s="17" t="n">
        <v>0</v>
      </c>
      <c r="E63" s="18" t="n">
        <v>0</v>
      </c>
      <c r="F63" s="18" t="n">
        <v>0</v>
      </c>
    </row>
    <row r="64" customFormat="false" ht="32.15" hidden="false" customHeight="true" outlineLevel="0" collapsed="false">
      <c r="A64" s="96" t="s">
        <v>420</v>
      </c>
      <c r="B64" s="94" t="s">
        <v>139</v>
      </c>
      <c r="C64" s="17"/>
      <c r="D64" s="17"/>
      <c r="E64" s="18"/>
      <c r="F64" s="18"/>
    </row>
    <row r="65" s="110" customFormat="true" ht="71.4" hidden="false" customHeight="true" outlineLevel="0" collapsed="false">
      <c r="A65" s="106" t="s">
        <v>155</v>
      </c>
      <c r="B65" s="107" t="s">
        <v>153</v>
      </c>
      <c r="C65" s="108"/>
      <c r="D65" s="108"/>
      <c r="E65" s="109"/>
      <c r="F65" s="109"/>
    </row>
    <row r="66" s="110" customFormat="true" ht="67.25" hidden="false" customHeight="true" outlineLevel="0" collapsed="false">
      <c r="A66" s="106" t="s">
        <v>156</v>
      </c>
      <c r="B66" s="107" t="s">
        <v>153</v>
      </c>
      <c r="C66" s="108"/>
      <c r="D66" s="108"/>
      <c r="E66" s="109"/>
      <c r="F66" s="109"/>
    </row>
    <row r="67" customFormat="false" ht="50.4" hidden="false" customHeight="true" outlineLevel="0" collapsed="false">
      <c r="A67" s="93" t="s">
        <v>421</v>
      </c>
      <c r="B67" s="94" t="s">
        <v>153</v>
      </c>
      <c r="C67" s="17" t="n">
        <v>1</v>
      </c>
      <c r="D67" s="17" t="n">
        <v>1</v>
      </c>
      <c r="E67" s="18" t="n">
        <v>1</v>
      </c>
      <c r="F67" s="18" t="n">
        <v>1</v>
      </c>
    </row>
    <row r="68" customFormat="false" ht="54.65" hidden="false" customHeight="true" outlineLevel="0" collapsed="false">
      <c r="A68" s="93" t="s">
        <v>422</v>
      </c>
      <c r="B68" s="94" t="s">
        <v>153</v>
      </c>
      <c r="C68" s="17" t="n">
        <v>16</v>
      </c>
      <c r="D68" s="17" t="n">
        <v>16</v>
      </c>
      <c r="E68" s="18" t="n">
        <v>4</v>
      </c>
      <c r="F68" s="18" t="n">
        <v>4</v>
      </c>
    </row>
    <row r="69" customFormat="false" ht="51" hidden="false" customHeight="true" outlineLevel="0" collapsed="false">
      <c r="A69" s="93" t="s">
        <v>423</v>
      </c>
      <c r="B69" s="94" t="s">
        <v>153</v>
      </c>
      <c r="C69" s="17" t="n">
        <v>11</v>
      </c>
      <c r="D69" s="17" t="n">
        <v>22</v>
      </c>
      <c r="E69" s="18" t="n">
        <v>9</v>
      </c>
      <c r="F69" s="18" t="n">
        <v>9</v>
      </c>
    </row>
    <row r="70" customFormat="false" ht="32.15" hidden="false" customHeight="true" outlineLevel="0" collapsed="false">
      <c r="A70" s="93" t="s">
        <v>424</v>
      </c>
      <c r="B70" s="94" t="s">
        <v>52</v>
      </c>
      <c r="C70" s="17" t="n">
        <v>95.2083333333333</v>
      </c>
      <c r="D70" s="17" t="n">
        <v>92.9368029739777</v>
      </c>
      <c r="E70" s="18" t="n">
        <v>89.3034825870647</v>
      </c>
      <c r="F70" s="18" t="n">
        <v>89.3034825870647</v>
      </c>
    </row>
    <row r="71" s="115" customFormat="true" ht="32.15" hidden="false" customHeight="true" outlineLevel="0" collapsed="false">
      <c r="A71" s="111" t="s">
        <v>425</v>
      </c>
      <c r="B71" s="112" t="s">
        <v>52</v>
      </c>
      <c r="C71" s="113"/>
      <c r="D71" s="113"/>
      <c r="E71" s="114"/>
      <c r="F71" s="114"/>
    </row>
    <row r="72" customFormat="false" ht="32.15" hidden="false" customHeight="true" outlineLevel="0" collapsed="false">
      <c r="A72" s="93" t="s">
        <v>426</v>
      </c>
      <c r="B72" s="94" t="s">
        <v>153</v>
      </c>
      <c r="C72" s="116" t="n">
        <v>0</v>
      </c>
      <c r="D72" s="116" t="n">
        <v>0</v>
      </c>
      <c r="E72" s="116" t="n">
        <v>0</v>
      </c>
      <c r="F72" s="116" t="n">
        <v>0</v>
      </c>
    </row>
    <row r="73" customFormat="false" ht="32.15" hidden="false" customHeight="true" outlineLevel="0" collapsed="false">
      <c r="A73" s="93" t="s">
        <v>427</v>
      </c>
      <c r="B73" s="94" t="s">
        <v>153</v>
      </c>
      <c r="C73" s="17"/>
      <c r="D73" s="17"/>
      <c r="E73" s="18"/>
      <c r="F73" s="18"/>
    </row>
    <row r="74" customFormat="false" ht="32.15" hidden="false" customHeight="true" outlineLevel="0" collapsed="false">
      <c r="A74" s="93" t="s">
        <v>428</v>
      </c>
      <c r="B74" s="94" t="s">
        <v>153</v>
      </c>
      <c r="C74" s="17" t="n">
        <v>0</v>
      </c>
      <c r="D74" s="17" t="n">
        <v>0</v>
      </c>
      <c r="E74" s="18" t="n">
        <v>0</v>
      </c>
      <c r="F74" s="18" t="n">
        <v>0</v>
      </c>
    </row>
    <row r="75" customFormat="false" ht="32.15" hidden="false" customHeight="true" outlineLevel="0" collapsed="false">
      <c r="A75" s="93" t="s">
        <v>161</v>
      </c>
      <c r="B75" s="94" t="s">
        <v>162</v>
      </c>
      <c r="C75" s="117"/>
      <c r="D75" s="117"/>
      <c r="E75" s="118" t="n">
        <v>42</v>
      </c>
      <c r="F75" s="118" t="n">
        <v>42</v>
      </c>
    </row>
    <row r="76" customFormat="false" ht="32.15" hidden="false" customHeight="true" outlineLevel="0" collapsed="false">
      <c r="A76" s="93" t="s">
        <v>163</v>
      </c>
      <c r="B76" s="94"/>
      <c r="C76" s="117"/>
      <c r="D76" s="117"/>
      <c r="E76" s="118" t="n">
        <v>0.751708683473389</v>
      </c>
      <c r="F76" s="118" t="n">
        <v>0.751708683473389</v>
      </c>
    </row>
    <row r="77" customFormat="false" ht="32.15" hidden="false" customHeight="true" outlineLevel="0" collapsed="false">
      <c r="A77" s="93" t="s">
        <v>164</v>
      </c>
      <c r="B77" s="94" t="s">
        <v>52</v>
      </c>
      <c r="C77" s="117"/>
      <c r="D77" s="117"/>
      <c r="E77" s="118"/>
      <c r="F77" s="118"/>
    </row>
    <row r="78" customFormat="false" ht="32.15" hidden="false" customHeight="true" outlineLevel="0" collapsed="false">
      <c r="A78" s="93" t="s">
        <v>429</v>
      </c>
      <c r="B78" s="94" t="s">
        <v>52</v>
      </c>
      <c r="C78" s="17" t="n">
        <v>69.5833333333333</v>
      </c>
      <c r="D78" s="17" t="n">
        <v>63.1972622348</v>
      </c>
      <c r="E78" s="18" t="n">
        <v>54.975124378195</v>
      </c>
      <c r="F78" s="18" t="n">
        <v>54.975124378195</v>
      </c>
    </row>
    <row r="79" customFormat="false" ht="32.15" hidden="false" customHeight="true" outlineLevel="0" collapsed="false">
      <c r="A79" s="93" t="s">
        <v>430</v>
      </c>
      <c r="B79" s="94" t="s">
        <v>150</v>
      </c>
      <c r="C79" s="17"/>
      <c r="D79" s="17"/>
      <c r="E79" s="18"/>
      <c r="F79" s="18"/>
    </row>
    <row r="80" customFormat="false" ht="32.15" hidden="false" customHeight="true" outlineLevel="0" collapsed="false">
      <c r="A80" s="93" t="s">
        <v>431</v>
      </c>
      <c r="B80" s="94" t="s">
        <v>153</v>
      </c>
      <c r="C80" s="17"/>
      <c r="D80" s="17"/>
      <c r="E80" s="18"/>
      <c r="F80" s="18"/>
    </row>
    <row r="81" s="115" customFormat="true" ht="32.15" hidden="false" customHeight="true" outlineLevel="0" collapsed="false">
      <c r="A81" s="111" t="s">
        <v>432</v>
      </c>
      <c r="B81" s="112" t="s">
        <v>52</v>
      </c>
      <c r="C81" s="113"/>
      <c r="D81" s="113"/>
      <c r="E81" s="114"/>
      <c r="F81" s="114"/>
    </row>
    <row r="82" customFormat="false" ht="32.15" hidden="false" customHeight="true" outlineLevel="0" collapsed="false">
      <c r="A82" s="93" t="s">
        <v>433</v>
      </c>
      <c r="B82" s="94" t="s">
        <v>139</v>
      </c>
      <c r="C82" s="119" t="n">
        <v>5</v>
      </c>
      <c r="D82" s="119" t="n">
        <v>4</v>
      </c>
      <c r="E82" s="119" t="n">
        <v>1</v>
      </c>
      <c r="F82" s="119" t="n">
        <v>1</v>
      </c>
    </row>
    <row r="83" customFormat="false" ht="32.15" hidden="false" customHeight="true" outlineLevel="0" collapsed="false">
      <c r="A83" s="93" t="s">
        <v>206</v>
      </c>
      <c r="B83" s="94" t="s">
        <v>52</v>
      </c>
      <c r="C83" s="120" t="n">
        <v>0.4</v>
      </c>
      <c r="D83" s="120" t="n">
        <v>0</v>
      </c>
      <c r="E83" s="120" t="n">
        <v>0</v>
      </c>
      <c r="F83" s="120" t="n">
        <v>0</v>
      </c>
    </row>
    <row r="84" customFormat="false" ht="32.15" hidden="false" customHeight="true" outlineLevel="0" collapsed="false">
      <c r="A84" s="93" t="s">
        <v>189</v>
      </c>
      <c r="B84" s="94" t="s">
        <v>52</v>
      </c>
      <c r="C84" s="17" t="n">
        <v>2.73</v>
      </c>
      <c r="D84" s="17" t="n">
        <v>3.09</v>
      </c>
      <c r="E84" s="18" t="n">
        <v>2.56</v>
      </c>
      <c r="F84" s="18" t="n">
        <v>2.56</v>
      </c>
    </row>
    <row r="85" customFormat="false" ht="32.15" hidden="false" customHeight="true" outlineLevel="0" collapsed="false">
      <c r="A85" s="93" t="s">
        <v>190</v>
      </c>
      <c r="B85" s="94" t="s">
        <v>52</v>
      </c>
      <c r="C85" s="17" t="n">
        <v>0</v>
      </c>
      <c r="D85" s="17" t="n">
        <v>0</v>
      </c>
      <c r="E85" s="18" t="n">
        <v>0</v>
      </c>
      <c r="F85" s="18" t="n">
        <v>0</v>
      </c>
    </row>
    <row r="86" customFormat="false" ht="32.15" hidden="false" customHeight="true" outlineLevel="0" collapsed="false">
      <c r="A86" s="93" t="s">
        <v>434</v>
      </c>
      <c r="B86" s="94" t="s">
        <v>52</v>
      </c>
      <c r="C86" s="121" t="n">
        <v>0.311064718162839</v>
      </c>
      <c r="D86" s="121" t="n">
        <v>0.33271375464684</v>
      </c>
      <c r="E86" s="156" t="n">
        <v>0.2811</v>
      </c>
      <c r="F86" s="156" t="n">
        <v>0.2811</v>
      </c>
    </row>
    <row r="87" customFormat="false" ht="32.15" hidden="false" customHeight="true" outlineLevel="0" collapsed="false">
      <c r="A87" s="93" t="s">
        <v>204</v>
      </c>
      <c r="B87" s="94" t="s">
        <v>205</v>
      </c>
      <c r="C87" s="122" t="n">
        <v>23.5250454488856</v>
      </c>
      <c r="D87" s="122" t="n">
        <v>35.667358629131</v>
      </c>
      <c r="E87" s="123" t="n">
        <v>28.5523544973545</v>
      </c>
      <c r="F87" s="123" t="n">
        <v>28.5523544973545</v>
      </c>
    </row>
    <row r="88" customFormat="false" ht="32.15" hidden="false" customHeight="true" outlineLevel="0" collapsed="false">
      <c r="A88" s="93" t="s">
        <v>435</v>
      </c>
      <c r="B88" s="94" t="s">
        <v>56</v>
      </c>
      <c r="C88" s="116" t="n">
        <v>5</v>
      </c>
      <c r="D88" s="116" t="n">
        <v>11</v>
      </c>
      <c r="E88" s="116" t="n">
        <v>6</v>
      </c>
      <c r="F88" s="116" t="n">
        <v>6</v>
      </c>
    </row>
    <row r="89" customFormat="false" ht="32.15" hidden="false" customHeight="true" outlineLevel="0" collapsed="false">
      <c r="A89" s="93" t="s">
        <v>436</v>
      </c>
      <c r="B89" s="94" t="s">
        <v>153</v>
      </c>
      <c r="C89" s="124"/>
      <c r="D89" s="124"/>
      <c r="E89" s="124"/>
      <c r="F89" s="124"/>
    </row>
    <row r="90" customFormat="false" ht="32.15" hidden="false" customHeight="true" outlineLevel="0" collapsed="false">
      <c r="A90" s="93" t="s">
        <v>437</v>
      </c>
      <c r="B90" s="94" t="s">
        <v>139</v>
      </c>
      <c r="C90" s="17" t="n">
        <v>0</v>
      </c>
      <c r="D90" s="17" t="n">
        <v>0</v>
      </c>
      <c r="E90" s="18" t="n">
        <v>0</v>
      </c>
      <c r="F90" s="18" t="n">
        <v>0</v>
      </c>
    </row>
    <row r="91" customFormat="false" ht="32.15" hidden="false" customHeight="true" outlineLevel="0" collapsed="false">
      <c r="A91" s="93" t="s">
        <v>438</v>
      </c>
      <c r="B91" s="94" t="s">
        <v>139</v>
      </c>
      <c r="C91" s="17" t="n">
        <v>0</v>
      </c>
      <c r="D91" s="17" t="n">
        <v>0</v>
      </c>
      <c r="E91" s="18" t="n">
        <v>0</v>
      </c>
      <c r="F91" s="18" t="n">
        <v>0</v>
      </c>
    </row>
    <row r="92" customFormat="false" ht="49.25" hidden="false" customHeight="true" outlineLevel="0" collapsed="false">
      <c r="A92" s="93" t="s">
        <v>439</v>
      </c>
      <c r="B92" s="94" t="s">
        <v>194</v>
      </c>
      <c r="C92" s="17" t="n">
        <v>0</v>
      </c>
      <c r="D92" s="17" t="n">
        <v>0</v>
      </c>
      <c r="E92" s="18" t="n">
        <v>0</v>
      </c>
      <c r="F92" s="18" t="n">
        <v>0</v>
      </c>
    </row>
    <row r="93" customFormat="false" ht="32.15" hidden="false" customHeight="true" outlineLevel="0" collapsed="false">
      <c r="A93" s="93" t="s">
        <v>440</v>
      </c>
      <c r="B93" s="94" t="s">
        <v>153</v>
      </c>
      <c r="C93" s="17"/>
      <c r="D93" s="17"/>
      <c r="E93" s="18"/>
      <c r="F93" s="18"/>
    </row>
    <row r="94" customFormat="false" ht="32.15" hidden="false" customHeight="true" outlineLevel="0" collapsed="false">
      <c r="A94" s="93" t="s">
        <v>441</v>
      </c>
      <c r="B94" s="94" t="s">
        <v>150</v>
      </c>
      <c r="C94" s="117" t="n">
        <v>28</v>
      </c>
      <c r="D94" s="117" t="n">
        <v>28</v>
      </c>
      <c r="E94" s="118" t="n">
        <v>27</v>
      </c>
      <c r="F94" s="118" t="n">
        <v>27</v>
      </c>
    </row>
    <row r="95" customFormat="false" ht="32.15" hidden="false" customHeight="true" outlineLevel="0" collapsed="false">
      <c r="A95" s="93" t="s">
        <v>442</v>
      </c>
      <c r="B95" s="94" t="s">
        <v>150</v>
      </c>
      <c r="C95" s="77" t="n">
        <v>5</v>
      </c>
      <c r="D95" s="77" t="n">
        <v>6</v>
      </c>
      <c r="E95" s="78" t="n">
        <v>8</v>
      </c>
      <c r="F95" s="78" t="n">
        <v>8</v>
      </c>
    </row>
    <row r="96" customFormat="false" ht="32.15" hidden="false" customHeight="true" outlineLevel="0" collapsed="false">
      <c r="A96" s="93" t="s">
        <v>443</v>
      </c>
      <c r="B96" s="94" t="s">
        <v>150</v>
      </c>
      <c r="C96" s="77" t="n">
        <v>1</v>
      </c>
      <c r="D96" s="77" t="n">
        <v>3</v>
      </c>
      <c r="E96" s="78" t="n">
        <v>3</v>
      </c>
      <c r="F96" s="78" t="n">
        <v>3</v>
      </c>
    </row>
    <row r="97" customFormat="false" ht="32.15" hidden="false" customHeight="true" outlineLevel="0" collapsed="false">
      <c r="A97" s="93" t="s">
        <v>444</v>
      </c>
      <c r="B97" s="94" t="s">
        <v>150</v>
      </c>
      <c r="C97" s="77" t="n">
        <v>2</v>
      </c>
      <c r="D97" s="77" t="n">
        <v>0</v>
      </c>
      <c r="E97" s="78" t="n">
        <v>0</v>
      </c>
      <c r="F97" s="78" t="n">
        <v>0</v>
      </c>
    </row>
    <row r="98" customFormat="false" ht="32.15" hidden="false" customHeight="true" outlineLevel="0" collapsed="false">
      <c r="A98" s="93" t="s">
        <v>445</v>
      </c>
      <c r="B98" s="94" t="s">
        <v>139</v>
      </c>
      <c r="C98" s="138" t="n">
        <v>422</v>
      </c>
      <c r="D98" s="138" t="n">
        <v>422</v>
      </c>
      <c r="E98" s="138" t="n">
        <v>519</v>
      </c>
      <c r="F98" s="138" t="n">
        <v>519</v>
      </c>
    </row>
    <row r="99" customFormat="false" ht="32.15" hidden="false" customHeight="true" outlineLevel="0" collapsed="false">
      <c r="A99" s="111" t="s">
        <v>446</v>
      </c>
      <c r="B99" s="112" t="s">
        <v>150</v>
      </c>
      <c r="C99" s="17"/>
      <c r="D99" s="17"/>
      <c r="E99" s="18"/>
      <c r="F99" s="18"/>
    </row>
    <row r="100" customFormat="false" ht="32.15" hidden="false" customHeight="true" outlineLevel="0" collapsed="false">
      <c r="A100" s="93" t="s">
        <v>447</v>
      </c>
      <c r="B100" s="94" t="s">
        <v>7</v>
      </c>
      <c r="C100" s="126" t="n">
        <v>31281</v>
      </c>
      <c r="D100" s="150" t="n">
        <v>36666</v>
      </c>
      <c r="E100" s="150" t="n">
        <v>34796</v>
      </c>
      <c r="F100" s="150" t="n">
        <v>34796</v>
      </c>
    </row>
    <row r="101" customFormat="false" ht="32.15" hidden="false" customHeight="true" outlineLevel="0" collapsed="false">
      <c r="A101" s="93" t="s">
        <v>448</v>
      </c>
      <c r="B101" s="94" t="s">
        <v>7</v>
      </c>
      <c r="C101" s="126" t="n">
        <v>23728</v>
      </c>
      <c r="D101" s="150" t="n">
        <v>27372</v>
      </c>
      <c r="E101" s="150" t="n">
        <v>25378</v>
      </c>
      <c r="F101" s="150" t="n">
        <v>25378</v>
      </c>
    </row>
    <row r="102" customFormat="false" ht="32.15" hidden="false" customHeight="true" outlineLevel="0" collapsed="false">
      <c r="A102" s="93" t="s">
        <v>177</v>
      </c>
      <c r="B102" s="94" t="s">
        <v>7</v>
      </c>
      <c r="C102" s="126" t="n">
        <v>19089</v>
      </c>
      <c r="D102" s="150" t="n">
        <v>21118</v>
      </c>
      <c r="E102" s="150" t="n">
        <v>19846</v>
      </c>
      <c r="F102" s="150" t="n">
        <v>19846</v>
      </c>
    </row>
    <row r="103" customFormat="false" ht="32.15" hidden="false" customHeight="true" outlineLevel="0" collapsed="false">
      <c r="A103" s="93" t="s">
        <v>178</v>
      </c>
      <c r="B103" s="94" t="s">
        <v>7</v>
      </c>
      <c r="C103" s="126" t="n">
        <v>4335</v>
      </c>
      <c r="D103" s="150" t="n">
        <v>5638</v>
      </c>
      <c r="E103" s="150" t="n">
        <v>4530</v>
      </c>
      <c r="F103" s="150" t="n">
        <v>4530</v>
      </c>
    </row>
    <row r="104" customFormat="false" ht="32.15" hidden="false" customHeight="true" outlineLevel="0" collapsed="false">
      <c r="A104" s="93" t="s">
        <v>449</v>
      </c>
      <c r="B104" s="94" t="s">
        <v>7</v>
      </c>
      <c r="C104" s="126" t="n">
        <v>304</v>
      </c>
      <c r="D104" s="150" t="n">
        <v>616</v>
      </c>
      <c r="E104" s="150" t="n">
        <v>1002</v>
      </c>
      <c r="F104" s="150" t="n">
        <v>1002</v>
      </c>
    </row>
    <row r="105" customFormat="false" ht="32.15" hidden="false" customHeight="true" outlineLevel="0" collapsed="false">
      <c r="A105" s="95" t="s">
        <v>209</v>
      </c>
      <c r="B105" s="94" t="s">
        <v>139</v>
      </c>
      <c r="C105" s="117" t="n">
        <v>11483</v>
      </c>
      <c r="D105" s="117" t="n">
        <v>13198</v>
      </c>
      <c r="E105" s="118" t="n">
        <v>15294</v>
      </c>
      <c r="F105" s="118" t="n">
        <v>15294</v>
      </c>
    </row>
    <row r="106" customFormat="false" ht="32.15" hidden="false" customHeight="true" outlineLevel="0" collapsed="false">
      <c r="A106" s="96" t="s">
        <v>210</v>
      </c>
      <c r="B106" s="94" t="s">
        <v>139</v>
      </c>
      <c r="C106" s="117" t="n">
        <v>10</v>
      </c>
      <c r="D106" s="117" t="n">
        <v>4</v>
      </c>
      <c r="E106" s="118" t="n">
        <v>1</v>
      </c>
      <c r="F106" s="118" t="n">
        <v>1</v>
      </c>
    </row>
    <row r="107" customFormat="false" ht="32.15" hidden="false" customHeight="true" outlineLevel="0" collapsed="false">
      <c r="A107" s="96" t="s">
        <v>211</v>
      </c>
      <c r="B107" s="94" t="s">
        <v>139</v>
      </c>
      <c r="C107" s="117" t="n">
        <v>6651</v>
      </c>
      <c r="D107" s="117" t="n">
        <v>7427</v>
      </c>
      <c r="E107" s="118" t="n">
        <v>8701</v>
      </c>
      <c r="F107" s="118" t="n">
        <v>8701</v>
      </c>
    </row>
    <row r="108" customFormat="false" ht="32.15" hidden="false" customHeight="true" outlineLevel="0" collapsed="false">
      <c r="A108" s="95" t="s">
        <v>217</v>
      </c>
      <c r="B108" s="94" t="s">
        <v>139</v>
      </c>
      <c r="C108" s="117" t="n">
        <v>479</v>
      </c>
      <c r="D108" s="117" t="n">
        <v>538</v>
      </c>
      <c r="E108" s="118" t="n">
        <v>402</v>
      </c>
      <c r="F108" s="118" t="n">
        <v>402</v>
      </c>
    </row>
    <row r="109" customFormat="false" ht="32.15" hidden="false" customHeight="true" outlineLevel="0" collapsed="false">
      <c r="A109" s="96" t="s">
        <v>218</v>
      </c>
      <c r="B109" s="94" t="s">
        <v>139</v>
      </c>
      <c r="C109" s="117" t="n">
        <v>441</v>
      </c>
      <c r="D109" s="117" t="n">
        <v>481</v>
      </c>
      <c r="E109" s="118" t="n">
        <v>364</v>
      </c>
      <c r="F109" s="118" t="n">
        <v>364</v>
      </c>
    </row>
    <row r="110" customFormat="false" ht="32.15" hidden="false" customHeight="true" outlineLevel="0" collapsed="false">
      <c r="A110" s="96" t="s">
        <v>219</v>
      </c>
      <c r="B110" s="94" t="s">
        <v>139</v>
      </c>
      <c r="C110" s="117" t="n">
        <v>445</v>
      </c>
      <c r="D110" s="117" t="n">
        <v>477</v>
      </c>
      <c r="E110" s="118" t="n">
        <v>346</v>
      </c>
      <c r="F110" s="118" t="n">
        <v>346</v>
      </c>
    </row>
    <row r="111" customFormat="false" ht="32.15" hidden="false" customHeight="true" outlineLevel="0" collapsed="false">
      <c r="A111" s="95" t="s">
        <v>450</v>
      </c>
      <c r="B111" s="94" t="s">
        <v>139</v>
      </c>
      <c r="C111" s="117"/>
      <c r="D111" s="117"/>
      <c r="E111" s="118"/>
      <c r="F111" s="118"/>
    </row>
    <row r="112" customFormat="false" ht="32.15" hidden="false" customHeight="true" outlineLevel="0" collapsed="false">
      <c r="A112" s="95" t="s">
        <v>140</v>
      </c>
      <c r="B112" s="94" t="s">
        <v>139</v>
      </c>
      <c r="C112" s="117" t="n">
        <v>129</v>
      </c>
      <c r="D112" s="117" t="n">
        <v>193</v>
      </c>
      <c r="E112" s="118" t="n">
        <v>151</v>
      </c>
      <c r="F112" s="118" t="n">
        <v>151</v>
      </c>
    </row>
    <row r="113" customFormat="false" ht="32.15" hidden="false" customHeight="true" outlineLevel="0" collapsed="false">
      <c r="A113" s="127" t="s">
        <v>451</v>
      </c>
      <c r="B113" s="94" t="s">
        <v>139</v>
      </c>
      <c r="C113" s="117" t="n">
        <v>3</v>
      </c>
      <c r="D113" s="117" t="n">
        <v>7</v>
      </c>
      <c r="E113" s="118" t="n">
        <v>9</v>
      </c>
      <c r="F113" s="118" t="n">
        <v>9</v>
      </c>
    </row>
    <row r="114" customFormat="false" ht="32.15" hidden="false" customHeight="true" outlineLevel="0" collapsed="false">
      <c r="A114" s="127" t="s">
        <v>452</v>
      </c>
      <c r="B114" s="94" t="s">
        <v>139</v>
      </c>
      <c r="C114" s="117" t="n">
        <v>2</v>
      </c>
      <c r="D114" s="117" t="n">
        <v>5</v>
      </c>
      <c r="E114" s="118" t="n">
        <v>6</v>
      </c>
      <c r="F114" s="118" t="n">
        <v>6</v>
      </c>
    </row>
    <row r="115" customFormat="false" ht="32.15" hidden="false" customHeight="true" outlineLevel="0" collapsed="false">
      <c r="A115" s="127" t="s">
        <v>144</v>
      </c>
      <c r="B115" s="94" t="s">
        <v>139</v>
      </c>
      <c r="C115" s="117" t="n">
        <v>1</v>
      </c>
      <c r="D115" s="117" t="n">
        <v>5</v>
      </c>
      <c r="E115" s="118" t="n">
        <v>4</v>
      </c>
      <c r="F115" s="118" t="n">
        <v>4</v>
      </c>
    </row>
    <row r="116" customFormat="false" ht="32.15" hidden="false" customHeight="true" outlineLevel="0" collapsed="false">
      <c r="A116" s="127" t="s">
        <v>145</v>
      </c>
      <c r="B116" s="94" t="s">
        <v>139</v>
      </c>
      <c r="C116" s="117" t="n">
        <v>1</v>
      </c>
      <c r="D116" s="117" t="n">
        <v>0</v>
      </c>
      <c r="E116" s="118" t="n">
        <v>2</v>
      </c>
      <c r="F116" s="118" t="n">
        <v>2</v>
      </c>
    </row>
    <row r="117" customFormat="false" ht="32.15" hidden="false" customHeight="true" outlineLevel="0" collapsed="false">
      <c r="A117" s="127" t="s">
        <v>142</v>
      </c>
      <c r="B117" s="94" t="s">
        <v>139</v>
      </c>
      <c r="C117" s="117" t="n">
        <v>0</v>
      </c>
      <c r="D117" s="117" t="n">
        <v>0</v>
      </c>
      <c r="E117" s="118" t="n">
        <v>2</v>
      </c>
      <c r="F117" s="118" t="n">
        <v>2</v>
      </c>
    </row>
    <row r="118" customFormat="false" ht="32.15" hidden="false" customHeight="true" outlineLevel="0" collapsed="false">
      <c r="A118" s="95" t="s">
        <v>453</v>
      </c>
      <c r="B118" s="94" t="s">
        <v>139</v>
      </c>
      <c r="C118" s="117" t="n">
        <v>0</v>
      </c>
      <c r="D118" s="117" t="n">
        <v>0</v>
      </c>
      <c r="E118" s="118" t="n">
        <v>0</v>
      </c>
      <c r="F118" s="118" t="n">
        <v>0</v>
      </c>
    </row>
    <row r="119" customFormat="false" ht="32.15" hidden="false" customHeight="true" outlineLevel="0" collapsed="false">
      <c r="A119" s="127" t="s">
        <v>147</v>
      </c>
      <c r="B119" s="94" t="s">
        <v>139</v>
      </c>
      <c r="C119" s="117" t="n">
        <v>0</v>
      </c>
      <c r="D119" s="117" t="n">
        <v>0</v>
      </c>
      <c r="E119" s="118" t="n">
        <v>1</v>
      </c>
      <c r="F119" s="118" t="n">
        <v>1</v>
      </c>
    </row>
    <row r="120" customFormat="false" ht="32.15" hidden="false" customHeight="true" outlineLevel="0" collapsed="false">
      <c r="A120" s="95" t="s">
        <v>226</v>
      </c>
      <c r="B120" s="94" t="s">
        <v>227</v>
      </c>
      <c r="C120" s="117" t="n">
        <v>16.8</v>
      </c>
      <c r="D120" s="117" t="n">
        <v>15.19</v>
      </c>
      <c r="E120" s="118" t="n">
        <v>25.56</v>
      </c>
      <c r="F120" s="118" t="n">
        <v>25.56</v>
      </c>
    </row>
    <row r="121" customFormat="false" ht="32.15" hidden="false" customHeight="true" outlineLevel="0" collapsed="false">
      <c r="A121" s="95" t="s">
        <v>454</v>
      </c>
      <c r="B121" s="94" t="s">
        <v>227</v>
      </c>
      <c r="C121" s="117" t="n">
        <v>6</v>
      </c>
      <c r="D121" s="117" t="n">
        <v>7.42857142857143</v>
      </c>
      <c r="E121" s="118" t="n">
        <v>9.44444444444444</v>
      </c>
      <c r="F121" s="118" t="n">
        <v>9.44444444444444</v>
      </c>
    </row>
    <row r="122" customFormat="false" ht="32.15" hidden="false" customHeight="true" outlineLevel="0" collapsed="false">
      <c r="A122" s="95" t="s">
        <v>220</v>
      </c>
      <c r="B122" s="94" t="s">
        <v>221</v>
      </c>
      <c r="C122" s="117" t="n">
        <v>16060</v>
      </c>
      <c r="D122" s="117" t="n">
        <v>15598</v>
      </c>
      <c r="E122" s="118" t="n">
        <v>13908</v>
      </c>
      <c r="F122" s="118" t="n">
        <v>13908</v>
      </c>
    </row>
    <row r="123" customFormat="false" ht="32.15" hidden="false" customHeight="true" outlineLevel="0" collapsed="false">
      <c r="A123" s="95" t="s">
        <v>222</v>
      </c>
      <c r="B123" s="94" t="s">
        <v>221</v>
      </c>
      <c r="C123" s="117" t="n">
        <v>7766</v>
      </c>
      <c r="D123" s="117" t="n">
        <v>7978</v>
      </c>
      <c r="E123" s="118" t="n">
        <v>10331</v>
      </c>
      <c r="F123" s="118" t="n">
        <v>10331</v>
      </c>
    </row>
    <row r="124" customFormat="false" ht="32.15" hidden="false" customHeight="true" outlineLevel="0" collapsed="false">
      <c r="A124" s="95" t="s">
        <v>455</v>
      </c>
      <c r="B124" s="94" t="s">
        <v>52</v>
      </c>
      <c r="C124" s="117" t="n">
        <v>48.4</v>
      </c>
      <c r="D124" s="117" t="n">
        <v>51.15</v>
      </c>
      <c r="E124" s="118" t="n">
        <v>74.28</v>
      </c>
      <c r="F124" s="118" t="n">
        <v>74.28</v>
      </c>
    </row>
    <row r="125" customFormat="false" ht="32.15" hidden="false" customHeight="true" outlineLevel="0" collapsed="false">
      <c r="A125" s="95" t="s">
        <v>235</v>
      </c>
      <c r="B125" s="94" t="s">
        <v>52</v>
      </c>
      <c r="C125" s="139" t="n">
        <v>0.4594</v>
      </c>
      <c r="D125" s="140" t="n">
        <v>0.4304</v>
      </c>
      <c r="E125" s="140" t="n">
        <v>0.3744</v>
      </c>
      <c r="F125" s="140" t="n">
        <v>0.3744</v>
      </c>
    </row>
    <row r="126" customFormat="false" ht="32.15" hidden="false" customHeight="true" outlineLevel="0" collapsed="false">
      <c r="A126" s="95" t="s">
        <v>456</v>
      </c>
      <c r="B126" s="94" t="s">
        <v>52</v>
      </c>
      <c r="C126" s="28" t="n">
        <v>0.0138541933963028</v>
      </c>
      <c r="D126" s="28" t="n">
        <v>0.0177722820175541</v>
      </c>
      <c r="E126" s="29" t="n">
        <v>0.0172520922677534</v>
      </c>
      <c r="F126" s="29" t="n">
        <v>0.0172520922677534</v>
      </c>
    </row>
    <row r="127" customFormat="false" ht="32.15" hidden="false" customHeight="true" outlineLevel="0" collapsed="false">
      <c r="A127" s="95" t="s">
        <v>231</v>
      </c>
      <c r="B127" s="94" t="s">
        <v>230</v>
      </c>
      <c r="C127" s="17"/>
      <c r="D127" s="17"/>
      <c r="E127" s="18"/>
      <c r="F127" s="18"/>
    </row>
    <row r="128" customFormat="false" ht="32.15" hidden="false" customHeight="true" outlineLevel="0" collapsed="false">
      <c r="A128" s="95" t="s">
        <v>232</v>
      </c>
      <c r="B128" s="94" t="s">
        <v>230</v>
      </c>
      <c r="C128" s="17"/>
      <c r="D128" s="17"/>
      <c r="E128" s="18"/>
      <c r="F128" s="18"/>
    </row>
    <row r="129" customFormat="false" ht="32.15" hidden="false" customHeight="true" outlineLevel="0" collapsed="false">
      <c r="A129" s="95" t="s">
        <v>233</v>
      </c>
      <c r="B129" s="94" t="s">
        <v>52</v>
      </c>
      <c r="C129" s="17"/>
      <c r="D129" s="17"/>
      <c r="E129" s="18"/>
      <c r="F129" s="18"/>
    </row>
    <row r="130" customFormat="false" ht="32.15" hidden="false" customHeight="true" outlineLevel="0" collapsed="false">
      <c r="A130" s="95" t="s">
        <v>234</v>
      </c>
      <c r="B130" s="94" t="s">
        <v>52</v>
      </c>
      <c r="C130" s="17"/>
      <c r="D130" s="17"/>
      <c r="E130" s="18"/>
      <c r="F130" s="18"/>
    </row>
    <row r="131" customFormat="false" ht="32.15" hidden="false" customHeight="true" outlineLevel="0" collapsed="false">
      <c r="A131" s="130" t="s">
        <v>457</v>
      </c>
      <c r="B131" s="94" t="s">
        <v>29</v>
      </c>
      <c r="C131" s="17" t="n">
        <v>2074.324443</v>
      </c>
      <c r="D131" s="17" t="n">
        <v>1747.865354</v>
      </c>
      <c r="E131" s="18" t="n">
        <v>1723.7875</v>
      </c>
      <c r="F131" s="18" t="n">
        <v>1723.7875</v>
      </c>
    </row>
    <row r="132" customFormat="false" ht="32.15" hidden="false" customHeight="true" outlineLevel="0" collapsed="false">
      <c r="A132" s="96" t="s">
        <v>255</v>
      </c>
      <c r="B132" s="94" t="s">
        <v>29</v>
      </c>
      <c r="C132" s="17" t="n">
        <v>1088.683231</v>
      </c>
      <c r="D132" s="17" t="n">
        <v>1078.247281</v>
      </c>
      <c r="E132" s="18" t="n">
        <v>885.042823</v>
      </c>
      <c r="F132" s="18" t="n">
        <v>885.042823</v>
      </c>
    </row>
    <row r="133" customFormat="false" ht="32.15" hidden="false" customHeight="true" outlineLevel="0" collapsed="false">
      <c r="A133" s="96" t="s">
        <v>252</v>
      </c>
      <c r="B133" s="94" t="s">
        <v>29</v>
      </c>
      <c r="C133" s="17" t="n">
        <v>985.641212</v>
      </c>
      <c r="D133" s="17" t="n">
        <v>669.618073</v>
      </c>
      <c r="E133" s="18" t="n">
        <v>838.744677</v>
      </c>
      <c r="F133" s="18" t="n">
        <v>838.744677</v>
      </c>
    </row>
    <row r="134" customFormat="false" ht="32.15" hidden="false" customHeight="true" outlineLevel="0" collapsed="false">
      <c r="A134" s="95" t="s">
        <v>458</v>
      </c>
      <c r="B134" s="94" t="s">
        <v>52</v>
      </c>
      <c r="C134" s="17"/>
      <c r="D134" s="17"/>
      <c r="E134" s="18"/>
      <c r="F134" s="18"/>
    </row>
    <row r="135" customFormat="false" ht="32.15" hidden="false" customHeight="true" outlineLevel="0" collapsed="false">
      <c r="A135" s="95" t="s">
        <v>459</v>
      </c>
      <c r="B135" s="94" t="s">
        <v>29</v>
      </c>
      <c r="C135" s="131"/>
      <c r="D135" s="131"/>
      <c r="E135" s="132"/>
      <c r="F135" s="132"/>
    </row>
    <row r="136" customFormat="false" ht="32.15" hidden="false" customHeight="true" outlineLevel="0" collapsed="false">
      <c r="A136" s="130" t="s">
        <v>250</v>
      </c>
      <c r="B136" s="94" t="s">
        <v>29</v>
      </c>
      <c r="C136" s="131" t="n">
        <v>597.116253</v>
      </c>
      <c r="D136" s="131" t="n">
        <v>323.478897</v>
      </c>
      <c r="E136" s="132" t="n">
        <v>374.845071</v>
      </c>
      <c r="F136" s="132" t="n">
        <v>374.845071</v>
      </c>
    </row>
    <row r="137" customFormat="false" ht="32.15" hidden="false" customHeight="true" outlineLevel="0" collapsed="false">
      <c r="A137" s="133" t="s">
        <v>253</v>
      </c>
      <c r="B137" s="134" t="s">
        <v>29</v>
      </c>
      <c r="C137" s="135" t="n">
        <v>81.434014</v>
      </c>
      <c r="D137" s="135" t="n">
        <v>103.994592</v>
      </c>
      <c r="E137" s="135" t="n">
        <v>109.91864</v>
      </c>
      <c r="F137" s="135" t="n">
        <v>109.91864</v>
      </c>
    </row>
    <row r="138" customFormat="false" ht="32.15" hidden="false" customHeight="true" outlineLevel="0" collapsed="false">
      <c r="A138" s="96" t="s">
        <v>256</v>
      </c>
      <c r="B138" s="94" t="s">
        <v>29</v>
      </c>
      <c r="C138" s="131"/>
      <c r="D138" s="131"/>
      <c r="E138" s="132"/>
      <c r="F138" s="132"/>
    </row>
    <row r="139" customFormat="false" ht="32.15" hidden="false" customHeight="true" outlineLevel="0" collapsed="false">
      <c r="A139" s="95" t="s">
        <v>460</v>
      </c>
      <c r="B139" s="94"/>
      <c r="C139" s="17" t="s">
        <v>290</v>
      </c>
      <c r="D139" s="17" t="s">
        <v>290</v>
      </c>
      <c r="E139" s="18" t="s">
        <v>290</v>
      </c>
      <c r="F139" s="18" t="s">
        <v>290</v>
      </c>
    </row>
    <row r="140" customFormat="false" ht="32.15" hidden="false" customHeight="true" outlineLevel="0" collapsed="false">
      <c r="A140" s="95" t="s">
        <v>461</v>
      </c>
      <c r="B140" s="94"/>
      <c r="C140" s="17" t="s">
        <v>290</v>
      </c>
      <c r="D140" s="17" t="s">
        <v>290</v>
      </c>
      <c r="E140" s="18" t="s">
        <v>290</v>
      </c>
      <c r="F140" s="18" t="s">
        <v>290</v>
      </c>
    </row>
    <row r="141" customFormat="false" ht="32.15" hidden="false" customHeight="true" outlineLevel="0" collapsed="false">
      <c r="A141" s="95" t="s">
        <v>462</v>
      </c>
      <c r="B141" s="94"/>
      <c r="C141" s="17" t="s">
        <v>463</v>
      </c>
      <c r="D141" s="17" t="s">
        <v>463</v>
      </c>
      <c r="E141" s="18" t="s">
        <v>463</v>
      </c>
      <c r="F141" s="18" t="s">
        <v>463</v>
      </c>
    </row>
    <row r="142" customFormat="false" ht="32.15" hidden="false" customHeight="true" outlineLevel="0" collapsed="false">
      <c r="A142" s="95" t="s">
        <v>464</v>
      </c>
      <c r="B142" s="94"/>
      <c r="C142" s="17" t="s">
        <v>463</v>
      </c>
      <c r="D142" s="17" t="s">
        <v>463</v>
      </c>
      <c r="E142" s="17" t="s">
        <v>463</v>
      </c>
      <c r="F142" s="17" t="s">
        <v>463</v>
      </c>
    </row>
    <row r="143" customFormat="false" ht="32.15" hidden="false" customHeight="true" outlineLevel="0" collapsed="false">
      <c r="A143" s="95" t="s">
        <v>465</v>
      </c>
      <c r="B143" s="94"/>
      <c r="C143" s="17" t="s">
        <v>463</v>
      </c>
      <c r="D143" s="17" t="s">
        <v>463</v>
      </c>
      <c r="E143" s="17" t="s">
        <v>463</v>
      </c>
      <c r="F143" s="17" t="s">
        <v>463</v>
      </c>
    </row>
    <row r="144" customFormat="false" ht="32.15" hidden="false" customHeight="true" outlineLevel="0" collapsed="false">
      <c r="A144" s="95" t="s">
        <v>466</v>
      </c>
      <c r="B144" s="94"/>
      <c r="C144" s="17" t="s">
        <v>463</v>
      </c>
      <c r="D144" s="17" t="s">
        <v>463</v>
      </c>
      <c r="E144" s="17" t="s">
        <v>463</v>
      </c>
      <c r="F144" s="17" t="s">
        <v>463</v>
      </c>
    </row>
    <row r="145" customFormat="false" ht="32.15" hidden="false" customHeight="true" outlineLevel="0" collapsed="false">
      <c r="A145" s="95" t="s">
        <v>467</v>
      </c>
      <c r="B145" s="94"/>
      <c r="C145" s="17" t="s">
        <v>463</v>
      </c>
      <c r="D145" s="17" t="s">
        <v>463</v>
      </c>
      <c r="E145" s="18" t="s">
        <v>463</v>
      </c>
      <c r="F145" s="18" t="s">
        <v>463</v>
      </c>
    </row>
    <row r="146" customFormat="false" ht="32.15" hidden="false" customHeight="true" outlineLevel="0" collapsed="false">
      <c r="A146" s="95" t="s">
        <v>468</v>
      </c>
      <c r="B146" s="94"/>
      <c r="C146" s="17" t="s">
        <v>463</v>
      </c>
      <c r="D146" s="17" t="s">
        <v>463</v>
      </c>
      <c r="E146" s="17" t="s">
        <v>463</v>
      </c>
      <c r="F146" s="17" t="s">
        <v>463</v>
      </c>
    </row>
    <row r="147" customFormat="false" ht="32.15" hidden="false" customHeight="true" outlineLevel="0" collapsed="false">
      <c r="A147" s="95" t="s">
        <v>469</v>
      </c>
      <c r="B147" s="94"/>
      <c r="C147" s="17" t="s">
        <v>463</v>
      </c>
      <c r="D147" s="17" t="s">
        <v>463</v>
      </c>
      <c r="E147" s="17" t="s">
        <v>463</v>
      </c>
      <c r="F147" s="17" t="s">
        <v>463</v>
      </c>
    </row>
    <row r="148" customFormat="false" ht="32.15" hidden="false" customHeight="true" outlineLevel="0" collapsed="false">
      <c r="A148" s="95" t="s">
        <v>470</v>
      </c>
      <c r="B148" s="94"/>
      <c r="C148" s="17" t="s">
        <v>463</v>
      </c>
      <c r="D148" s="17" t="s">
        <v>463</v>
      </c>
      <c r="E148" s="17" t="s">
        <v>463</v>
      </c>
      <c r="F148" s="17" t="s">
        <v>463</v>
      </c>
    </row>
    <row r="149" customFormat="false" ht="32.15" hidden="false" customHeight="true" outlineLevel="0" collapsed="false">
      <c r="A149" s="95" t="s">
        <v>471</v>
      </c>
      <c r="B149" s="94"/>
      <c r="C149" s="108" t="s">
        <v>463</v>
      </c>
      <c r="D149" s="108" t="s">
        <v>463</v>
      </c>
      <c r="E149" s="108" t="s">
        <v>463</v>
      </c>
      <c r="F149" s="108" t="s">
        <v>463</v>
      </c>
    </row>
    <row r="150" customFormat="false" ht="32.15" hidden="false" customHeight="true" outlineLevel="0" collapsed="false">
      <c r="A150" s="95" t="s">
        <v>472</v>
      </c>
      <c r="B150" s="94"/>
      <c r="C150" s="17" t="s">
        <v>463</v>
      </c>
      <c r="D150" s="17" t="s">
        <v>463</v>
      </c>
      <c r="E150" s="17" t="s">
        <v>463</v>
      </c>
      <c r="F150" s="17" t="s">
        <v>463</v>
      </c>
    </row>
    <row r="151" customFormat="false" ht="32.15" hidden="false" customHeight="true" outlineLevel="0" collapsed="false">
      <c r="A151" s="95" t="s">
        <v>473</v>
      </c>
      <c r="B151" s="94" t="s">
        <v>56</v>
      </c>
      <c r="C151" s="17" t="n">
        <v>1</v>
      </c>
      <c r="D151" s="17" t="n">
        <v>1</v>
      </c>
      <c r="E151" s="18" t="n">
        <v>1</v>
      </c>
      <c r="F151" s="18" t="n">
        <v>1</v>
      </c>
    </row>
    <row r="152" customFormat="false" ht="32.15" hidden="false" customHeight="true" outlineLevel="0" collapsed="false">
      <c r="A152" s="95" t="s">
        <v>474</v>
      </c>
      <c r="B152" s="94" t="s">
        <v>56</v>
      </c>
      <c r="C152" s="17" t="n">
        <v>6</v>
      </c>
      <c r="D152" s="17" t="n">
        <v>5</v>
      </c>
      <c r="E152" s="18" t="n">
        <v>4</v>
      </c>
      <c r="F152" s="18" t="n">
        <v>4</v>
      </c>
    </row>
    <row r="153" customFormat="false" ht="32.15" hidden="false" customHeight="true" outlineLevel="0" collapsed="false">
      <c r="A153" s="95" t="s">
        <v>475</v>
      </c>
      <c r="B153" s="94" t="s">
        <v>26</v>
      </c>
      <c r="C153" s="17" t="n">
        <v>2</v>
      </c>
      <c r="D153" s="17"/>
      <c r="E153" s="18"/>
      <c r="F153" s="18"/>
    </row>
    <row r="154" customFormat="false" ht="32.15" hidden="false" customHeight="true" outlineLevel="0" collapsed="false">
      <c r="A154" s="95" t="s">
        <v>476</v>
      </c>
      <c r="B154" s="94" t="s">
        <v>26</v>
      </c>
      <c r="C154" s="17"/>
      <c r="D154" s="17"/>
      <c r="E154" s="18" t="n">
        <v>1</v>
      </c>
      <c r="F154" s="18" t="n">
        <v>1</v>
      </c>
    </row>
    <row r="155" customFormat="false" ht="32.15" hidden="false" customHeight="true" outlineLevel="0" collapsed="false">
      <c r="A155" s="95" t="s">
        <v>477</v>
      </c>
      <c r="B155" s="94" t="s">
        <v>26</v>
      </c>
      <c r="C155" s="17"/>
      <c r="D155" s="17"/>
      <c r="E155" s="18"/>
      <c r="F155" s="18"/>
    </row>
    <row r="156" customFormat="false" ht="32.15" hidden="false" customHeight="true" outlineLevel="0" collapsed="false">
      <c r="A156" s="130" t="s">
        <v>295</v>
      </c>
      <c r="B156" s="94" t="s">
        <v>26</v>
      </c>
      <c r="C156" s="108" t="n">
        <v>0</v>
      </c>
      <c r="D156" s="108" t="n">
        <v>0</v>
      </c>
      <c r="E156" s="109" t="n">
        <v>0</v>
      </c>
      <c r="F156" s="109" t="n">
        <v>0</v>
      </c>
    </row>
    <row r="157" customFormat="false" ht="32.15" hidden="false" customHeight="true" outlineLevel="0" collapsed="false">
      <c r="A157" s="96" t="s">
        <v>478</v>
      </c>
      <c r="B157" s="94" t="s">
        <v>26</v>
      </c>
      <c r="C157" s="108" t="n">
        <v>0</v>
      </c>
      <c r="D157" s="108" t="n">
        <v>0</v>
      </c>
      <c r="E157" s="109" t="n">
        <v>0</v>
      </c>
      <c r="F157" s="109" t="n">
        <v>0</v>
      </c>
    </row>
    <row r="158" customFormat="false" ht="32.15" hidden="false" customHeight="true" outlineLevel="0" collapsed="false">
      <c r="A158" s="95" t="s">
        <v>479</v>
      </c>
      <c r="B158" s="94" t="s">
        <v>26</v>
      </c>
      <c r="C158" s="108" t="n">
        <v>0</v>
      </c>
      <c r="D158" s="108" t="n">
        <v>0</v>
      </c>
      <c r="E158" s="109" t="n">
        <v>0</v>
      </c>
      <c r="F158" s="109" t="n">
        <v>0</v>
      </c>
    </row>
    <row r="159" customFormat="false" ht="32.15" hidden="false" customHeight="true" outlineLevel="0" collapsed="false">
      <c r="A159" s="95" t="s">
        <v>298</v>
      </c>
      <c r="B159" s="94" t="s">
        <v>166</v>
      </c>
      <c r="C159" s="108" t="n">
        <v>2</v>
      </c>
      <c r="D159" s="108" t="n">
        <v>1</v>
      </c>
      <c r="E159" s="109" t="n">
        <v>1</v>
      </c>
      <c r="F159" s="109" t="n">
        <v>1</v>
      </c>
    </row>
    <row r="160" customFormat="false" ht="32.15" hidden="false" customHeight="true" outlineLevel="0" collapsed="false">
      <c r="A160" s="95" t="s">
        <v>299</v>
      </c>
      <c r="B160" s="94" t="s">
        <v>29</v>
      </c>
      <c r="C160" s="108" t="n">
        <v>1.73</v>
      </c>
      <c r="D160" s="108" t="n">
        <v>16.57</v>
      </c>
      <c r="E160" s="109" t="n">
        <v>16.23</v>
      </c>
      <c r="F160" s="109" t="n">
        <v>16.23</v>
      </c>
    </row>
    <row r="161" customFormat="false" ht="32.15" hidden="false" customHeight="true" outlineLevel="0" collapsed="false">
      <c r="A161" s="130" t="s">
        <v>480</v>
      </c>
      <c r="B161" s="94" t="s">
        <v>29</v>
      </c>
      <c r="C161" s="108" t="n">
        <v>0</v>
      </c>
      <c r="D161" s="108" t="n">
        <v>0</v>
      </c>
      <c r="E161" s="109" t="n">
        <v>0</v>
      </c>
      <c r="F161" s="109" t="n">
        <v>0</v>
      </c>
    </row>
    <row r="162" customFormat="false" ht="32.15" hidden="false" customHeight="true" outlineLevel="0" collapsed="false">
      <c r="A162" s="96" t="s">
        <v>481</v>
      </c>
      <c r="B162" s="94" t="s">
        <v>29</v>
      </c>
      <c r="C162" s="108" t="n">
        <v>0</v>
      </c>
      <c r="D162" s="108" t="n">
        <v>0</v>
      </c>
      <c r="E162" s="109" t="n">
        <v>0</v>
      </c>
      <c r="F162" s="109" t="n">
        <v>0</v>
      </c>
    </row>
    <row r="163" customFormat="false" ht="32.15" hidden="false" customHeight="true" outlineLevel="0" collapsed="false">
      <c r="A163" s="95" t="s">
        <v>482</v>
      </c>
      <c r="B163" s="94" t="s">
        <v>29</v>
      </c>
      <c r="C163" s="108" t="n">
        <v>0</v>
      </c>
      <c r="D163" s="108" t="n">
        <v>0</v>
      </c>
      <c r="E163" s="109" t="n">
        <v>0</v>
      </c>
      <c r="F163" s="109" t="n">
        <v>0</v>
      </c>
    </row>
    <row r="164" customFormat="false" ht="32.15" hidden="false" customHeight="true" outlineLevel="0" collapsed="false">
      <c r="A164" s="95" t="s">
        <v>303</v>
      </c>
      <c r="B164" s="94" t="s">
        <v>29</v>
      </c>
      <c r="C164" s="108" t="n">
        <v>2.08</v>
      </c>
      <c r="D164" s="108" t="n">
        <v>12.49</v>
      </c>
      <c r="E164" s="109" t="n">
        <v>9.94</v>
      </c>
      <c r="F164" s="109" t="n">
        <v>9.94</v>
      </c>
    </row>
    <row r="165" customFormat="false" ht="32.15" hidden="false" customHeight="true" outlineLevel="0" collapsed="false">
      <c r="A165" s="95" t="s">
        <v>338</v>
      </c>
      <c r="B165" s="94" t="s">
        <v>29</v>
      </c>
      <c r="C165" s="117" t="n">
        <v>0</v>
      </c>
      <c r="D165" s="117" t="n">
        <v>0</v>
      </c>
      <c r="E165" s="118" t="n">
        <v>0</v>
      </c>
      <c r="F165" s="118" t="n">
        <v>0</v>
      </c>
    </row>
    <row r="166" customFormat="false" ht="32.15" hidden="false" customHeight="true" outlineLevel="0" collapsed="false">
      <c r="A166" s="95" t="s">
        <v>483</v>
      </c>
      <c r="B166" s="94" t="s">
        <v>166</v>
      </c>
      <c r="C166" s="108" t="n">
        <v>0</v>
      </c>
      <c r="D166" s="108" t="n">
        <v>0</v>
      </c>
      <c r="E166" s="109" t="n">
        <v>0</v>
      </c>
      <c r="F166" s="109" t="n">
        <v>0</v>
      </c>
    </row>
    <row r="167" customFormat="false" ht="32.15" hidden="false" customHeight="true" outlineLevel="0" collapsed="false">
      <c r="A167" s="95" t="s">
        <v>484</v>
      </c>
      <c r="B167" s="94" t="s">
        <v>166</v>
      </c>
      <c r="C167" s="108" t="n">
        <v>0</v>
      </c>
      <c r="D167" s="108" t="n">
        <v>0</v>
      </c>
      <c r="E167" s="109" t="n">
        <v>0</v>
      </c>
      <c r="F167" s="109" t="n">
        <v>0</v>
      </c>
    </row>
    <row r="168" customFormat="false" ht="32.15" hidden="false" customHeight="true" outlineLevel="0" collapsed="false">
      <c r="A168" s="95" t="s">
        <v>485</v>
      </c>
      <c r="B168" s="94" t="s">
        <v>166</v>
      </c>
      <c r="C168" s="108" t="n">
        <v>0</v>
      </c>
      <c r="D168" s="108" t="n">
        <v>1</v>
      </c>
      <c r="E168" s="109" t="n">
        <v>2</v>
      </c>
      <c r="F168" s="109" t="n">
        <v>2</v>
      </c>
    </row>
    <row r="169" customFormat="false" ht="32.15" hidden="false" customHeight="true" outlineLevel="0" collapsed="false">
      <c r="A169" s="95" t="s">
        <v>486</v>
      </c>
      <c r="B169" s="94" t="s">
        <v>166</v>
      </c>
      <c r="C169" s="108" t="n">
        <v>0</v>
      </c>
      <c r="D169" s="108" t="n">
        <v>0</v>
      </c>
      <c r="E169" s="108" t="n">
        <v>0</v>
      </c>
      <c r="F169" s="108" t="n">
        <v>0</v>
      </c>
    </row>
    <row r="170" customFormat="false" ht="32.15" hidden="false" customHeight="true" outlineLevel="0" collapsed="false">
      <c r="A170" s="95" t="s">
        <v>312</v>
      </c>
      <c r="B170" s="94" t="s">
        <v>29</v>
      </c>
      <c r="C170" s="108" t="n">
        <v>0</v>
      </c>
      <c r="D170" s="108" t="n">
        <v>0</v>
      </c>
      <c r="E170" s="108" t="n">
        <v>0</v>
      </c>
      <c r="F170" s="108" t="n">
        <v>0</v>
      </c>
    </row>
    <row r="171" customFormat="false" ht="32.15" hidden="false" customHeight="true" outlineLevel="0" collapsed="false">
      <c r="A171" s="95" t="s">
        <v>313</v>
      </c>
      <c r="B171" s="94" t="s">
        <v>166</v>
      </c>
      <c r="C171" s="108" t="n">
        <v>0</v>
      </c>
      <c r="D171" s="108" t="n">
        <v>0</v>
      </c>
      <c r="E171" s="108" t="n">
        <v>0</v>
      </c>
      <c r="F171" s="108" t="n">
        <v>0</v>
      </c>
    </row>
    <row r="172" customFormat="false" ht="32.15" hidden="false" customHeight="true" outlineLevel="0" collapsed="false">
      <c r="A172" s="95" t="s">
        <v>305</v>
      </c>
      <c r="B172" s="94" t="s">
        <v>306</v>
      </c>
      <c r="C172" s="17" t="n">
        <v>11</v>
      </c>
      <c r="D172" s="17" t="n">
        <v>13</v>
      </c>
      <c r="E172" s="18" t="n">
        <v>5</v>
      </c>
      <c r="F172" s="18" t="n">
        <v>5</v>
      </c>
    </row>
    <row r="173" customFormat="false" ht="32.15" hidden="false" customHeight="true" outlineLevel="0" collapsed="false">
      <c r="A173" s="95" t="s">
        <v>487</v>
      </c>
      <c r="B173" s="94" t="s">
        <v>306</v>
      </c>
      <c r="C173" s="17" t="n">
        <v>0</v>
      </c>
      <c r="D173" s="17" t="n">
        <v>0</v>
      </c>
      <c r="E173" s="18" t="n">
        <v>0</v>
      </c>
      <c r="F173" s="18" t="n">
        <v>0</v>
      </c>
    </row>
    <row r="174" customFormat="false" ht="32.15" hidden="false" customHeight="true" outlineLevel="0" collapsed="false">
      <c r="A174" s="95" t="s">
        <v>308</v>
      </c>
      <c r="B174" s="94" t="s">
        <v>309</v>
      </c>
      <c r="C174" s="17" t="n">
        <v>0</v>
      </c>
      <c r="D174" s="17" t="n">
        <v>0</v>
      </c>
      <c r="E174" s="18" t="n">
        <v>0</v>
      </c>
      <c r="F174" s="18" t="n">
        <v>0</v>
      </c>
    </row>
    <row r="175" customFormat="false" ht="32.15" hidden="false" customHeight="true" outlineLevel="0" collapsed="false">
      <c r="A175" s="95" t="s">
        <v>310</v>
      </c>
      <c r="B175" s="94" t="s">
        <v>309</v>
      </c>
      <c r="C175" s="17" t="n">
        <v>0</v>
      </c>
      <c r="D175" s="17" t="n">
        <v>0</v>
      </c>
      <c r="E175" s="18" t="n">
        <v>0</v>
      </c>
      <c r="F175" s="18" t="n">
        <v>0</v>
      </c>
    </row>
    <row r="176" customFormat="false" ht="32.15" hidden="false" customHeight="true" outlineLevel="0" collapsed="false">
      <c r="A176" s="95" t="s">
        <v>311</v>
      </c>
      <c r="B176" s="94" t="s">
        <v>306</v>
      </c>
      <c r="C176" s="17" t="n">
        <v>11</v>
      </c>
      <c r="D176" s="17" t="n">
        <v>13</v>
      </c>
      <c r="E176" s="18" t="n">
        <v>5</v>
      </c>
      <c r="F176" s="18" t="n">
        <v>5</v>
      </c>
    </row>
    <row r="177" customFormat="false" ht="32.15" hidden="false" customHeight="true" outlineLevel="0" collapsed="false">
      <c r="A177" s="93" t="s">
        <v>488</v>
      </c>
      <c r="B177" s="94" t="s">
        <v>139</v>
      </c>
      <c r="C177" s="141" t="n">
        <v>82</v>
      </c>
      <c r="D177" s="142" t="n">
        <v>71</v>
      </c>
      <c r="E177" s="142" t="n">
        <v>49</v>
      </c>
      <c r="F177" s="142" t="n">
        <v>49</v>
      </c>
    </row>
    <row r="178" customFormat="false" ht="32.15" hidden="false" customHeight="true" outlineLevel="0" collapsed="false">
      <c r="A178" s="93" t="s">
        <v>489</v>
      </c>
      <c r="B178" s="94" t="s">
        <v>139</v>
      </c>
      <c r="C178" s="141" t="n">
        <v>179</v>
      </c>
      <c r="D178" s="142" t="n">
        <v>236</v>
      </c>
      <c r="E178" s="142" t="n">
        <v>175</v>
      </c>
      <c r="F178" s="142" t="n">
        <v>175</v>
      </c>
    </row>
    <row r="179" customFormat="false" ht="32.15" hidden="false" customHeight="true" outlineLevel="0" collapsed="false">
      <c r="A179" s="93" t="s">
        <v>490</v>
      </c>
      <c r="B179" s="94" t="s">
        <v>139</v>
      </c>
      <c r="C179" s="141" t="n">
        <v>204</v>
      </c>
      <c r="D179" s="142" t="n">
        <v>216</v>
      </c>
      <c r="E179" s="142" t="n">
        <v>160</v>
      </c>
      <c r="F179" s="142" t="n">
        <v>160</v>
      </c>
    </row>
    <row r="180" customFormat="false" ht="33" hidden="false" customHeight="true" outlineLevel="0" collapsed="false">
      <c r="A180" s="93" t="s">
        <v>491</v>
      </c>
      <c r="B180" s="94" t="s">
        <v>139</v>
      </c>
      <c r="C180" s="141" t="n">
        <v>14</v>
      </c>
      <c r="D180" s="142" t="n">
        <v>15</v>
      </c>
      <c r="E180" s="142" t="n">
        <v>18</v>
      </c>
      <c r="F180" s="142" t="n">
        <v>18</v>
      </c>
    </row>
    <row r="181" customFormat="false" ht="39" hidden="false" customHeight="true" outlineLevel="0" collapsed="false">
      <c r="A181" s="136" t="s">
        <v>492</v>
      </c>
      <c r="B181" s="137" t="s">
        <v>139</v>
      </c>
      <c r="C181" s="88" t="n">
        <v>0</v>
      </c>
      <c r="D181" s="88" t="n">
        <v>0</v>
      </c>
      <c r="E181" s="89" t="n">
        <v>0</v>
      </c>
      <c r="F181" s="89" t="n">
        <v>0</v>
      </c>
    </row>
  </sheetData>
  <autoFilter ref="A1:E181"/>
  <dataValidations count="1">
    <dataValidation allowBlank="true" operator="between" showDropDown="false" showErrorMessage="true" showInputMessage="false" sqref="C139:F150" type="list">
      <formula1>"是,否"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M6" activeCellId="0" sqref="M6"/>
    </sheetView>
  </sheetViews>
  <sheetFormatPr defaultColWidth="8.7578125" defaultRowHeight="15.5" zeroHeight="false" outlineLevelRow="0" outlineLevelCol="0"/>
  <cols>
    <col collapsed="false" customWidth="true" hidden="false" outlineLevel="0" max="1" min="1" style="90" width="19.58"/>
    <col collapsed="false" customWidth="true" hidden="false" outlineLevel="0" max="2" min="2" style="91" width="6"/>
    <col collapsed="false" customWidth="false" hidden="false" outlineLevel="0" max="1024" min="3" style="92" width="8.76"/>
  </cols>
  <sheetData>
    <row r="1" s="7" customFormat="true" ht="26.5" hidden="false" customHeight="true" outlineLevel="0" collapsed="false">
      <c r="A1" s="3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7" t="s">
        <v>5</v>
      </c>
    </row>
    <row r="2" customFormat="false" ht="32.15" hidden="false" customHeight="true" outlineLevel="0" collapsed="false">
      <c r="A2" s="93" t="s">
        <v>357</v>
      </c>
      <c r="B2" s="94" t="s">
        <v>7</v>
      </c>
      <c r="C2" s="17" t="n">
        <v>34</v>
      </c>
      <c r="D2" s="17" t="n">
        <v>34</v>
      </c>
      <c r="E2" s="18" t="n">
        <v>36</v>
      </c>
      <c r="F2" s="18" t="n">
        <v>36</v>
      </c>
    </row>
    <row r="3" customFormat="false" ht="32.15" hidden="false" customHeight="true" outlineLevel="0" collapsed="false">
      <c r="A3" s="93" t="s">
        <v>358</v>
      </c>
      <c r="B3" s="94" t="s">
        <v>7</v>
      </c>
      <c r="C3" s="17" t="n">
        <v>34</v>
      </c>
      <c r="D3" s="17" t="n">
        <v>34</v>
      </c>
      <c r="E3" s="18" t="n">
        <v>36</v>
      </c>
      <c r="F3" s="18" t="n">
        <v>36</v>
      </c>
    </row>
    <row r="4" customFormat="false" ht="32.15" hidden="false" customHeight="true" outlineLevel="0" collapsed="false">
      <c r="A4" s="93" t="s">
        <v>359</v>
      </c>
      <c r="B4" s="94" t="s">
        <v>7</v>
      </c>
      <c r="C4" s="17" t="n">
        <v>0</v>
      </c>
      <c r="D4" s="17" t="n">
        <v>0</v>
      </c>
      <c r="E4" s="18" t="n">
        <v>0</v>
      </c>
      <c r="F4" s="18" t="n">
        <v>0</v>
      </c>
    </row>
    <row r="5" customFormat="false" ht="32.15" hidden="false" customHeight="true" outlineLevel="0" collapsed="false">
      <c r="A5" s="93" t="s">
        <v>360</v>
      </c>
      <c r="B5" s="94" t="s">
        <v>7</v>
      </c>
      <c r="C5" s="17" t="n">
        <v>0</v>
      </c>
      <c r="D5" s="17" t="n">
        <v>0</v>
      </c>
      <c r="E5" s="18" t="n">
        <v>0</v>
      </c>
      <c r="F5" s="18" t="n">
        <v>0</v>
      </c>
    </row>
    <row r="6" customFormat="false" ht="32.15" hidden="false" customHeight="true" outlineLevel="0" collapsed="false">
      <c r="A6" s="93" t="s">
        <v>361</v>
      </c>
      <c r="B6" s="94" t="s">
        <v>26</v>
      </c>
      <c r="C6" s="17" t="n">
        <v>0</v>
      </c>
      <c r="D6" s="17" t="n">
        <v>0</v>
      </c>
      <c r="E6" s="18" t="n">
        <v>0</v>
      </c>
      <c r="F6" s="18" t="n">
        <v>0</v>
      </c>
    </row>
    <row r="7" customFormat="false" ht="32.15" hidden="false" customHeight="true" outlineLevel="0" collapsed="false">
      <c r="A7" s="93" t="s">
        <v>362</v>
      </c>
      <c r="B7" s="94" t="s">
        <v>26</v>
      </c>
      <c r="C7" s="17" t="n">
        <v>0</v>
      </c>
      <c r="D7" s="17" t="n">
        <v>0</v>
      </c>
      <c r="E7" s="18" t="n">
        <v>0</v>
      </c>
      <c r="F7" s="18" t="n">
        <v>0</v>
      </c>
    </row>
    <row r="8" customFormat="false" ht="32.15" hidden="false" customHeight="true" outlineLevel="0" collapsed="false">
      <c r="A8" s="93" t="s">
        <v>363</v>
      </c>
      <c r="B8" s="94" t="s">
        <v>26</v>
      </c>
      <c r="C8" s="17" t="n">
        <v>0</v>
      </c>
      <c r="D8" s="17" t="n">
        <v>0</v>
      </c>
      <c r="E8" s="18" t="n">
        <v>0</v>
      </c>
      <c r="F8" s="18" t="n">
        <v>0</v>
      </c>
    </row>
    <row r="9" customFormat="false" ht="32.15" hidden="false" customHeight="true" outlineLevel="0" collapsed="false">
      <c r="A9" s="93" t="s">
        <v>364</v>
      </c>
      <c r="B9" s="94" t="s">
        <v>29</v>
      </c>
      <c r="C9" s="17"/>
      <c r="D9" s="17"/>
      <c r="E9" s="18"/>
      <c r="F9" s="18"/>
    </row>
    <row r="10" customFormat="false" ht="32.15" hidden="false" customHeight="true" outlineLevel="0" collapsed="false">
      <c r="A10" s="93" t="s">
        <v>365</v>
      </c>
      <c r="B10" s="94" t="s">
        <v>29</v>
      </c>
      <c r="C10" s="17"/>
      <c r="D10" s="17"/>
      <c r="E10" s="18"/>
      <c r="F10" s="18"/>
    </row>
    <row r="11" customFormat="false" ht="32.15" hidden="false" customHeight="true" outlineLevel="0" collapsed="false">
      <c r="A11" s="93" t="s">
        <v>366</v>
      </c>
      <c r="B11" s="94" t="s">
        <v>35</v>
      </c>
      <c r="C11" s="17" t="n">
        <v>0</v>
      </c>
      <c r="D11" s="17" t="n">
        <v>0</v>
      </c>
      <c r="E11" s="18" t="n">
        <v>0</v>
      </c>
      <c r="F11" s="18" t="n">
        <v>0</v>
      </c>
    </row>
    <row r="12" customFormat="false" ht="32.15" hidden="false" customHeight="true" outlineLevel="0" collapsed="false">
      <c r="A12" s="93" t="s">
        <v>367</v>
      </c>
      <c r="B12" s="94" t="s">
        <v>35</v>
      </c>
      <c r="C12" s="17" t="n">
        <v>0</v>
      </c>
      <c r="D12" s="17" t="n">
        <v>0</v>
      </c>
      <c r="E12" s="18" t="n">
        <v>0</v>
      </c>
      <c r="F12" s="18" t="n">
        <v>0</v>
      </c>
    </row>
    <row r="13" customFormat="false" ht="32.15" hidden="false" customHeight="true" outlineLevel="0" collapsed="false">
      <c r="A13" s="93" t="s">
        <v>368</v>
      </c>
      <c r="B13" s="94" t="s">
        <v>35</v>
      </c>
      <c r="C13" s="17" t="n">
        <v>0</v>
      </c>
      <c r="D13" s="17" t="n">
        <v>0</v>
      </c>
      <c r="E13" s="18" t="n">
        <v>0</v>
      </c>
      <c r="F13" s="18" t="n">
        <v>0</v>
      </c>
    </row>
    <row r="14" customFormat="false" ht="32.15" hidden="false" customHeight="true" outlineLevel="0" collapsed="false">
      <c r="A14" s="93" t="s">
        <v>369</v>
      </c>
      <c r="B14" s="94" t="s">
        <v>29</v>
      </c>
      <c r="C14" s="17" t="n">
        <v>1.24</v>
      </c>
      <c r="D14" s="17" t="n">
        <v>14.26</v>
      </c>
      <c r="E14" s="18" t="n">
        <v>52.8</v>
      </c>
      <c r="F14" s="18" t="n">
        <v>52.8</v>
      </c>
    </row>
    <row r="15" customFormat="false" ht="32.15" hidden="false" customHeight="true" outlineLevel="0" collapsed="false">
      <c r="A15" s="93" t="s">
        <v>370</v>
      </c>
      <c r="B15" s="94" t="s">
        <v>371</v>
      </c>
      <c r="C15" s="17" t="n">
        <v>1440</v>
      </c>
      <c r="D15" s="17" t="n">
        <v>1440</v>
      </c>
      <c r="E15" s="18" t="n">
        <v>1440</v>
      </c>
      <c r="F15" s="18" t="n">
        <v>1440</v>
      </c>
    </row>
    <row r="16" customFormat="false" ht="32.15" hidden="false" customHeight="true" outlineLevel="0" collapsed="false">
      <c r="A16" s="93" t="s">
        <v>372</v>
      </c>
      <c r="B16" s="94" t="s">
        <v>24</v>
      </c>
      <c r="C16" s="17" t="n">
        <v>22</v>
      </c>
      <c r="D16" s="17" t="n">
        <v>22</v>
      </c>
      <c r="E16" s="18" t="n">
        <v>22</v>
      </c>
      <c r="F16" s="18" t="n">
        <v>22</v>
      </c>
    </row>
    <row r="17" customFormat="false" ht="32.15" hidden="false" customHeight="true" outlineLevel="0" collapsed="false">
      <c r="A17" s="93" t="s">
        <v>373</v>
      </c>
      <c r="B17" s="94" t="s">
        <v>24</v>
      </c>
      <c r="C17" s="17" t="n">
        <v>20</v>
      </c>
      <c r="D17" s="17" t="n">
        <v>20</v>
      </c>
      <c r="E17" s="18" t="n">
        <v>20</v>
      </c>
      <c r="F17" s="18" t="n">
        <v>20</v>
      </c>
    </row>
    <row r="18" customFormat="false" ht="32.15" hidden="false" customHeight="true" outlineLevel="0" collapsed="false">
      <c r="A18" s="93" t="s">
        <v>374</v>
      </c>
      <c r="B18" s="94" t="s">
        <v>29</v>
      </c>
      <c r="C18" s="17" t="n">
        <v>0</v>
      </c>
      <c r="D18" s="17" t="n">
        <v>0</v>
      </c>
      <c r="E18" s="17" t="n">
        <v>0</v>
      </c>
      <c r="F18" s="17" t="n">
        <v>0</v>
      </c>
    </row>
    <row r="19" customFormat="false" ht="46.75" hidden="false" customHeight="true" outlineLevel="0" collapsed="false">
      <c r="A19" s="95" t="s">
        <v>375</v>
      </c>
      <c r="B19" s="94"/>
      <c r="C19" s="17" t="s">
        <v>509</v>
      </c>
      <c r="D19" s="17" t="s">
        <v>509</v>
      </c>
      <c r="E19" s="18" t="s">
        <v>509</v>
      </c>
      <c r="F19" s="18" t="s">
        <v>509</v>
      </c>
    </row>
    <row r="20" customFormat="false" ht="44.4" hidden="false" customHeight="true" outlineLevel="0" collapsed="false">
      <c r="A20" s="95" t="s">
        <v>376</v>
      </c>
      <c r="B20" s="94"/>
      <c r="C20" s="17" t="s">
        <v>494</v>
      </c>
      <c r="D20" s="17" t="s">
        <v>494</v>
      </c>
      <c r="E20" s="18" t="s">
        <v>494</v>
      </c>
      <c r="F20" s="18" t="s">
        <v>494</v>
      </c>
    </row>
    <row r="21" customFormat="false" ht="40.75" hidden="false" customHeight="true" outlineLevel="0" collapsed="false">
      <c r="A21" s="95" t="s">
        <v>377</v>
      </c>
      <c r="B21" s="94"/>
      <c r="C21" s="17" t="s">
        <v>510</v>
      </c>
      <c r="D21" s="17" t="s">
        <v>510</v>
      </c>
      <c r="E21" s="18" t="s">
        <v>510</v>
      </c>
      <c r="F21" s="18" t="s">
        <v>510</v>
      </c>
    </row>
    <row r="22" customFormat="false" ht="62.4" hidden="false" customHeight="true" outlineLevel="0" collapsed="false">
      <c r="A22" s="95" t="s">
        <v>378</v>
      </c>
      <c r="B22" s="94" t="s">
        <v>379</v>
      </c>
      <c r="C22" s="17" t="s">
        <v>511</v>
      </c>
      <c r="D22" s="17" t="s">
        <v>511</v>
      </c>
      <c r="E22" s="17" t="s">
        <v>511</v>
      </c>
      <c r="F22" s="17" t="s">
        <v>511</v>
      </c>
    </row>
    <row r="23" customFormat="false" ht="38.4" hidden="false" customHeight="true" outlineLevel="0" collapsed="false">
      <c r="A23" s="95" t="s">
        <v>380</v>
      </c>
      <c r="B23" s="94"/>
      <c r="C23" s="17" t="s">
        <v>290</v>
      </c>
      <c r="D23" s="17" t="s">
        <v>290</v>
      </c>
      <c r="E23" s="18" t="s">
        <v>290</v>
      </c>
      <c r="F23" s="18" t="s">
        <v>290</v>
      </c>
    </row>
    <row r="24" customFormat="false" ht="45.65" hidden="false" customHeight="true" outlineLevel="0" collapsed="false">
      <c r="A24" s="95" t="s">
        <v>381</v>
      </c>
      <c r="B24" s="94" t="s">
        <v>26</v>
      </c>
      <c r="C24" s="17" t="n">
        <v>1</v>
      </c>
      <c r="D24" s="17" t="n">
        <v>2</v>
      </c>
      <c r="E24" s="18" t="n">
        <v>1</v>
      </c>
      <c r="F24" s="18" t="n">
        <v>1</v>
      </c>
    </row>
    <row r="25" customFormat="false" ht="32.15" hidden="false" customHeight="true" outlineLevel="0" collapsed="false">
      <c r="A25" s="96" t="s">
        <v>382</v>
      </c>
      <c r="B25" s="94" t="s">
        <v>306</v>
      </c>
      <c r="C25" s="17" t="n">
        <v>0</v>
      </c>
      <c r="D25" s="17" t="n">
        <v>0</v>
      </c>
      <c r="E25" s="18" t="n">
        <v>0</v>
      </c>
      <c r="F25" s="18" t="n">
        <v>0</v>
      </c>
    </row>
    <row r="26" customFormat="false" ht="32.15" hidden="false" customHeight="true" outlineLevel="0" collapsed="false">
      <c r="A26" s="96" t="s">
        <v>383</v>
      </c>
      <c r="B26" s="94" t="s">
        <v>306</v>
      </c>
      <c r="C26" s="17" t="n">
        <v>1</v>
      </c>
      <c r="D26" s="17" t="n">
        <v>2</v>
      </c>
      <c r="E26" s="18" t="n">
        <v>1</v>
      </c>
      <c r="F26" s="18" t="n">
        <v>1</v>
      </c>
    </row>
    <row r="27" customFormat="false" ht="32.15" hidden="false" customHeight="true" outlineLevel="0" collapsed="false">
      <c r="A27" s="95" t="s">
        <v>384</v>
      </c>
      <c r="B27" s="94" t="s">
        <v>29</v>
      </c>
      <c r="C27" s="17" t="n">
        <v>2</v>
      </c>
      <c r="D27" s="17" t="n">
        <v>3</v>
      </c>
      <c r="E27" s="18" t="n">
        <v>2</v>
      </c>
      <c r="F27" s="18" t="n">
        <v>2</v>
      </c>
    </row>
    <row r="28" customFormat="false" ht="32.15" hidden="false" customHeight="true" outlineLevel="0" collapsed="false">
      <c r="A28" s="95" t="s">
        <v>385</v>
      </c>
      <c r="B28" s="94" t="s">
        <v>166</v>
      </c>
      <c r="C28" s="17" t="n">
        <v>0</v>
      </c>
      <c r="D28" s="17" t="n">
        <v>0</v>
      </c>
      <c r="E28" s="18" t="n">
        <v>0</v>
      </c>
      <c r="F28" s="18" t="n">
        <v>0</v>
      </c>
    </row>
    <row r="29" customFormat="false" ht="32.15" hidden="false" customHeight="true" outlineLevel="0" collapsed="false">
      <c r="A29" s="95" t="s">
        <v>386</v>
      </c>
      <c r="B29" s="94" t="s">
        <v>56</v>
      </c>
      <c r="C29" s="97" t="n">
        <v>0</v>
      </c>
      <c r="D29" s="97" t="n">
        <v>0</v>
      </c>
      <c r="E29" s="98" t="n">
        <v>0</v>
      </c>
      <c r="F29" s="98" t="n">
        <v>0</v>
      </c>
    </row>
    <row r="30" customFormat="false" ht="32.15" hidden="false" customHeight="true" outlineLevel="0" collapsed="false">
      <c r="A30" s="95" t="s">
        <v>130</v>
      </c>
      <c r="B30" s="94" t="s">
        <v>56</v>
      </c>
      <c r="C30" s="97" t="n">
        <v>0</v>
      </c>
      <c r="D30" s="97" t="n">
        <v>0</v>
      </c>
      <c r="E30" s="98" t="n">
        <v>0</v>
      </c>
      <c r="F30" s="98" t="n">
        <v>0</v>
      </c>
    </row>
    <row r="31" customFormat="false" ht="32.15" hidden="false" customHeight="true" outlineLevel="0" collapsed="false">
      <c r="A31" s="95" t="s">
        <v>387</v>
      </c>
      <c r="B31" s="94" t="s">
        <v>56</v>
      </c>
      <c r="C31" s="97" t="n">
        <v>0</v>
      </c>
      <c r="D31" s="97" t="n">
        <v>0</v>
      </c>
      <c r="E31" s="98" t="n">
        <v>0</v>
      </c>
      <c r="F31" s="98" t="n">
        <v>0</v>
      </c>
    </row>
    <row r="32" customFormat="false" ht="32.15" hidden="false" customHeight="true" outlineLevel="0" collapsed="false">
      <c r="A32" s="93" t="s">
        <v>388</v>
      </c>
      <c r="B32" s="94" t="s">
        <v>56</v>
      </c>
      <c r="C32" s="17" t="n">
        <v>0</v>
      </c>
      <c r="D32" s="17" t="n">
        <v>0</v>
      </c>
      <c r="E32" s="18" t="n">
        <v>0</v>
      </c>
      <c r="F32" s="18" t="n">
        <v>0</v>
      </c>
    </row>
    <row r="33" customFormat="false" ht="32.15" hidden="false" customHeight="true" outlineLevel="0" collapsed="false">
      <c r="A33" s="93" t="s">
        <v>389</v>
      </c>
      <c r="B33" s="94" t="s">
        <v>56</v>
      </c>
      <c r="C33" s="17" t="n">
        <v>1</v>
      </c>
      <c r="D33" s="17" t="n">
        <v>1</v>
      </c>
      <c r="E33" s="18" t="n">
        <v>2</v>
      </c>
      <c r="F33" s="18" t="n">
        <v>2</v>
      </c>
    </row>
    <row r="34" customFormat="false" ht="51.5" hidden="false" customHeight="true" outlineLevel="0" collapsed="false">
      <c r="A34" s="95" t="s">
        <v>390</v>
      </c>
      <c r="B34" s="94" t="s">
        <v>56</v>
      </c>
      <c r="C34" s="17" t="n">
        <v>0</v>
      </c>
      <c r="D34" s="17" t="n">
        <v>0</v>
      </c>
      <c r="E34" s="18" t="n">
        <v>0</v>
      </c>
      <c r="F34" s="18" t="n">
        <v>0</v>
      </c>
    </row>
    <row r="35" customFormat="false" ht="81.65" hidden="false" customHeight="true" outlineLevel="0" collapsed="false">
      <c r="A35" s="95" t="s">
        <v>391</v>
      </c>
      <c r="B35" s="94"/>
      <c r="C35" s="17" t="n">
        <v>0</v>
      </c>
      <c r="D35" s="17" t="n">
        <v>0</v>
      </c>
      <c r="E35" s="18" t="n">
        <v>0</v>
      </c>
      <c r="F35" s="18" t="n">
        <v>0</v>
      </c>
    </row>
    <row r="36" customFormat="false" ht="86.4" hidden="false" customHeight="true" outlineLevel="0" collapsed="false">
      <c r="A36" s="95" t="s">
        <v>392</v>
      </c>
      <c r="B36" s="94"/>
      <c r="C36" s="17" t="n">
        <v>0</v>
      </c>
      <c r="D36" s="17" t="n">
        <v>0</v>
      </c>
      <c r="E36" s="18" t="n">
        <v>0</v>
      </c>
      <c r="F36" s="18" t="n">
        <v>0</v>
      </c>
    </row>
    <row r="37" customFormat="false" ht="32.15" hidden="false" customHeight="true" outlineLevel="0" collapsed="false">
      <c r="A37" s="95" t="s">
        <v>393</v>
      </c>
      <c r="B37" s="94" t="s">
        <v>56</v>
      </c>
      <c r="C37" s="17" t="n">
        <v>0</v>
      </c>
      <c r="D37" s="17" t="n">
        <v>0</v>
      </c>
      <c r="E37" s="18" t="n">
        <v>0</v>
      </c>
      <c r="F37" s="18" t="n">
        <v>0</v>
      </c>
    </row>
    <row r="38" customFormat="false" ht="76.25" hidden="false" customHeight="true" outlineLevel="0" collapsed="false">
      <c r="A38" s="95" t="s">
        <v>394</v>
      </c>
      <c r="B38" s="94"/>
      <c r="C38" s="17"/>
      <c r="D38" s="17"/>
      <c r="E38" s="18"/>
      <c r="F38" s="18"/>
    </row>
    <row r="39" customFormat="false" ht="64.25" hidden="false" customHeight="true" outlineLevel="0" collapsed="false">
      <c r="A39" s="95" t="s">
        <v>395</v>
      </c>
      <c r="B39" s="94"/>
      <c r="C39" s="17"/>
      <c r="D39" s="17"/>
      <c r="E39" s="18"/>
      <c r="F39" s="18"/>
    </row>
    <row r="40" s="103" customFormat="true" ht="35" hidden="false" customHeight="true" outlineLevel="0" collapsed="false">
      <c r="A40" s="99" t="s">
        <v>396</v>
      </c>
      <c r="B40" s="100" t="s">
        <v>56</v>
      </c>
      <c r="C40" s="101" t="n">
        <f aca="false">C41+C50</f>
        <v>33</v>
      </c>
      <c r="D40" s="101" t="n">
        <f aca="false">D41+D50</f>
        <v>29</v>
      </c>
      <c r="E40" s="101" t="n">
        <f aca="false">E41+E50</f>
        <v>28</v>
      </c>
      <c r="F40" s="101" t="n">
        <f aca="false">F41+F50</f>
        <v>28</v>
      </c>
    </row>
    <row r="41" s="103" customFormat="true" ht="32.15" hidden="false" customHeight="true" outlineLevel="0" collapsed="false">
      <c r="A41" s="104" t="s">
        <v>397</v>
      </c>
      <c r="B41" s="100" t="s">
        <v>56</v>
      </c>
      <c r="C41" s="101" t="n">
        <v>13</v>
      </c>
      <c r="D41" s="101" t="n">
        <v>13</v>
      </c>
      <c r="E41" s="102" t="n">
        <v>12</v>
      </c>
      <c r="F41" s="102" t="n">
        <v>12</v>
      </c>
    </row>
    <row r="42" customFormat="false" ht="32.15" hidden="false" customHeight="true" outlineLevel="0" collapsed="false">
      <c r="A42" s="96" t="s">
        <v>398</v>
      </c>
      <c r="B42" s="94" t="s">
        <v>56</v>
      </c>
      <c r="C42" s="17" t="n">
        <v>3</v>
      </c>
      <c r="D42" s="17" t="n">
        <v>3</v>
      </c>
      <c r="E42" s="18" t="n">
        <v>3</v>
      </c>
      <c r="F42" s="18" t="n">
        <v>3</v>
      </c>
    </row>
    <row r="43" customFormat="false" ht="32.15" hidden="false" customHeight="true" outlineLevel="0" collapsed="false">
      <c r="A43" s="105" t="s">
        <v>399</v>
      </c>
      <c r="B43" s="94" t="s">
        <v>56</v>
      </c>
      <c r="C43" s="17" t="n">
        <v>10</v>
      </c>
      <c r="D43" s="17" t="n">
        <v>10</v>
      </c>
      <c r="E43" s="18" t="n">
        <v>9</v>
      </c>
      <c r="F43" s="18" t="n">
        <v>9</v>
      </c>
    </row>
    <row r="44" customFormat="false" ht="32.15" hidden="false" customHeight="true" outlineLevel="0" collapsed="false">
      <c r="A44" s="96" t="s">
        <v>400</v>
      </c>
      <c r="B44" s="94" t="s">
        <v>56</v>
      </c>
      <c r="C44" s="17" t="n">
        <v>0</v>
      </c>
      <c r="D44" s="17" t="n">
        <v>0</v>
      </c>
      <c r="E44" s="18" t="n">
        <v>0</v>
      </c>
      <c r="F44" s="18" t="n">
        <v>0</v>
      </c>
    </row>
    <row r="45" customFormat="false" ht="32.15" hidden="false" customHeight="true" outlineLevel="0" collapsed="false">
      <c r="A45" s="96" t="s">
        <v>401</v>
      </c>
      <c r="B45" s="94" t="s">
        <v>56</v>
      </c>
      <c r="C45" s="17" t="n">
        <v>0</v>
      </c>
      <c r="D45" s="17" t="n">
        <v>0</v>
      </c>
      <c r="E45" s="18" t="n">
        <v>0</v>
      </c>
      <c r="F45" s="18" t="n">
        <v>0</v>
      </c>
    </row>
    <row r="46" customFormat="false" ht="32.15" hidden="false" customHeight="true" outlineLevel="0" collapsed="false">
      <c r="A46" s="96" t="s">
        <v>402</v>
      </c>
      <c r="B46" s="94" t="s">
        <v>56</v>
      </c>
      <c r="C46" s="17" t="n">
        <v>2</v>
      </c>
      <c r="D46" s="17" t="n">
        <v>2</v>
      </c>
      <c r="E46" s="18" t="n">
        <v>1</v>
      </c>
      <c r="F46" s="18" t="n">
        <v>1</v>
      </c>
    </row>
    <row r="47" customFormat="false" ht="32.15" hidden="false" customHeight="true" outlineLevel="0" collapsed="false">
      <c r="A47" s="96" t="s">
        <v>403</v>
      </c>
      <c r="B47" s="94" t="s">
        <v>56</v>
      </c>
      <c r="C47" s="17" t="n">
        <v>5</v>
      </c>
      <c r="D47" s="17" t="n">
        <v>5</v>
      </c>
      <c r="E47" s="18" t="n">
        <v>5</v>
      </c>
      <c r="F47" s="18" t="n">
        <v>5</v>
      </c>
    </row>
    <row r="48" customFormat="false" ht="32.15" hidden="false" customHeight="true" outlineLevel="0" collapsed="false">
      <c r="A48" s="96" t="s">
        <v>404</v>
      </c>
      <c r="B48" s="94" t="s">
        <v>56</v>
      </c>
      <c r="C48" s="17" t="n">
        <v>5</v>
      </c>
      <c r="D48" s="17" t="n">
        <v>5</v>
      </c>
      <c r="E48" s="18" t="n">
        <v>4</v>
      </c>
      <c r="F48" s="18" t="n">
        <v>4</v>
      </c>
    </row>
    <row r="49" customFormat="false" ht="32.15" hidden="false" customHeight="true" outlineLevel="0" collapsed="false">
      <c r="A49" s="96" t="s">
        <v>405</v>
      </c>
      <c r="B49" s="94" t="s">
        <v>56</v>
      </c>
      <c r="C49" s="17" t="n">
        <v>1</v>
      </c>
      <c r="D49" s="17" t="n">
        <v>1</v>
      </c>
      <c r="E49" s="18" t="n">
        <v>2</v>
      </c>
      <c r="F49" s="18" t="n">
        <v>2</v>
      </c>
    </row>
    <row r="50" s="103" customFormat="true" ht="32.15" hidden="false" customHeight="true" outlineLevel="0" collapsed="false">
      <c r="A50" s="104" t="s">
        <v>406</v>
      </c>
      <c r="B50" s="100" t="s">
        <v>56</v>
      </c>
      <c r="C50" s="101" t="n">
        <v>20</v>
      </c>
      <c r="D50" s="101" t="n">
        <v>16</v>
      </c>
      <c r="E50" s="102" t="n">
        <v>16</v>
      </c>
      <c r="F50" s="102" t="n">
        <v>16</v>
      </c>
    </row>
    <row r="51" customFormat="false" ht="32.15" hidden="false" customHeight="true" outlineLevel="0" collapsed="false">
      <c r="A51" s="96" t="s">
        <v>407</v>
      </c>
      <c r="B51" s="94" t="s">
        <v>56</v>
      </c>
      <c r="C51" s="17" t="n">
        <v>0</v>
      </c>
      <c r="D51" s="17" t="n">
        <v>0</v>
      </c>
      <c r="E51" s="18" t="n">
        <v>0</v>
      </c>
      <c r="F51" s="18" t="n">
        <v>0</v>
      </c>
    </row>
    <row r="52" customFormat="false" ht="32.15" hidden="false" customHeight="true" outlineLevel="0" collapsed="false">
      <c r="A52" s="96" t="s">
        <v>408</v>
      </c>
      <c r="B52" s="94" t="s">
        <v>56</v>
      </c>
      <c r="C52" s="17" t="n">
        <v>13</v>
      </c>
      <c r="D52" s="17" t="n">
        <v>10</v>
      </c>
      <c r="E52" s="18" t="n">
        <v>13</v>
      </c>
      <c r="F52" s="18" t="n">
        <v>13</v>
      </c>
    </row>
    <row r="53" customFormat="false" ht="32.15" hidden="false" customHeight="true" outlineLevel="0" collapsed="false">
      <c r="A53" s="96" t="s">
        <v>409</v>
      </c>
      <c r="B53" s="94" t="s">
        <v>56</v>
      </c>
      <c r="C53" s="17" t="n">
        <v>7</v>
      </c>
      <c r="D53" s="17" t="n">
        <v>6</v>
      </c>
      <c r="E53" s="18" t="n">
        <v>3</v>
      </c>
      <c r="F53" s="18" t="n">
        <v>3</v>
      </c>
    </row>
    <row r="54" customFormat="false" ht="32.15" hidden="false" customHeight="true" outlineLevel="0" collapsed="false">
      <c r="A54" s="96" t="s">
        <v>410</v>
      </c>
      <c r="B54" s="94" t="s">
        <v>56</v>
      </c>
      <c r="C54" s="17" t="n">
        <v>0</v>
      </c>
      <c r="D54" s="17" t="n">
        <v>0</v>
      </c>
      <c r="E54" s="18" t="n">
        <v>0</v>
      </c>
      <c r="F54" s="18" t="n">
        <v>0</v>
      </c>
    </row>
    <row r="55" customFormat="false" ht="32.15" hidden="false" customHeight="true" outlineLevel="0" collapsed="false">
      <c r="A55" s="96" t="s">
        <v>411</v>
      </c>
      <c r="B55" s="94" t="s">
        <v>56</v>
      </c>
      <c r="C55" s="17" t="n">
        <v>0</v>
      </c>
      <c r="D55" s="17" t="n">
        <v>0</v>
      </c>
      <c r="E55" s="18" t="n">
        <v>0</v>
      </c>
      <c r="F55" s="18" t="n">
        <v>0</v>
      </c>
    </row>
    <row r="56" customFormat="false" ht="32.15" hidden="false" customHeight="true" outlineLevel="0" collapsed="false">
      <c r="A56" s="96" t="s">
        <v>412</v>
      </c>
      <c r="B56" s="94" t="s">
        <v>56</v>
      </c>
      <c r="C56" s="17" t="n">
        <v>0</v>
      </c>
      <c r="D56" s="17" t="n">
        <v>1</v>
      </c>
      <c r="E56" s="18" t="n">
        <v>1</v>
      </c>
      <c r="F56" s="18" t="n">
        <v>1</v>
      </c>
    </row>
    <row r="57" customFormat="false" ht="32.15" hidden="false" customHeight="true" outlineLevel="0" collapsed="false">
      <c r="A57" s="96" t="s">
        <v>413</v>
      </c>
      <c r="B57" s="94" t="s">
        <v>56</v>
      </c>
      <c r="C57" s="17" t="n">
        <v>2</v>
      </c>
      <c r="D57" s="17" t="n">
        <v>0</v>
      </c>
      <c r="E57" s="18" t="n">
        <v>4</v>
      </c>
      <c r="F57" s="18" t="n">
        <v>4</v>
      </c>
    </row>
    <row r="58" customFormat="false" ht="32.15" hidden="false" customHeight="true" outlineLevel="0" collapsed="false">
      <c r="A58" s="96" t="s">
        <v>414</v>
      </c>
      <c r="B58" s="94" t="s">
        <v>56</v>
      </c>
      <c r="C58" s="17" t="n">
        <v>18</v>
      </c>
      <c r="D58" s="17" t="n">
        <v>15</v>
      </c>
      <c r="E58" s="18" t="n">
        <v>11</v>
      </c>
      <c r="F58" s="18" t="n">
        <v>11</v>
      </c>
    </row>
    <row r="59" customFormat="false" ht="32.15" hidden="false" customHeight="true" outlineLevel="0" collapsed="false">
      <c r="A59" s="95" t="s">
        <v>415</v>
      </c>
      <c r="B59" s="94" t="s">
        <v>56</v>
      </c>
      <c r="C59" s="17" t="n">
        <v>0</v>
      </c>
      <c r="D59" s="17" t="n">
        <v>0</v>
      </c>
      <c r="E59" s="18" t="n">
        <v>0</v>
      </c>
      <c r="F59" s="18" t="n">
        <v>0</v>
      </c>
    </row>
    <row r="60" customFormat="false" ht="32.15" hidden="false" customHeight="true" outlineLevel="0" collapsed="false">
      <c r="A60" s="96" t="s">
        <v>416</v>
      </c>
      <c r="B60" s="94" t="s">
        <v>139</v>
      </c>
      <c r="C60" s="17" t="n">
        <v>1</v>
      </c>
      <c r="D60" s="17" t="n">
        <v>2</v>
      </c>
      <c r="E60" s="18" t="n">
        <v>3</v>
      </c>
      <c r="F60" s="18" t="n">
        <v>3</v>
      </c>
    </row>
    <row r="61" customFormat="false" ht="32.15" hidden="false" customHeight="true" outlineLevel="0" collapsed="false">
      <c r="A61" s="96" t="s">
        <v>417</v>
      </c>
      <c r="B61" s="94" t="s">
        <v>139</v>
      </c>
      <c r="C61" s="17" t="n">
        <v>2</v>
      </c>
      <c r="D61" s="17" t="n">
        <v>2</v>
      </c>
      <c r="E61" s="18" t="n">
        <v>2</v>
      </c>
      <c r="F61" s="18" t="n">
        <v>2</v>
      </c>
    </row>
    <row r="62" customFormat="false" ht="32.15" hidden="false" customHeight="true" outlineLevel="0" collapsed="false">
      <c r="A62" s="96" t="s">
        <v>418</v>
      </c>
      <c r="B62" s="94" t="s">
        <v>139</v>
      </c>
      <c r="C62" s="17" t="n">
        <v>1</v>
      </c>
      <c r="D62" s="17" t="n">
        <v>3</v>
      </c>
      <c r="E62" s="18" t="n">
        <v>6</v>
      </c>
      <c r="F62" s="18" t="n">
        <v>6</v>
      </c>
    </row>
    <row r="63" customFormat="false" ht="32.15" hidden="false" customHeight="true" outlineLevel="0" collapsed="false">
      <c r="A63" s="96" t="s">
        <v>419</v>
      </c>
      <c r="B63" s="94" t="s">
        <v>139</v>
      </c>
      <c r="C63" s="17" t="n">
        <v>0</v>
      </c>
      <c r="D63" s="17" t="n">
        <v>0</v>
      </c>
      <c r="E63" s="18" t="n">
        <v>0</v>
      </c>
      <c r="F63" s="18" t="n">
        <v>0</v>
      </c>
    </row>
    <row r="64" customFormat="false" ht="32.15" hidden="false" customHeight="true" outlineLevel="0" collapsed="false">
      <c r="A64" s="96" t="s">
        <v>420</v>
      </c>
      <c r="B64" s="94" t="s">
        <v>139</v>
      </c>
      <c r="C64" s="17" t="n">
        <v>0</v>
      </c>
      <c r="D64" s="17" t="n">
        <v>0</v>
      </c>
      <c r="E64" s="18" t="n">
        <v>0</v>
      </c>
      <c r="F64" s="18" t="n">
        <v>0</v>
      </c>
    </row>
    <row r="65" s="110" customFormat="true" ht="71.4" hidden="false" customHeight="true" outlineLevel="0" collapsed="false">
      <c r="A65" s="106" t="s">
        <v>155</v>
      </c>
      <c r="B65" s="107" t="s">
        <v>153</v>
      </c>
      <c r="C65" s="108"/>
      <c r="D65" s="108"/>
      <c r="E65" s="109"/>
      <c r="F65" s="109"/>
    </row>
    <row r="66" s="110" customFormat="true" ht="67.25" hidden="false" customHeight="true" outlineLevel="0" collapsed="false">
      <c r="A66" s="106" t="s">
        <v>156</v>
      </c>
      <c r="B66" s="107" t="s">
        <v>153</v>
      </c>
      <c r="C66" s="108"/>
      <c r="D66" s="108"/>
      <c r="E66" s="109"/>
      <c r="F66" s="109"/>
    </row>
    <row r="67" customFormat="false" ht="50.4" hidden="false" customHeight="true" outlineLevel="0" collapsed="false">
      <c r="A67" s="93" t="s">
        <v>421</v>
      </c>
      <c r="B67" s="94" t="s">
        <v>153</v>
      </c>
      <c r="C67" s="17" t="n">
        <v>57</v>
      </c>
      <c r="D67" s="17" t="n">
        <v>3</v>
      </c>
      <c r="E67" s="18" t="n">
        <v>6</v>
      </c>
      <c r="F67" s="18" t="n">
        <v>6</v>
      </c>
    </row>
    <row r="68" customFormat="false" ht="54.65" hidden="false" customHeight="true" outlineLevel="0" collapsed="false">
      <c r="A68" s="93" t="s">
        <v>422</v>
      </c>
      <c r="B68" s="94" t="s">
        <v>153</v>
      </c>
      <c r="C68" s="17" t="n">
        <v>9</v>
      </c>
      <c r="D68" s="17" t="n">
        <v>13</v>
      </c>
      <c r="E68" s="18" t="n">
        <v>7</v>
      </c>
      <c r="F68" s="18" t="n">
        <v>7</v>
      </c>
    </row>
    <row r="69" customFormat="false" ht="51" hidden="false" customHeight="true" outlineLevel="0" collapsed="false">
      <c r="A69" s="93" t="s">
        <v>423</v>
      </c>
      <c r="B69" s="94" t="s">
        <v>153</v>
      </c>
      <c r="C69" s="17" t="n">
        <v>14</v>
      </c>
      <c r="D69" s="17" t="n">
        <v>21</v>
      </c>
      <c r="E69" s="18" t="n">
        <v>1</v>
      </c>
      <c r="F69" s="18" t="n">
        <v>1</v>
      </c>
    </row>
    <row r="70" customFormat="false" ht="32.15" hidden="false" customHeight="true" outlineLevel="0" collapsed="false">
      <c r="A70" s="93" t="s">
        <v>424</v>
      </c>
      <c r="B70" s="94" t="s">
        <v>52</v>
      </c>
      <c r="C70" s="17" t="n">
        <v>99.4082840236686</v>
      </c>
      <c r="D70" s="17" t="n">
        <v>98.2164090368609</v>
      </c>
      <c r="E70" s="18" t="n">
        <v>96.3768115942029</v>
      </c>
      <c r="F70" s="18" t="n">
        <v>96.3768115942029</v>
      </c>
    </row>
    <row r="71" s="115" customFormat="true" ht="32.15" hidden="false" customHeight="true" outlineLevel="0" collapsed="false">
      <c r="A71" s="111" t="s">
        <v>425</v>
      </c>
      <c r="B71" s="112" t="s">
        <v>52</v>
      </c>
      <c r="C71" s="113"/>
      <c r="D71" s="113"/>
      <c r="E71" s="114"/>
      <c r="F71" s="114"/>
    </row>
    <row r="72" customFormat="false" ht="32.15" hidden="false" customHeight="true" outlineLevel="0" collapsed="false">
      <c r="A72" s="93" t="s">
        <v>426</v>
      </c>
      <c r="B72" s="94" t="s">
        <v>153</v>
      </c>
      <c r="C72" s="116" t="n">
        <v>2</v>
      </c>
      <c r="D72" s="116" t="n">
        <v>4</v>
      </c>
      <c r="E72" s="116" t="n">
        <v>5</v>
      </c>
      <c r="F72" s="116" t="n">
        <v>5</v>
      </c>
    </row>
    <row r="73" customFormat="false" ht="32.15" hidden="false" customHeight="true" outlineLevel="0" collapsed="false">
      <c r="A73" s="93" t="s">
        <v>427</v>
      </c>
      <c r="B73" s="94" t="s">
        <v>153</v>
      </c>
      <c r="C73" s="17"/>
      <c r="D73" s="17"/>
      <c r="E73" s="18" t="n">
        <v>1</v>
      </c>
      <c r="F73" s="18" t="n">
        <v>1</v>
      </c>
    </row>
    <row r="74" customFormat="false" ht="32.15" hidden="false" customHeight="true" outlineLevel="0" collapsed="false">
      <c r="A74" s="93" t="s">
        <v>428</v>
      </c>
      <c r="B74" s="94" t="s">
        <v>153</v>
      </c>
      <c r="C74" s="17" t="n">
        <v>0</v>
      </c>
      <c r="D74" s="17" t="n">
        <v>0</v>
      </c>
      <c r="E74" s="18" t="n">
        <v>2</v>
      </c>
      <c r="F74" s="18" t="n">
        <v>2</v>
      </c>
    </row>
    <row r="75" customFormat="false" ht="32.15" hidden="false" customHeight="true" outlineLevel="0" collapsed="false">
      <c r="A75" s="93" t="s">
        <v>161</v>
      </c>
      <c r="B75" s="94" t="s">
        <v>162</v>
      </c>
      <c r="C75" s="117"/>
      <c r="D75" s="117"/>
      <c r="E75" s="118" t="n">
        <v>85</v>
      </c>
      <c r="F75" s="118" t="n">
        <v>85</v>
      </c>
    </row>
    <row r="76" customFormat="false" ht="32.15" hidden="false" customHeight="true" outlineLevel="0" collapsed="false">
      <c r="A76" s="93" t="s">
        <v>163</v>
      </c>
      <c r="B76" s="94"/>
      <c r="C76" s="117"/>
      <c r="D76" s="117"/>
      <c r="E76" s="118" t="n">
        <v>1.41227598566308</v>
      </c>
      <c r="F76" s="118" t="n">
        <v>1.41227598566308</v>
      </c>
    </row>
    <row r="77" customFormat="false" ht="32.15" hidden="false" customHeight="true" outlineLevel="0" collapsed="false">
      <c r="A77" s="93" t="s">
        <v>164</v>
      </c>
      <c r="B77" s="94" t="s">
        <v>52</v>
      </c>
      <c r="C77" s="117"/>
      <c r="D77" s="117"/>
      <c r="E77" s="118"/>
      <c r="F77" s="118"/>
    </row>
    <row r="78" customFormat="false" ht="32.15" hidden="false" customHeight="true" outlineLevel="0" collapsed="false">
      <c r="A78" s="93" t="s">
        <v>429</v>
      </c>
      <c r="B78" s="94" t="s">
        <v>52</v>
      </c>
      <c r="C78" s="17" t="n">
        <v>4.289948284237</v>
      </c>
      <c r="D78" s="17" t="n">
        <v>6.5398335315111</v>
      </c>
      <c r="E78" s="18" t="n">
        <v>5.3623188457971</v>
      </c>
      <c r="F78" s="18" t="n">
        <v>5.3623188457971</v>
      </c>
    </row>
    <row r="79" customFormat="false" ht="32.15" hidden="false" customHeight="true" outlineLevel="0" collapsed="false">
      <c r="A79" s="93" t="s">
        <v>430</v>
      </c>
      <c r="B79" s="94" t="s">
        <v>150</v>
      </c>
      <c r="C79" s="17"/>
      <c r="D79" s="17"/>
      <c r="E79" s="18"/>
      <c r="F79" s="18"/>
    </row>
    <row r="80" customFormat="false" ht="32.15" hidden="false" customHeight="true" outlineLevel="0" collapsed="false">
      <c r="A80" s="93" t="s">
        <v>431</v>
      </c>
      <c r="B80" s="94" t="s">
        <v>153</v>
      </c>
      <c r="C80" s="17"/>
      <c r="D80" s="17"/>
      <c r="E80" s="18"/>
      <c r="F80" s="18"/>
    </row>
    <row r="81" s="115" customFormat="true" ht="32.15" hidden="false" customHeight="true" outlineLevel="0" collapsed="false">
      <c r="A81" s="111" t="s">
        <v>432</v>
      </c>
      <c r="B81" s="112" t="s">
        <v>52</v>
      </c>
      <c r="C81" s="113"/>
      <c r="D81" s="113"/>
      <c r="E81" s="114"/>
      <c r="F81" s="114"/>
    </row>
    <row r="82" customFormat="false" ht="32.15" hidden="false" customHeight="true" outlineLevel="0" collapsed="false">
      <c r="A82" s="93" t="s">
        <v>433</v>
      </c>
      <c r="B82" s="94" t="s">
        <v>139</v>
      </c>
      <c r="C82" s="119" t="n">
        <v>7</v>
      </c>
      <c r="D82" s="119" t="n">
        <v>11</v>
      </c>
      <c r="E82" s="119" t="n">
        <v>15</v>
      </c>
      <c r="F82" s="119" t="n">
        <v>15</v>
      </c>
    </row>
    <row r="83" customFormat="false" ht="32.15" hidden="false" customHeight="true" outlineLevel="0" collapsed="false">
      <c r="A83" s="93" t="s">
        <v>206</v>
      </c>
      <c r="B83" s="94" t="s">
        <v>52</v>
      </c>
      <c r="C83" s="120" t="n">
        <v>0.428571428571429</v>
      </c>
      <c r="D83" s="120" t="n">
        <v>0.363636363636364</v>
      </c>
      <c r="E83" s="120" t="n">
        <v>0.333333333333333</v>
      </c>
      <c r="F83" s="120" t="n">
        <v>0.333333333333333</v>
      </c>
    </row>
    <row r="84" customFormat="false" ht="32.15" hidden="false" customHeight="true" outlineLevel="0" collapsed="false">
      <c r="A84" s="93" t="s">
        <v>189</v>
      </c>
      <c r="B84" s="94" t="s">
        <v>52</v>
      </c>
      <c r="C84" s="17" t="n">
        <v>9.5</v>
      </c>
      <c r="D84" s="17" t="n">
        <v>9.06</v>
      </c>
      <c r="E84" s="18" t="n">
        <v>14.17</v>
      </c>
      <c r="F84" s="18" t="n">
        <v>14.17</v>
      </c>
    </row>
    <row r="85" customFormat="false" ht="32.15" hidden="false" customHeight="true" outlineLevel="0" collapsed="false">
      <c r="A85" s="93" t="s">
        <v>190</v>
      </c>
      <c r="B85" s="94" t="s">
        <v>52</v>
      </c>
      <c r="C85" s="17" t="n">
        <v>1.63</v>
      </c>
      <c r="D85" s="17" t="n">
        <v>0</v>
      </c>
      <c r="E85" s="18" t="n">
        <v>0</v>
      </c>
      <c r="F85" s="18" t="n">
        <v>0</v>
      </c>
    </row>
    <row r="86" customFormat="false" ht="32.15" hidden="false" customHeight="true" outlineLevel="0" collapsed="false">
      <c r="A86" s="93" t="s">
        <v>434</v>
      </c>
      <c r="B86" s="94" t="s">
        <v>52</v>
      </c>
      <c r="C86" s="121" t="n">
        <v>0.466960352422908</v>
      </c>
      <c r="D86" s="121" t="n">
        <v>0.416666666666667</v>
      </c>
      <c r="E86" s="145" t="n">
        <v>0.413</v>
      </c>
      <c r="F86" s="145" t="n">
        <v>0.413</v>
      </c>
    </row>
    <row r="87" customFormat="false" ht="32.15" hidden="false" customHeight="true" outlineLevel="0" collapsed="false">
      <c r="A87" s="93" t="s">
        <v>204</v>
      </c>
      <c r="B87" s="94" t="s">
        <v>205</v>
      </c>
      <c r="C87" s="122" t="n">
        <v>39.6887727812995</v>
      </c>
      <c r="D87" s="122" t="n">
        <v>76.0845880968393</v>
      </c>
      <c r="E87" s="157" t="n">
        <v>50.72</v>
      </c>
      <c r="F87" s="157" t="n">
        <v>50.72</v>
      </c>
    </row>
    <row r="88" customFormat="false" ht="32.15" hidden="false" customHeight="true" outlineLevel="0" collapsed="false">
      <c r="A88" s="93" t="s">
        <v>435</v>
      </c>
      <c r="B88" s="94" t="s">
        <v>56</v>
      </c>
      <c r="C88" s="116" t="n">
        <v>12</v>
      </c>
      <c r="D88" s="116" t="n">
        <v>11</v>
      </c>
      <c r="E88" s="116" t="n">
        <v>25</v>
      </c>
      <c r="F88" s="116" t="n">
        <v>25</v>
      </c>
    </row>
    <row r="89" customFormat="false" ht="32.15" hidden="false" customHeight="true" outlineLevel="0" collapsed="false">
      <c r="A89" s="93" t="s">
        <v>436</v>
      </c>
      <c r="B89" s="94" t="s">
        <v>153</v>
      </c>
      <c r="C89" s="124" t="n">
        <v>1</v>
      </c>
      <c r="D89" s="124" t="n">
        <v>4</v>
      </c>
      <c r="E89" s="124" t="n">
        <v>9</v>
      </c>
      <c r="F89" s="124" t="n">
        <v>9</v>
      </c>
    </row>
    <row r="90" customFormat="false" ht="32.15" hidden="false" customHeight="true" outlineLevel="0" collapsed="false">
      <c r="A90" s="93" t="s">
        <v>437</v>
      </c>
      <c r="B90" s="94" t="s">
        <v>139</v>
      </c>
      <c r="C90" s="17" t="n">
        <v>0</v>
      </c>
      <c r="D90" s="17" t="n">
        <v>0</v>
      </c>
      <c r="E90" s="18" t="n">
        <v>0</v>
      </c>
      <c r="F90" s="18" t="n">
        <v>0</v>
      </c>
    </row>
    <row r="91" customFormat="false" ht="32.15" hidden="false" customHeight="true" outlineLevel="0" collapsed="false">
      <c r="A91" s="93" t="s">
        <v>438</v>
      </c>
      <c r="B91" s="94" t="s">
        <v>139</v>
      </c>
      <c r="C91" s="17" t="n">
        <v>0</v>
      </c>
      <c r="D91" s="17" t="n">
        <v>0</v>
      </c>
      <c r="E91" s="18" t="n">
        <v>0</v>
      </c>
      <c r="F91" s="18" t="n">
        <v>0</v>
      </c>
    </row>
    <row r="92" customFormat="false" ht="49.25" hidden="false" customHeight="true" outlineLevel="0" collapsed="false">
      <c r="A92" s="93" t="s">
        <v>439</v>
      </c>
      <c r="B92" s="94" t="s">
        <v>194</v>
      </c>
      <c r="C92" s="17" t="n">
        <v>0</v>
      </c>
      <c r="D92" s="17" t="n">
        <v>0</v>
      </c>
      <c r="E92" s="18" t="n">
        <v>0</v>
      </c>
      <c r="F92" s="18" t="n">
        <v>0</v>
      </c>
    </row>
    <row r="93" customFormat="false" ht="32.15" hidden="false" customHeight="true" outlineLevel="0" collapsed="false">
      <c r="A93" s="93" t="s">
        <v>440</v>
      </c>
      <c r="B93" s="94" t="s">
        <v>153</v>
      </c>
      <c r="C93" s="17"/>
      <c r="D93" s="17"/>
      <c r="E93" s="18"/>
      <c r="F93" s="18"/>
    </row>
    <row r="94" customFormat="false" ht="32.15" hidden="false" customHeight="true" outlineLevel="0" collapsed="false">
      <c r="A94" s="93" t="s">
        <v>441</v>
      </c>
      <c r="B94" s="94" t="s">
        <v>150</v>
      </c>
      <c r="C94" s="117" t="n">
        <v>42</v>
      </c>
      <c r="D94" s="117" t="n">
        <v>48</v>
      </c>
      <c r="E94" s="118" t="n">
        <v>43</v>
      </c>
      <c r="F94" s="118" t="n">
        <v>43</v>
      </c>
    </row>
    <row r="95" customFormat="false" ht="32.15" hidden="false" customHeight="true" outlineLevel="0" collapsed="false">
      <c r="A95" s="93" t="s">
        <v>442</v>
      </c>
      <c r="B95" s="94" t="s">
        <v>150</v>
      </c>
      <c r="C95" s="77" t="n">
        <v>1</v>
      </c>
      <c r="D95" s="77" t="n">
        <v>1</v>
      </c>
      <c r="E95" s="78" t="n">
        <v>3</v>
      </c>
      <c r="F95" s="78" t="n">
        <v>3</v>
      </c>
    </row>
    <row r="96" customFormat="false" ht="32.15" hidden="false" customHeight="true" outlineLevel="0" collapsed="false">
      <c r="A96" s="93" t="s">
        <v>443</v>
      </c>
      <c r="B96" s="94" t="s">
        <v>150</v>
      </c>
      <c r="C96" s="77" t="n">
        <v>0</v>
      </c>
      <c r="D96" s="77" t="n">
        <v>1</v>
      </c>
      <c r="E96" s="78" t="n">
        <v>2</v>
      </c>
      <c r="F96" s="78" t="n">
        <v>2</v>
      </c>
    </row>
    <row r="97" customFormat="false" ht="32.15" hidden="false" customHeight="true" outlineLevel="0" collapsed="false">
      <c r="A97" s="93" t="s">
        <v>444</v>
      </c>
      <c r="B97" s="94" t="s">
        <v>150</v>
      </c>
      <c r="C97" s="77" t="n">
        <v>0</v>
      </c>
      <c r="D97" s="77" t="n">
        <v>0</v>
      </c>
      <c r="E97" s="78" t="n">
        <v>0</v>
      </c>
      <c r="F97" s="78" t="n">
        <v>0</v>
      </c>
    </row>
    <row r="98" customFormat="false" ht="32.15" hidden="false" customHeight="true" outlineLevel="0" collapsed="false">
      <c r="A98" s="93" t="s">
        <v>445</v>
      </c>
      <c r="B98" s="94" t="s">
        <v>139</v>
      </c>
      <c r="C98" s="117" t="n">
        <v>1265</v>
      </c>
      <c r="D98" s="117" t="n">
        <v>1595</v>
      </c>
      <c r="E98" s="118" t="n">
        <v>1160</v>
      </c>
      <c r="F98" s="118" t="n">
        <v>1160</v>
      </c>
    </row>
    <row r="99" customFormat="false" ht="32.15" hidden="false" customHeight="true" outlineLevel="0" collapsed="false">
      <c r="A99" s="111" t="s">
        <v>446</v>
      </c>
      <c r="B99" s="112" t="s">
        <v>150</v>
      </c>
      <c r="C99" s="17"/>
      <c r="D99" s="17"/>
      <c r="E99" s="18"/>
      <c r="F99" s="18"/>
    </row>
    <row r="100" customFormat="false" ht="32.15" hidden="false" customHeight="true" outlineLevel="0" collapsed="false">
      <c r="A100" s="93" t="s">
        <v>447</v>
      </c>
      <c r="B100" s="94" t="s">
        <v>7</v>
      </c>
      <c r="C100" s="126" t="n">
        <v>1523</v>
      </c>
      <c r="D100" s="150" t="n">
        <v>2042</v>
      </c>
      <c r="E100" s="150" t="n">
        <v>2640</v>
      </c>
      <c r="F100" s="150" t="n">
        <v>2640</v>
      </c>
    </row>
    <row r="101" customFormat="false" ht="32.15" hidden="false" customHeight="true" outlineLevel="0" collapsed="false">
      <c r="A101" s="93" t="s">
        <v>448</v>
      </c>
      <c r="B101" s="94" t="s">
        <v>7</v>
      </c>
      <c r="C101" s="126" t="n">
        <v>1042</v>
      </c>
      <c r="D101" s="150" t="n">
        <v>1447</v>
      </c>
      <c r="E101" s="150" t="n">
        <v>1571</v>
      </c>
      <c r="F101" s="150" t="n">
        <v>1571</v>
      </c>
    </row>
    <row r="102" customFormat="false" ht="32.15" hidden="false" customHeight="true" outlineLevel="0" collapsed="false">
      <c r="A102" s="93" t="s">
        <v>177</v>
      </c>
      <c r="B102" s="94" t="s">
        <v>7</v>
      </c>
      <c r="C102" s="126" t="n">
        <v>525</v>
      </c>
      <c r="D102" s="150" t="n">
        <v>942</v>
      </c>
      <c r="E102" s="150" t="n">
        <v>729</v>
      </c>
      <c r="F102" s="150" t="n">
        <v>729</v>
      </c>
    </row>
    <row r="103" customFormat="false" ht="32.15" hidden="false" customHeight="true" outlineLevel="0" collapsed="false">
      <c r="A103" s="93" t="s">
        <v>178</v>
      </c>
      <c r="B103" s="94" t="s">
        <v>7</v>
      </c>
      <c r="C103" s="126" t="n">
        <v>271</v>
      </c>
      <c r="D103" s="150" t="n">
        <v>276</v>
      </c>
      <c r="E103" s="150" t="n">
        <v>400</v>
      </c>
      <c r="F103" s="150" t="n">
        <v>400</v>
      </c>
    </row>
    <row r="104" customFormat="false" ht="32.15" hidden="false" customHeight="true" outlineLevel="0" collapsed="false">
      <c r="A104" s="93" t="s">
        <v>449</v>
      </c>
      <c r="B104" s="94" t="s">
        <v>7</v>
      </c>
      <c r="C104" s="126" t="n">
        <v>246</v>
      </c>
      <c r="D104" s="150" t="n">
        <v>229</v>
      </c>
      <c r="E104" s="150" t="n">
        <v>442</v>
      </c>
      <c r="F104" s="150" t="n">
        <v>442</v>
      </c>
    </row>
    <row r="105" customFormat="false" ht="32.15" hidden="false" customHeight="true" outlineLevel="0" collapsed="false">
      <c r="A105" s="95" t="s">
        <v>209</v>
      </c>
      <c r="B105" s="94" t="s">
        <v>139</v>
      </c>
      <c r="C105" s="117" t="n">
        <v>1671</v>
      </c>
      <c r="D105" s="117" t="n">
        <v>2318</v>
      </c>
      <c r="E105" s="118" t="n">
        <v>2819</v>
      </c>
      <c r="F105" s="118" t="n">
        <v>2819</v>
      </c>
    </row>
    <row r="106" customFormat="false" ht="32.15" hidden="false" customHeight="true" outlineLevel="0" collapsed="false">
      <c r="A106" s="96" t="s">
        <v>210</v>
      </c>
      <c r="B106" s="94" t="s">
        <v>139</v>
      </c>
      <c r="C106" s="117" t="n">
        <v>14</v>
      </c>
      <c r="D106" s="117" t="n">
        <v>5</v>
      </c>
      <c r="E106" s="118" t="n">
        <v>10</v>
      </c>
      <c r="F106" s="118" t="n">
        <v>10</v>
      </c>
    </row>
    <row r="107" customFormat="false" ht="32.15" hidden="false" customHeight="true" outlineLevel="0" collapsed="false">
      <c r="A107" s="96" t="s">
        <v>211</v>
      </c>
      <c r="B107" s="94" t="s">
        <v>139</v>
      </c>
      <c r="C107" s="116" t="n">
        <v>643</v>
      </c>
      <c r="D107" s="116" t="n">
        <v>313</v>
      </c>
      <c r="E107" s="116" t="n">
        <v>595</v>
      </c>
      <c r="F107" s="116" t="n">
        <v>595</v>
      </c>
    </row>
    <row r="108" customFormat="false" ht="32.15" hidden="false" customHeight="true" outlineLevel="0" collapsed="false">
      <c r="A108" s="95" t="s">
        <v>217</v>
      </c>
      <c r="B108" s="94" t="s">
        <v>139</v>
      </c>
      <c r="C108" s="117" t="n">
        <v>681</v>
      </c>
      <c r="D108" s="117" t="n">
        <v>840</v>
      </c>
      <c r="E108" s="118" t="n">
        <v>690</v>
      </c>
      <c r="F108" s="118" t="n">
        <v>690</v>
      </c>
    </row>
    <row r="109" customFormat="false" ht="32.15" hidden="false" customHeight="true" outlineLevel="0" collapsed="false">
      <c r="A109" s="96" t="s">
        <v>218</v>
      </c>
      <c r="B109" s="94" t="s">
        <v>139</v>
      </c>
      <c r="C109" s="124" t="n">
        <v>386</v>
      </c>
      <c r="D109" s="124" t="n">
        <v>475</v>
      </c>
      <c r="E109" s="124" t="n">
        <v>365</v>
      </c>
      <c r="F109" s="124" t="n">
        <v>365</v>
      </c>
    </row>
    <row r="110" customFormat="false" ht="32.15" hidden="false" customHeight="true" outlineLevel="0" collapsed="false">
      <c r="A110" s="96" t="s">
        <v>219</v>
      </c>
      <c r="B110" s="94" t="s">
        <v>139</v>
      </c>
      <c r="C110" s="124" t="n">
        <v>376</v>
      </c>
      <c r="D110" s="124" t="n">
        <v>439</v>
      </c>
      <c r="E110" s="124" t="n">
        <v>229</v>
      </c>
      <c r="F110" s="124" t="n">
        <v>229</v>
      </c>
    </row>
    <row r="111" customFormat="false" ht="32.15" hidden="false" customHeight="true" outlineLevel="0" collapsed="false">
      <c r="A111" s="95" t="s">
        <v>450</v>
      </c>
      <c r="B111" s="94" t="s">
        <v>139</v>
      </c>
      <c r="C111" s="17"/>
      <c r="D111" s="17"/>
      <c r="E111" s="18"/>
      <c r="F111" s="18"/>
    </row>
    <row r="112" customFormat="false" ht="32.15" hidden="false" customHeight="true" outlineLevel="0" collapsed="false">
      <c r="A112" s="95" t="s">
        <v>140</v>
      </c>
      <c r="B112" s="94" t="s">
        <v>139</v>
      </c>
      <c r="C112" s="124" t="n">
        <v>290</v>
      </c>
      <c r="D112" s="124" t="n">
        <v>463</v>
      </c>
      <c r="E112" s="124" t="n">
        <v>464</v>
      </c>
      <c r="F112" s="124" t="n">
        <v>464</v>
      </c>
    </row>
    <row r="113" customFormat="false" ht="32.15" hidden="false" customHeight="true" outlineLevel="0" collapsed="false">
      <c r="A113" s="127" t="s">
        <v>451</v>
      </c>
      <c r="B113" s="94" t="s">
        <v>139</v>
      </c>
      <c r="C113" s="116" t="n">
        <v>227</v>
      </c>
      <c r="D113" s="116" t="n">
        <v>284</v>
      </c>
      <c r="E113" s="116" t="n">
        <v>259</v>
      </c>
      <c r="F113" s="116" t="n">
        <v>259</v>
      </c>
    </row>
    <row r="114" customFormat="false" ht="32.15" hidden="false" customHeight="true" outlineLevel="0" collapsed="false">
      <c r="A114" s="127" t="s">
        <v>452</v>
      </c>
      <c r="B114" s="94" t="s">
        <v>139</v>
      </c>
      <c r="C114" s="124" t="n">
        <v>179</v>
      </c>
      <c r="D114" s="124" t="n">
        <v>218</v>
      </c>
      <c r="E114" s="124" t="n">
        <v>219</v>
      </c>
      <c r="F114" s="124" t="n">
        <v>219</v>
      </c>
    </row>
    <row r="115" customFormat="false" ht="32.15" hidden="false" customHeight="true" outlineLevel="0" collapsed="false">
      <c r="A115" s="127" t="s">
        <v>144</v>
      </c>
      <c r="B115" s="94" t="s">
        <v>139</v>
      </c>
      <c r="C115" s="124" t="n">
        <v>138</v>
      </c>
      <c r="D115" s="124" t="n">
        <v>152</v>
      </c>
      <c r="E115" s="124" t="n">
        <v>109</v>
      </c>
      <c r="F115" s="124" t="n">
        <v>109</v>
      </c>
    </row>
    <row r="116" customFormat="false" ht="32.15" hidden="false" customHeight="true" outlineLevel="0" collapsed="false">
      <c r="A116" s="127" t="s">
        <v>145</v>
      </c>
      <c r="B116" s="94" t="s">
        <v>139</v>
      </c>
      <c r="C116" s="116" t="n">
        <v>41</v>
      </c>
      <c r="D116" s="116" t="n">
        <v>66</v>
      </c>
      <c r="E116" s="116" t="n">
        <v>110</v>
      </c>
      <c r="F116" s="116" t="n">
        <v>110</v>
      </c>
    </row>
    <row r="117" customFormat="false" ht="32.15" hidden="false" customHeight="true" outlineLevel="0" collapsed="false">
      <c r="A117" s="127" t="s">
        <v>142</v>
      </c>
      <c r="B117" s="94" t="s">
        <v>139</v>
      </c>
      <c r="C117" s="116" t="n">
        <v>21</v>
      </c>
      <c r="D117" s="116" t="n">
        <v>15</v>
      </c>
      <c r="E117" s="116" t="n">
        <v>34</v>
      </c>
      <c r="F117" s="116" t="n">
        <v>34</v>
      </c>
    </row>
    <row r="118" customFormat="false" ht="32.15" hidden="false" customHeight="true" outlineLevel="0" collapsed="false">
      <c r="A118" s="95" t="s">
        <v>453</v>
      </c>
      <c r="B118" s="94" t="s">
        <v>139</v>
      </c>
      <c r="C118" s="117" t="n">
        <v>1</v>
      </c>
      <c r="D118" s="117" t="n">
        <v>12</v>
      </c>
      <c r="E118" s="118" t="n">
        <v>38</v>
      </c>
      <c r="F118" s="118" t="n">
        <v>38</v>
      </c>
    </row>
    <row r="119" customFormat="false" ht="32.15" hidden="false" customHeight="true" outlineLevel="0" collapsed="false">
      <c r="A119" s="127" t="s">
        <v>147</v>
      </c>
      <c r="B119" s="94" t="s">
        <v>139</v>
      </c>
      <c r="C119" s="116" t="n">
        <v>1</v>
      </c>
      <c r="D119" s="116" t="n">
        <v>4</v>
      </c>
      <c r="E119" s="116" t="n">
        <v>1</v>
      </c>
      <c r="F119" s="116" t="n">
        <v>1</v>
      </c>
    </row>
    <row r="120" customFormat="false" ht="32.15" hidden="false" customHeight="true" outlineLevel="0" collapsed="false">
      <c r="A120" s="95" t="s">
        <v>226</v>
      </c>
      <c r="B120" s="94" t="s">
        <v>227</v>
      </c>
      <c r="C120" s="117" t="n">
        <v>14.83</v>
      </c>
      <c r="D120" s="117" t="n">
        <v>14.17</v>
      </c>
      <c r="E120" s="118" t="n">
        <v>13.61</v>
      </c>
      <c r="F120" s="118" t="n">
        <v>13.61</v>
      </c>
    </row>
    <row r="121" customFormat="false" ht="32.15" hidden="false" customHeight="true" outlineLevel="0" collapsed="false">
      <c r="A121" s="95" t="s">
        <v>454</v>
      </c>
      <c r="B121" s="94" t="s">
        <v>227</v>
      </c>
      <c r="C121" s="117" t="n">
        <v>3.4516129322581</v>
      </c>
      <c r="D121" s="117" t="n">
        <v>3.6641791447761</v>
      </c>
      <c r="E121" s="118" t="n">
        <v>3.63565891472868</v>
      </c>
      <c r="F121" s="118" t="n">
        <v>3.63565891472868</v>
      </c>
    </row>
    <row r="122" customFormat="false" ht="32.15" hidden="false" customHeight="true" outlineLevel="0" collapsed="false">
      <c r="A122" s="95" t="s">
        <v>220</v>
      </c>
      <c r="B122" s="94" t="s">
        <v>221</v>
      </c>
      <c r="C122" s="117" t="n">
        <v>12410</v>
      </c>
      <c r="D122" s="117" t="n">
        <v>12410</v>
      </c>
      <c r="E122" s="118" t="n">
        <v>12770</v>
      </c>
      <c r="F122" s="118" t="n">
        <v>12770</v>
      </c>
    </row>
    <row r="123" customFormat="false" ht="32.15" hidden="false" customHeight="true" outlineLevel="0" collapsed="false">
      <c r="A123" s="95" t="s">
        <v>222</v>
      </c>
      <c r="B123" s="94" t="s">
        <v>221</v>
      </c>
      <c r="C123" s="117" t="n">
        <v>10523</v>
      </c>
      <c r="D123" s="117" t="n">
        <v>11891</v>
      </c>
      <c r="E123" s="118" t="n">
        <v>9809</v>
      </c>
      <c r="F123" s="118" t="n">
        <v>9809</v>
      </c>
    </row>
    <row r="124" customFormat="false" ht="32.15" hidden="false" customHeight="true" outlineLevel="0" collapsed="false">
      <c r="A124" s="95" t="s">
        <v>455</v>
      </c>
      <c r="B124" s="94" t="s">
        <v>52</v>
      </c>
      <c r="C124" s="117" t="n">
        <v>84.79</v>
      </c>
      <c r="D124" s="117" t="n">
        <v>95.82</v>
      </c>
      <c r="E124" s="118" t="n">
        <v>76.81</v>
      </c>
      <c r="F124" s="118" t="n">
        <v>76.81</v>
      </c>
    </row>
    <row r="125" customFormat="false" ht="32.15" hidden="false" customHeight="true" outlineLevel="0" collapsed="false">
      <c r="A125" s="95" t="s">
        <v>235</v>
      </c>
      <c r="B125" s="94" t="s">
        <v>52</v>
      </c>
      <c r="C125" s="128" t="n">
        <v>0.3492</v>
      </c>
      <c r="D125" s="128" t="n">
        <v>0.3946</v>
      </c>
      <c r="E125" s="129" t="n">
        <v>0.3544</v>
      </c>
      <c r="F125" s="129" t="n">
        <v>0.3544</v>
      </c>
    </row>
    <row r="126" customFormat="false" ht="32.15" hidden="false" customHeight="true" outlineLevel="0" collapsed="false">
      <c r="A126" s="95" t="s">
        <v>456</v>
      </c>
      <c r="B126" s="94" t="s">
        <v>52</v>
      </c>
      <c r="C126" s="28" t="n">
        <v>0.238434424749254</v>
      </c>
      <c r="D126" s="28" t="n">
        <v>0.13318031924937</v>
      </c>
      <c r="E126" s="29" t="n">
        <v>0.230384910457648</v>
      </c>
      <c r="F126" s="29" t="n">
        <v>0.230384910457648</v>
      </c>
    </row>
    <row r="127" customFormat="false" ht="32.15" hidden="false" customHeight="true" outlineLevel="0" collapsed="false">
      <c r="A127" s="95" t="s">
        <v>231</v>
      </c>
      <c r="B127" s="94" t="s">
        <v>230</v>
      </c>
      <c r="C127" s="17"/>
      <c r="D127" s="17"/>
      <c r="E127" s="18"/>
      <c r="F127" s="18"/>
    </row>
    <row r="128" customFormat="false" ht="32.15" hidden="false" customHeight="true" outlineLevel="0" collapsed="false">
      <c r="A128" s="95" t="s">
        <v>232</v>
      </c>
      <c r="B128" s="94" t="s">
        <v>230</v>
      </c>
      <c r="C128" s="17"/>
      <c r="D128" s="17"/>
      <c r="E128" s="18"/>
      <c r="F128" s="18"/>
    </row>
    <row r="129" customFormat="false" ht="32.15" hidden="false" customHeight="true" outlineLevel="0" collapsed="false">
      <c r="A129" s="95" t="s">
        <v>233</v>
      </c>
      <c r="B129" s="94" t="s">
        <v>52</v>
      </c>
      <c r="C129" s="17"/>
      <c r="D129" s="17"/>
      <c r="E129" s="18"/>
      <c r="F129" s="18"/>
    </row>
    <row r="130" customFormat="false" ht="32.15" hidden="false" customHeight="true" outlineLevel="0" collapsed="false">
      <c r="A130" s="95" t="s">
        <v>234</v>
      </c>
      <c r="B130" s="94" t="s">
        <v>52</v>
      </c>
      <c r="C130" s="17"/>
      <c r="D130" s="17"/>
      <c r="E130" s="18"/>
      <c r="F130" s="18"/>
    </row>
    <row r="131" customFormat="false" ht="32.15" hidden="false" customHeight="true" outlineLevel="0" collapsed="false">
      <c r="A131" s="130" t="s">
        <v>457</v>
      </c>
      <c r="B131" s="94" t="s">
        <v>29</v>
      </c>
      <c r="C131" s="17" t="n">
        <v>1807.331892</v>
      </c>
      <c r="D131" s="17" t="n">
        <v>2352.315055</v>
      </c>
      <c r="E131" s="18" t="n">
        <v>2383.880489</v>
      </c>
      <c r="F131" s="18" t="n">
        <v>2383.880489</v>
      </c>
    </row>
    <row r="132" customFormat="false" ht="32.15" hidden="false" customHeight="true" outlineLevel="0" collapsed="false">
      <c r="A132" s="96" t="s">
        <v>255</v>
      </c>
      <c r="B132" s="94" t="s">
        <v>29</v>
      </c>
      <c r="C132" s="17" t="n">
        <v>1720.329608</v>
      </c>
      <c r="D132" s="17" t="n">
        <v>2228.285206</v>
      </c>
      <c r="E132" s="18" t="n">
        <v>2237.313765</v>
      </c>
      <c r="F132" s="18" t="n">
        <v>2237.313765</v>
      </c>
    </row>
    <row r="133" customFormat="false" ht="32.15" hidden="false" customHeight="true" outlineLevel="0" collapsed="false">
      <c r="A133" s="96" t="s">
        <v>252</v>
      </c>
      <c r="B133" s="94" t="s">
        <v>29</v>
      </c>
      <c r="C133" s="17" t="n">
        <v>87.002284</v>
      </c>
      <c r="D133" s="17" t="n">
        <v>124.029849</v>
      </c>
      <c r="E133" s="18" t="n">
        <v>146.566724</v>
      </c>
      <c r="F133" s="18" t="n">
        <v>146.566724</v>
      </c>
    </row>
    <row r="134" customFormat="false" ht="32.15" hidden="false" customHeight="true" outlineLevel="0" collapsed="false">
      <c r="A134" s="95" t="s">
        <v>458</v>
      </c>
      <c r="B134" s="94" t="s">
        <v>52</v>
      </c>
      <c r="C134" s="17"/>
      <c r="D134" s="17"/>
      <c r="E134" s="18"/>
      <c r="F134" s="18"/>
    </row>
    <row r="135" customFormat="false" ht="32.15" hidden="false" customHeight="true" outlineLevel="0" collapsed="false">
      <c r="A135" s="95" t="s">
        <v>459</v>
      </c>
      <c r="B135" s="94" t="s">
        <v>29</v>
      </c>
      <c r="C135" s="17"/>
      <c r="D135" s="17"/>
      <c r="E135" s="18"/>
      <c r="F135" s="18"/>
    </row>
    <row r="136" customFormat="false" ht="32.15" hidden="false" customHeight="true" outlineLevel="0" collapsed="false">
      <c r="A136" s="130" t="s">
        <v>250</v>
      </c>
      <c r="B136" s="94" t="s">
        <v>29</v>
      </c>
      <c r="C136" s="17" t="n">
        <v>68.743206</v>
      </c>
      <c r="D136" s="17" t="n">
        <v>62.243295</v>
      </c>
      <c r="E136" s="18" t="n">
        <v>46.284329</v>
      </c>
      <c r="F136" s="18" t="n">
        <v>46.284329</v>
      </c>
    </row>
    <row r="137" customFormat="false" ht="32.15" hidden="false" customHeight="true" outlineLevel="0" collapsed="false">
      <c r="A137" s="133" t="s">
        <v>253</v>
      </c>
      <c r="B137" s="134" t="s">
        <v>29</v>
      </c>
      <c r="C137" s="135" t="n">
        <v>4.31048</v>
      </c>
      <c r="D137" s="135" t="n">
        <v>6.4199</v>
      </c>
      <c r="E137" s="135" t="n">
        <v>7.228596</v>
      </c>
      <c r="F137" s="135" t="n">
        <v>7.228596</v>
      </c>
    </row>
    <row r="138" customFormat="false" ht="32.15" hidden="false" customHeight="true" outlineLevel="0" collapsed="false">
      <c r="A138" s="96" t="s">
        <v>256</v>
      </c>
      <c r="B138" s="94" t="s">
        <v>29</v>
      </c>
      <c r="C138" s="17"/>
      <c r="D138" s="17"/>
      <c r="E138" s="18"/>
      <c r="F138" s="18"/>
    </row>
    <row r="139" customFormat="false" ht="32.15" hidden="false" customHeight="true" outlineLevel="0" collapsed="false">
      <c r="A139" s="95" t="s">
        <v>460</v>
      </c>
      <c r="B139" s="94"/>
      <c r="C139" s="17" t="s">
        <v>463</v>
      </c>
      <c r="D139" s="17" t="s">
        <v>463</v>
      </c>
      <c r="E139" s="17" t="s">
        <v>463</v>
      </c>
      <c r="F139" s="17" t="s">
        <v>463</v>
      </c>
    </row>
    <row r="140" customFormat="false" ht="32.15" hidden="false" customHeight="true" outlineLevel="0" collapsed="false">
      <c r="A140" s="95" t="s">
        <v>461</v>
      </c>
      <c r="B140" s="94"/>
      <c r="C140" s="17" t="s">
        <v>463</v>
      </c>
      <c r="D140" s="17" t="s">
        <v>463</v>
      </c>
      <c r="E140" s="17" t="s">
        <v>463</v>
      </c>
      <c r="F140" s="17" t="s">
        <v>463</v>
      </c>
    </row>
    <row r="141" customFormat="false" ht="32.15" hidden="false" customHeight="true" outlineLevel="0" collapsed="false">
      <c r="A141" s="95" t="s">
        <v>462</v>
      </c>
      <c r="B141" s="94"/>
      <c r="C141" s="17" t="s">
        <v>463</v>
      </c>
      <c r="D141" s="17" t="s">
        <v>463</v>
      </c>
      <c r="E141" s="18" t="s">
        <v>463</v>
      </c>
      <c r="F141" s="18" t="s">
        <v>463</v>
      </c>
    </row>
    <row r="142" customFormat="false" ht="32.15" hidden="false" customHeight="true" outlineLevel="0" collapsed="false">
      <c r="A142" s="95" t="s">
        <v>464</v>
      </c>
      <c r="B142" s="94"/>
      <c r="C142" s="17" t="s">
        <v>463</v>
      </c>
      <c r="D142" s="17" t="s">
        <v>463</v>
      </c>
      <c r="E142" s="17" t="s">
        <v>463</v>
      </c>
      <c r="F142" s="17" t="s">
        <v>463</v>
      </c>
    </row>
    <row r="143" customFormat="false" ht="32.15" hidden="false" customHeight="true" outlineLevel="0" collapsed="false">
      <c r="A143" s="95" t="s">
        <v>465</v>
      </c>
      <c r="B143" s="94"/>
      <c r="C143" s="17" t="s">
        <v>463</v>
      </c>
      <c r="D143" s="17" t="s">
        <v>463</v>
      </c>
      <c r="E143" s="17" t="s">
        <v>463</v>
      </c>
      <c r="F143" s="17" t="s">
        <v>463</v>
      </c>
    </row>
    <row r="144" customFormat="false" ht="32.15" hidden="false" customHeight="true" outlineLevel="0" collapsed="false">
      <c r="A144" s="95" t="s">
        <v>466</v>
      </c>
      <c r="B144" s="94"/>
      <c r="C144" s="17" t="s">
        <v>463</v>
      </c>
      <c r="D144" s="17" t="s">
        <v>463</v>
      </c>
      <c r="E144" s="17" t="s">
        <v>463</v>
      </c>
      <c r="F144" s="17" t="s">
        <v>463</v>
      </c>
    </row>
    <row r="145" customFormat="false" ht="32.15" hidden="false" customHeight="true" outlineLevel="0" collapsed="false">
      <c r="A145" s="95" t="s">
        <v>467</v>
      </c>
      <c r="B145" s="94"/>
      <c r="C145" s="108" t="s">
        <v>463</v>
      </c>
      <c r="D145" s="108" t="s">
        <v>463</v>
      </c>
      <c r="E145" s="108" t="s">
        <v>463</v>
      </c>
      <c r="F145" s="108" t="s">
        <v>463</v>
      </c>
    </row>
    <row r="146" customFormat="false" ht="32.15" hidden="false" customHeight="true" outlineLevel="0" collapsed="false">
      <c r="A146" s="95" t="s">
        <v>468</v>
      </c>
      <c r="B146" s="94"/>
      <c r="C146" s="17" t="s">
        <v>463</v>
      </c>
      <c r="D146" s="17" t="s">
        <v>463</v>
      </c>
      <c r="E146" s="17" t="s">
        <v>463</v>
      </c>
      <c r="F146" s="17" t="s">
        <v>463</v>
      </c>
    </row>
    <row r="147" customFormat="false" ht="32.15" hidden="false" customHeight="true" outlineLevel="0" collapsed="false">
      <c r="A147" s="95" t="s">
        <v>469</v>
      </c>
      <c r="B147" s="94"/>
      <c r="C147" s="17" t="s">
        <v>463</v>
      </c>
      <c r="D147" s="17" t="s">
        <v>463</v>
      </c>
      <c r="E147" s="17" t="s">
        <v>463</v>
      </c>
      <c r="F147" s="17" t="s">
        <v>463</v>
      </c>
    </row>
    <row r="148" customFormat="false" ht="32.15" hidden="false" customHeight="true" outlineLevel="0" collapsed="false">
      <c r="A148" s="95" t="s">
        <v>470</v>
      </c>
      <c r="B148" s="94"/>
      <c r="C148" s="17" t="s">
        <v>463</v>
      </c>
      <c r="D148" s="17" t="s">
        <v>463</v>
      </c>
      <c r="E148" s="17" t="s">
        <v>463</v>
      </c>
      <c r="F148" s="17" t="s">
        <v>463</v>
      </c>
    </row>
    <row r="149" customFormat="false" ht="32.15" hidden="false" customHeight="true" outlineLevel="0" collapsed="false">
      <c r="A149" s="95" t="s">
        <v>471</v>
      </c>
      <c r="B149" s="94"/>
      <c r="C149" s="108" t="s">
        <v>463</v>
      </c>
      <c r="D149" s="108" t="s">
        <v>463</v>
      </c>
      <c r="E149" s="108" t="s">
        <v>463</v>
      </c>
      <c r="F149" s="108" t="s">
        <v>463</v>
      </c>
    </row>
    <row r="150" customFormat="false" ht="32.15" hidden="false" customHeight="true" outlineLevel="0" collapsed="false">
      <c r="A150" s="95" t="s">
        <v>472</v>
      </c>
      <c r="B150" s="94"/>
      <c r="C150" s="17" t="s">
        <v>463</v>
      </c>
      <c r="D150" s="17" t="s">
        <v>463</v>
      </c>
      <c r="E150" s="17" t="s">
        <v>463</v>
      </c>
      <c r="F150" s="17" t="s">
        <v>463</v>
      </c>
    </row>
    <row r="151" customFormat="false" ht="32.15" hidden="false" customHeight="true" outlineLevel="0" collapsed="false">
      <c r="A151" s="95" t="s">
        <v>473</v>
      </c>
      <c r="B151" s="94" t="s">
        <v>56</v>
      </c>
      <c r="C151" s="17" t="n">
        <v>0</v>
      </c>
      <c r="D151" s="17" t="n">
        <v>0</v>
      </c>
      <c r="E151" s="18" t="n">
        <v>0</v>
      </c>
      <c r="F151" s="18" t="n">
        <v>0</v>
      </c>
    </row>
    <row r="152" customFormat="false" ht="32.15" hidden="false" customHeight="true" outlineLevel="0" collapsed="false">
      <c r="A152" s="95" t="s">
        <v>474</v>
      </c>
      <c r="B152" s="94" t="s">
        <v>56</v>
      </c>
      <c r="C152" s="17" t="n">
        <v>1</v>
      </c>
      <c r="D152" s="17" t="n">
        <v>2</v>
      </c>
      <c r="E152" s="18" t="n">
        <v>3</v>
      </c>
      <c r="F152" s="18" t="n">
        <v>3</v>
      </c>
    </row>
    <row r="153" customFormat="false" ht="32.15" hidden="false" customHeight="true" outlineLevel="0" collapsed="false">
      <c r="A153" s="95" t="s">
        <v>475</v>
      </c>
      <c r="B153" s="94" t="s">
        <v>26</v>
      </c>
      <c r="C153" s="17" t="n">
        <v>1</v>
      </c>
      <c r="D153" s="17" t="n">
        <v>1</v>
      </c>
      <c r="E153" s="18" t="n">
        <v>2</v>
      </c>
      <c r="F153" s="18" t="n">
        <v>2</v>
      </c>
    </row>
    <row r="154" customFormat="false" ht="32.15" hidden="false" customHeight="true" outlineLevel="0" collapsed="false">
      <c r="A154" s="95" t="s">
        <v>476</v>
      </c>
      <c r="B154" s="94" t="s">
        <v>26</v>
      </c>
      <c r="C154" s="17" t="n">
        <v>2</v>
      </c>
      <c r="D154" s="17" t="n">
        <v>3</v>
      </c>
      <c r="E154" s="18" t="n">
        <v>5</v>
      </c>
      <c r="F154" s="18" t="n">
        <v>5</v>
      </c>
    </row>
    <row r="155" customFormat="false" ht="32.15" hidden="false" customHeight="true" outlineLevel="0" collapsed="false">
      <c r="A155" s="95" t="s">
        <v>477</v>
      </c>
      <c r="B155" s="94" t="s">
        <v>26</v>
      </c>
      <c r="C155" s="17" t="n">
        <v>2</v>
      </c>
      <c r="D155" s="17" t="n">
        <v>3</v>
      </c>
      <c r="E155" s="18" t="n">
        <v>6</v>
      </c>
      <c r="F155" s="18" t="n">
        <v>6</v>
      </c>
    </row>
    <row r="156" customFormat="false" ht="32.15" hidden="false" customHeight="true" outlineLevel="0" collapsed="false">
      <c r="A156" s="130" t="s">
        <v>295</v>
      </c>
      <c r="B156" s="94" t="s">
        <v>26</v>
      </c>
      <c r="C156" s="108" t="n">
        <v>0</v>
      </c>
      <c r="D156" s="108" t="n">
        <v>0</v>
      </c>
      <c r="E156" s="109" t="n">
        <v>0</v>
      </c>
      <c r="F156" s="109" t="n">
        <v>0</v>
      </c>
    </row>
    <row r="157" customFormat="false" ht="32.15" hidden="false" customHeight="true" outlineLevel="0" collapsed="false">
      <c r="A157" s="96" t="s">
        <v>478</v>
      </c>
      <c r="B157" s="94" t="s">
        <v>26</v>
      </c>
      <c r="C157" s="108" t="n">
        <v>0</v>
      </c>
      <c r="D157" s="108" t="n">
        <v>0</v>
      </c>
      <c r="E157" s="109" t="n">
        <v>0</v>
      </c>
      <c r="F157" s="109" t="n">
        <v>0</v>
      </c>
    </row>
    <row r="158" customFormat="false" ht="32.15" hidden="false" customHeight="true" outlineLevel="0" collapsed="false">
      <c r="A158" s="95" t="s">
        <v>479</v>
      </c>
      <c r="B158" s="94" t="s">
        <v>26</v>
      </c>
      <c r="C158" s="108" t="n">
        <v>0</v>
      </c>
      <c r="D158" s="108" t="n">
        <v>0</v>
      </c>
      <c r="E158" s="109" t="n">
        <v>0</v>
      </c>
      <c r="F158" s="109" t="n">
        <v>0</v>
      </c>
    </row>
    <row r="159" customFormat="false" ht="32.15" hidden="false" customHeight="true" outlineLevel="0" collapsed="false">
      <c r="A159" s="95" t="s">
        <v>298</v>
      </c>
      <c r="B159" s="94" t="s">
        <v>166</v>
      </c>
      <c r="C159" s="108" t="n">
        <v>1</v>
      </c>
      <c r="D159" s="108" t="n">
        <v>1</v>
      </c>
      <c r="E159" s="109" t="n">
        <v>0</v>
      </c>
      <c r="F159" s="109" t="n">
        <v>0</v>
      </c>
    </row>
    <row r="160" customFormat="false" ht="32.15" hidden="false" customHeight="true" outlineLevel="0" collapsed="false">
      <c r="A160" s="95" t="s">
        <v>299</v>
      </c>
      <c r="B160" s="94" t="s">
        <v>29</v>
      </c>
      <c r="C160" s="108" t="n">
        <v>0</v>
      </c>
      <c r="D160" s="108" t="n">
        <v>0</v>
      </c>
      <c r="E160" s="109" t="n">
        <v>0</v>
      </c>
      <c r="F160" s="109" t="n">
        <v>0</v>
      </c>
    </row>
    <row r="161" customFormat="false" ht="32.15" hidden="false" customHeight="true" outlineLevel="0" collapsed="false">
      <c r="A161" s="130" t="s">
        <v>480</v>
      </c>
      <c r="B161" s="94" t="s">
        <v>29</v>
      </c>
      <c r="C161" s="108" t="n">
        <v>0</v>
      </c>
      <c r="D161" s="108" t="n">
        <v>0</v>
      </c>
      <c r="E161" s="109" t="n">
        <v>0</v>
      </c>
      <c r="F161" s="109" t="n">
        <v>0</v>
      </c>
    </row>
    <row r="162" customFormat="false" ht="32.15" hidden="false" customHeight="true" outlineLevel="0" collapsed="false">
      <c r="A162" s="96" t="s">
        <v>481</v>
      </c>
      <c r="B162" s="94" t="s">
        <v>29</v>
      </c>
      <c r="C162" s="108" t="n">
        <v>0</v>
      </c>
      <c r="D162" s="108" t="n">
        <v>0</v>
      </c>
      <c r="E162" s="109" t="n">
        <v>0</v>
      </c>
      <c r="F162" s="109" t="n">
        <v>0</v>
      </c>
    </row>
    <row r="163" customFormat="false" ht="32.15" hidden="false" customHeight="true" outlineLevel="0" collapsed="false">
      <c r="A163" s="95" t="s">
        <v>482</v>
      </c>
      <c r="B163" s="94" t="s">
        <v>29</v>
      </c>
      <c r="C163" s="108" t="n">
        <v>0</v>
      </c>
      <c r="D163" s="108" t="n">
        <v>0</v>
      </c>
      <c r="E163" s="109" t="n">
        <v>0</v>
      </c>
      <c r="F163" s="109" t="n">
        <v>0</v>
      </c>
    </row>
    <row r="164" customFormat="false" ht="32.15" hidden="false" customHeight="true" outlineLevel="0" collapsed="false">
      <c r="A164" s="95" t="s">
        <v>303</v>
      </c>
      <c r="B164" s="94" t="s">
        <v>29</v>
      </c>
      <c r="C164" s="108" t="n">
        <v>0</v>
      </c>
      <c r="D164" s="108" t="n">
        <v>0</v>
      </c>
      <c r="E164" s="109" t="n">
        <v>0</v>
      </c>
      <c r="F164" s="109" t="n">
        <v>0</v>
      </c>
    </row>
    <row r="165" customFormat="false" ht="32.15" hidden="false" customHeight="true" outlineLevel="0" collapsed="false">
      <c r="A165" s="95" t="s">
        <v>338</v>
      </c>
      <c r="B165" s="94" t="s">
        <v>29</v>
      </c>
      <c r="C165" s="117" t="n">
        <v>0</v>
      </c>
      <c r="D165" s="117" t="n">
        <v>0</v>
      </c>
      <c r="E165" s="118" t="n">
        <v>0</v>
      </c>
      <c r="F165" s="118" t="n">
        <v>0</v>
      </c>
    </row>
    <row r="166" customFormat="false" ht="32.15" hidden="false" customHeight="true" outlineLevel="0" collapsed="false">
      <c r="A166" s="95" t="s">
        <v>483</v>
      </c>
      <c r="B166" s="94" t="s">
        <v>166</v>
      </c>
      <c r="C166" s="108" t="n">
        <v>0</v>
      </c>
      <c r="D166" s="108" t="n">
        <v>0</v>
      </c>
      <c r="E166" s="109" t="n">
        <v>0</v>
      </c>
      <c r="F166" s="109" t="n">
        <v>0</v>
      </c>
    </row>
    <row r="167" customFormat="false" ht="32.15" hidden="false" customHeight="true" outlineLevel="0" collapsed="false">
      <c r="A167" s="95" t="s">
        <v>484</v>
      </c>
      <c r="B167" s="94" t="s">
        <v>166</v>
      </c>
      <c r="C167" s="108" t="n">
        <v>0</v>
      </c>
      <c r="D167" s="108" t="n">
        <v>0</v>
      </c>
      <c r="E167" s="109" t="n">
        <v>0</v>
      </c>
      <c r="F167" s="109" t="n">
        <v>0</v>
      </c>
    </row>
    <row r="168" customFormat="false" ht="32.15" hidden="false" customHeight="true" outlineLevel="0" collapsed="false">
      <c r="A168" s="95" t="s">
        <v>485</v>
      </c>
      <c r="B168" s="94" t="s">
        <v>166</v>
      </c>
      <c r="C168" s="108" t="n">
        <v>0</v>
      </c>
      <c r="D168" s="108" t="n">
        <v>0</v>
      </c>
      <c r="E168" s="109" t="n">
        <v>1</v>
      </c>
      <c r="F168" s="109" t="n">
        <v>1</v>
      </c>
    </row>
    <row r="169" customFormat="false" ht="32.15" hidden="false" customHeight="true" outlineLevel="0" collapsed="false">
      <c r="A169" s="95" t="s">
        <v>486</v>
      </c>
      <c r="B169" s="94" t="s">
        <v>166</v>
      </c>
      <c r="C169" s="108" t="n">
        <v>0</v>
      </c>
      <c r="D169" s="108" t="n">
        <v>0</v>
      </c>
      <c r="E169" s="108" t="n">
        <v>0</v>
      </c>
      <c r="F169" s="108" t="n">
        <v>0</v>
      </c>
    </row>
    <row r="170" customFormat="false" ht="32.15" hidden="false" customHeight="true" outlineLevel="0" collapsed="false">
      <c r="A170" s="95" t="s">
        <v>312</v>
      </c>
      <c r="B170" s="94" t="s">
        <v>29</v>
      </c>
      <c r="C170" s="108" t="n">
        <v>0</v>
      </c>
      <c r="D170" s="108" t="n">
        <v>0</v>
      </c>
      <c r="E170" s="108" t="n">
        <v>0</v>
      </c>
      <c r="F170" s="108" t="n">
        <v>0</v>
      </c>
    </row>
    <row r="171" customFormat="false" ht="32.15" hidden="false" customHeight="true" outlineLevel="0" collapsed="false">
      <c r="A171" s="95" t="s">
        <v>313</v>
      </c>
      <c r="B171" s="94" t="s">
        <v>166</v>
      </c>
      <c r="C171" s="108" t="n">
        <v>1</v>
      </c>
      <c r="D171" s="108" t="n">
        <v>0</v>
      </c>
      <c r="E171" s="108" t="n">
        <v>0</v>
      </c>
      <c r="F171" s="108" t="n">
        <v>0</v>
      </c>
    </row>
    <row r="172" customFormat="false" ht="32.15" hidden="false" customHeight="true" outlineLevel="0" collapsed="false">
      <c r="A172" s="95" t="s">
        <v>305</v>
      </c>
      <c r="B172" s="94" t="s">
        <v>306</v>
      </c>
      <c r="C172" s="17" t="n">
        <v>0</v>
      </c>
      <c r="D172" s="17" t="n">
        <v>0</v>
      </c>
      <c r="E172" s="18" t="n">
        <v>0</v>
      </c>
      <c r="F172" s="18" t="n">
        <v>0</v>
      </c>
    </row>
    <row r="173" customFormat="false" ht="32.15" hidden="false" customHeight="true" outlineLevel="0" collapsed="false">
      <c r="A173" s="95" t="s">
        <v>487</v>
      </c>
      <c r="B173" s="94" t="s">
        <v>306</v>
      </c>
      <c r="C173" s="17" t="n">
        <v>0</v>
      </c>
      <c r="D173" s="17" t="n">
        <v>0</v>
      </c>
      <c r="E173" s="18" t="n">
        <v>0</v>
      </c>
      <c r="F173" s="18" t="n">
        <v>0</v>
      </c>
    </row>
    <row r="174" customFormat="false" ht="32.15" hidden="false" customHeight="true" outlineLevel="0" collapsed="false">
      <c r="A174" s="95" t="s">
        <v>308</v>
      </c>
      <c r="B174" s="94" t="s">
        <v>309</v>
      </c>
      <c r="C174" s="17" t="n">
        <v>0</v>
      </c>
      <c r="D174" s="17" t="n">
        <v>0</v>
      </c>
      <c r="E174" s="18" t="n">
        <v>0</v>
      </c>
      <c r="F174" s="18" t="n">
        <v>0</v>
      </c>
    </row>
    <row r="175" customFormat="false" ht="32.15" hidden="false" customHeight="true" outlineLevel="0" collapsed="false">
      <c r="A175" s="95" t="s">
        <v>310</v>
      </c>
      <c r="B175" s="94" t="s">
        <v>309</v>
      </c>
      <c r="C175" s="17" t="n">
        <v>0</v>
      </c>
      <c r="D175" s="17" t="n">
        <v>0</v>
      </c>
      <c r="E175" s="18" t="n">
        <v>0</v>
      </c>
      <c r="F175" s="18" t="n">
        <v>0</v>
      </c>
    </row>
    <row r="176" customFormat="false" ht="32.15" hidden="false" customHeight="true" outlineLevel="0" collapsed="false">
      <c r="A176" s="95" t="s">
        <v>311</v>
      </c>
      <c r="B176" s="94" t="s">
        <v>306</v>
      </c>
      <c r="C176" s="17" t="n">
        <v>0</v>
      </c>
      <c r="D176" s="17" t="n">
        <v>0</v>
      </c>
      <c r="E176" s="18" t="n">
        <v>0</v>
      </c>
      <c r="F176" s="18" t="n">
        <v>0</v>
      </c>
    </row>
    <row r="177" customFormat="false" ht="32.15" hidden="false" customHeight="true" outlineLevel="0" collapsed="false">
      <c r="A177" s="93" t="s">
        <v>488</v>
      </c>
      <c r="B177" s="94" t="s">
        <v>139</v>
      </c>
      <c r="C177" s="141" t="n">
        <v>158</v>
      </c>
      <c r="D177" s="142" t="n">
        <v>162</v>
      </c>
      <c r="E177" s="142" t="n">
        <v>125</v>
      </c>
      <c r="F177" s="142" t="n">
        <v>125</v>
      </c>
    </row>
    <row r="178" customFormat="false" ht="32.15" hidden="false" customHeight="true" outlineLevel="0" collapsed="false">
      <c r="A178" s="93" t="s">
        <v>489</v>
      </c>
      <c r="B178" s="94" t="s">
        <v>139</v>
      </c>
      <c r="C178" s="119" t="n">
        <v>351</v>
      </c>
      <c r="D178" s="119" t="n">
        <v>463</v>
      </c>
      <c r="E178" s="119" t="n">
        <v>335</v>
      </c>
      <c r="F178" s="119" t="n">
        <v>335</v>
      </c>
    </row>
    <row r="179" customFormat="false" ht="32.15" hidden="false" customHeight="true" outlineLevel="0" collapsed="false">
      <c r="A179" s="93" t="s">
        <v>490</v>
      </c>
      <c r="B179" s="94" t="s">
        <v>139</v>
      </c>
      <c r="C179" s="119" t="n">
        <v>159</v>
      </c>
      <c r="D179" s="119" t="n">
        <v>197</v>
      </c>
      <c r="E179" s="119" t="n">
        <v>200</v>
      </c>
      <c r="F179" s="119" t="n">
        <v>200</v>
      </c>
    </row>
    <row r="180" customFormat="false" ht="33" hidden="false" customHeight="true" outlineLevel="0" collapsed="false">
      <c r="A180" s="93" t="s">
        <v>491</v>
      </c>
      <c r="B180" s="94" t="s">
        <v>139</v>
      </c>
      <c r="C180" s="119" t="n">
        <v>13</v>
      </c>
      <c r="D180" s="119" t="n">
        <v>18</v>
      </c>
      <c r="E180" s="119" t="n">
        <v>30</v>
      </c>
      <c r="F180" s="119" t="n">
        <v>30</v>
      </c>
    </row>
    <row r="181" customFormat="false" ht="39" hidden="false" customHeight="true" outlineLevel="0" collapsed="false">
      <c r="A181" s="136" t="s">
        <v>492</v>
      </c>
      <c r="B181" s="137" t="s">
        <v>139</v>
      </c>
      <c r="C181" s="88" t="n">
        <v>1</v>
      </c>
      <c r="D181" s="88" t="n">
        <v>2</v>
      </c>
      <c r="E181" s="89" t="n">
        <v>0</v>
      </c>
      <c r="F181" s="89" t="n">
        <v>0</v>
      </c>
    </row>
  </sheetData>
  <autoFilter ref="A1:E181"/>
  <dataValidations count="1">
    <dataValidation allowBlank="true" operator="between" showDropDown="false" showErrorMessage="true" showInputMessage="false" sqref="C139:F150" type="list">
      <formula1>"是,否"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1" activeCellId="0" sqref="A1"/>
    </sheetView>
  </sheetViews>
  <sheetFormatPr defaultColWidth="11.328125" defaultRowHeight="15.5" zeroHeight="false" outlineLevelRow="0" outlineLevelCol="0"/>
  <cols>
    <col collapsed="false" customWidth="false" hidden="false" outlineLevel="0" max="1" min="1" style="90" width="11.33"/>
    <col collapsed="false" customWidth="false" hidden="false" outlineLevel="0" max="2" min="2" style="91" width="11.33"/>
    <col collapsed="false" customWidth="false" hidden="false" outlineLevel="0" max="1024" min="3" style="92" width="11.33"/>
  </cols>
  <sheetData>
    <row r="1" s="7" customFormat="true" ht="26.5" hidden="false" customHeight="true" outlineLevel="0" collapsed="false">
      <c r="A1" s="3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7" t="s">
        <v>5</v>
      </c>
    </row>
    <row r="2" customFormat="false" ht="32.15" hidden="false" customHeight="true" outlineLevel="0" collapsed="false">
      <c r="A2" s="93" t="s">
        <v>357</v>
      </c>
      <c r="B2" s="94" t="s">
        <v>7</v>
      </c>
      <c r="C2" s="17" t="n">
        <v>62</v>
      </c>
      <c r="D2" s="17" t="n">
        <v>62</v>
      </c>
      <c r="E2" s="18" t="n">
        <v>62</v>
      </c>
      <c r="F2" s="18" t="n">
        <v>62</v>
      </c>
    </row>
    <row r="3" customFormat="false" ht="32.15" hidden="false" customHeight="true" outlineLevel="0" collapsed="false">
      <c r="A3" s="93" t="s">
        <v>358</v>
      </c>
      <c r="B3" s="94" t="s">
        <v>7</v>
      </c>
      <c r="C3" s="17" t="n">
        <v>62</v>
      </c>
      <c r="D3" s="17" t="n">
        <v>62</v>
      </c>
      <c r="E3" s="18" t="n">
        <v>62</v>
      </c>
      <c r="F3" s="18" t="n">
        <v>62</v>
      </c>
    </row>
    <row r="4" customFormat="false" ht="32.15" hidden="false" customHeight="true" outlineLevel="0" collapsed="false">
      <c r="A4" s="93" t="s">
        <v>359</v>
      </c>
      <c r="B4" s="94" t="s">
        <v>7</v>
      </c>
      <c r="C4" s="17" t="n">
        <v>0</v>
      </c>
      <c r="D4" s="17" t="n">
        <v>0</v>
      </c>
      <c r="E4" s="18" t="n">
        <v>0</v>
      </c>
      <c r="F4" s="18" t="n">
        <v>0</v>
      </c>
    </row>
    <row r="5" customFormat="false" ht="32.15" hidden="false" customHeight="true" outlineLevel="0" collapsed="false">
      <c r="A5" s="93" t="s">
        <v>360</v>
      </c>
      <c r="B5" s="94" t="s">
        <v>7</v>
      </c>
      <c r="C5" s="17" t="n">
        <v>0</v>
      </c>
      <c r="D5" s="17" t="n">
        <v>0</v>
      </c>
      <c r="E5" s="18" t="n">
        <v>0</v>
      </c>
      <c r="F5" s="18" t="n">
        <v>0</v>
      </c>
    </row>
    <row r="6" customFormat="false" ht="32.15" hidden="false" customHeight="true" outlineLevel="0" collapsed="false">
      <c r="A6" s="93" t="s">
        <v>361</v>
      </c>
      <c r="B6" s="94" t="s">
        <v>26</v>
      </c>
      <c r="C6" s="17" t="n">
        <v>0</v>
      </c>
      <c r="D6" s="17" t="n">
        <v>0</v>
      </c>
      <c r="E6" s="18" t="n">
        <v>0</v>
      </c>
      <c r="F6" s="18" t="n">
        <v>0</v>
      </c>
    </row>
    <row r="7" customFormat="false" ht="32.15" hidden="false" customHeight="true" outlineLevel="0" collapsed="false">
      <c r="A7" s="93" t="s">
        <v>362</v>
      </c>
      <c r="B7" s="94" t="s">
        <v>26</v>
      </c>
      <c r="C7" s="17" t="n">
        <v>0</v>
      </c>
      <c r="D7" s="17" t="n">
        <v>0</v>
      </c>
      <c r="E7" s="18" t="n">
        <v>0</v>
      </c>
      <c r="F7" s="18" t="n">
        <v>0</v>
      </c>
    </row>
    <row r="8" customFormat="false" ht="32.15" hidden="false" customHeight="true" outlineLevel="0" collapsed="false">
      <c r="A8" s="93" t="s">
        <v>363</v>
      </c>
      <c r="B8" s="94" t="s">
        <v>26</v>
      </c>
      <c r="C8" s="17" t="n">
        <v>0</v>
      </c>
      <c r="D8" s="17" t="n">
        <v>0</v>
      </c>
      <c r="E8" s="18" t="n">
        <v>0</v>
      </c>
      <c r="F8" s="18" t="n">
        <v>0</v>
      </c>
    </row>
    <row r="9" customFormat="false" ht="32.15" hidden="false" customHeight="true" outlineLevel="0" collapsed="false">
      <c r="A9" s="93" t="s">
        <v>364</v>
      </c>
      <c r="B9" s="94" t="s">
        <v>29</v>
      </c>
      <c r="C9" s="17"/>
      <c r="D9" s="17"/>
      <c r="E9" s="18"/>
      <c r="F9" s="18"/>
    </row>
    <row r="10" customFormat="false" ht="32.15" hidden="false" customHeight="true" outlineLevel="0" collapsed="false">
      <c r="A10" s="93" t="s">
        <v>365</v>
      </c>
      <c r="B10" s="94" t="s">
        <v>29</v>
      </c>
      <c r="C10" s="17"/>
      <c r="D10" s="17"/>
      <c r="E10" s="18"/>
      <c r="F10" s="18"/>
    </row>
    <row r="11" customFormat="false" ht="32.15" hidden="false" customHeight="true" outlineLevel="0" collapsed="false">
      <c r="A11" s="93" t="s">
        <v>366</v>
      </c>
      <c r="B11" s="94" t="s">
        <v>35</v>
      </c>
      <c r="C11" s="17" t="n">
        <v>2</v>
      </c>
      <c r="D11" s="17" t="n">
        <v>0</v>
      </c>
      <c r="E11" s="18" t="n">
        <v>0</v>
      </c>
      <c r="F11" s="18" t="n">
        <v>0</v>
      </c>
    </row>
    <row r="12" customFormat="false" ht="32.15" hidden="false" customHeight="true" outlineLevel="0" collapsed="false">
      <c r="A12" s="93" t="s">
        <v>367</v>
      </c>
      <c r="B12" s="94" t="s">
        <v>35</v>
      </c>
      <c r="C12" s="17" t="n">
        <v>0</v>
      </c>
      <c r="D12" s="17" t="n">
        <v>0</v>
      </c>
      <c r="E12" s="18" t="n">
        <v>0</v>
      </c>
      <c r="F12" s="18" t="n">
        <v>0</v>
      </c>
    </row>
    <row r="13" customFormat="false" ht="32.15" hidden="false" customHeight="true" outlineLevel="0" collapsed="false">
      <c r="A13" s="93" t="s">
        <v>368</v>
      </c>
      <c r="B13" s="94" t="s">
        <v>35</v>
      </c>
      <c r="C13" s="17" t="n">
        <v>0</v>
      </c>
      <c r="D13" s="17" t="n">
        <v>0</v>
      </c>
      <c r="E13" s="18" t="n">
        <v>0</v>
      </c>
      <c r="F13" s="18" t="n">
        <v>0</v>
      </c>
    </row>
    <row r="14" customFormat="false" ht="32.15" hidden="false" customHeight="true" outlineLevel="0" collapsed="false">
      <c r="A14" s="93" t="s">
        <v>369</v>
      </c>
      <c r="B14" s="94" t="s">
        <v>29</v>
      </c>
      <c r="C14" s="17" t="n">
        <v>79.54</v>
      </c>
      <c r="D14" s="17" t="n">
        <v>14.76</v>
      </c>
      <c r="E14" s="18" t="n">
        <v>20.12</v>
      </c>
      <c r="F14" s="18" t="n">
        <v>20.12</v>
      </c>
    </row>
    <row r="15" customFormat="false" ht="32.15" hidden="false" customHeight="true" outlineLevel="0" collapsed="false">
      <c r="A15" s="93" t="s">
        <v>370</v>
      </c>
      <c r="B15" s="94" t="s">
        <v>371</v>
      </c>
      <c r="C15" s="17" t="n">
        <v>2417</v>
      </c>
      <c r="D15" s="17" t="n">
        <v>2417</v>
      </c>
      <c r="E15" s="18" t="n">
        <v>2417</v>
      </c>
      <c r="F15" s="18" t="n">
        <v>2417</v>
      </c>
    </row>
    <row r="16" customFormat="false" ht="32.15" hidden="false" customHeight="true" outlineLevel="0" collapsed="false">
      <c r="A16" s="93" t="s">
        <v>372</v>
      </c>
      <c r="B16" s="94" t="s">
        <v>24</v>
      </c>
      <c r="C16" s="17" t="n">
        <v>53</v>
      </c>
      <c r="D16" s="17" t="n">
        <v>53</v>
      </c>
      <c r="E16" s="18" t="n">
        <v>53</v>
      </c>
      <c r="F16" s="18" t="n">
        <v>53</v>
      </c>
    </row>
    <row r="17" customFormat="false" ht="32.15" hidden="false" customHeight="true" outlineLevel="0" collapsed="false">
      <c r="A17" s="93" t="s">
        <v>373</v>
      </c>
      <c r="B17" s="94" t="s">
        <v>24</v>
      </c>
      <c r="C17" s="17" t="n">
        <v>36</v>
      </c>
      <c r="D17" s="17" t="n">
        <v>36</v>
      </c>
      <c r="E17" s="18" t="n">
        <v>36</v>
      </c>
      <c r="F17" s="18" t="n">
        <v>36</v>
      </c>
    </row>
    <row r="18" customFormat="false" ht="32.15" hidden="false" customHeight="true" outlineLevel="0" collapsed="false">
      <c r="A18" s="93" t="s">
        <v>374</v>
      </c>
      <c r="B18" s="94" t="s">
        <v>29</v>
      </c>
      <c r="C18" s="17" t="n">
        <v>0</v>
      </c>
      <c r="D18" s="17" t="n">
        <v>0</v>
      </c>
      <c r="E18" s="17" t="n">
        <v>0</v>
      </c>
      <c r="F18" s="17" t="n">
        <v>0</v>
      </c>
    </row>
    <row r="19" customFormat="false" ht="46.75" hidden="false" customHeight="true" outlineLevel="0" collapsed="false">
      <c r="A19" s="95" t="s">
        <v>375</v>
      </c>
      <c r="B19" s="94"/>
      <c r="C19" s="17" t="s">
        <v>512</v>
      </c>
      <c r="D19" s="17" t="s">
        <v>512</v>
      </c>
      <c r="E19" s="18" t="s">
        <v>512</v>
      </c>
      <c r="F19" s="18" t="s">
        <v>512</v>
      </c>
    </row>
    <row r="20" customFormat="false" ht="44.4" hidden="false" customHeight="true" outlineLevel="0" collapsed="false">
      <c r="A20" s="95" t="s">
        <v>376</v>
      </c>
      <c r="B20" s="94"/>
      <c r="C20" s="17" t="s">
        <v>494</v>
      </c>
      <c r="D20" s="17" t="s">
        <v>494</v>
      </c>
      <c r="E20" s="18" t="s">
        <v>494</v>
      </c>
      <c r="F20" s="18" t="s">
        <v>494</v>
      </c>
    </row>
    <row r="21" customFormat="false" ht="40.75" hidden="false" customHeight="true" outlineLevel="0" collapsed="false">
      <c r="A21" s="95" t="s">
        <v>377</v>
      </c>
      <c r="B21" s="94"/>
      <c r="C21" s="17" t="s">
        <v>513</v>
      </c>
      <c r="D21" s="17" t="s">
        <v>513</v>
      </c>
      <c r="E21" s="18" t="s">
        <v>513</v>
      </c>
      <c r="F21" s="18" t="s">
        <v>513</v>
      </c>
    </row>
    <row r="22" customFormat="false" ht="62.4" hidden="false" customHeight="true" outlineLevel="0" collapsed="false">
      <c r="A22" s="95" t="s">
        <v>378</v>
      </c>
      <c r="B22" s="94" t="s">
        <v>379</v>
      </c>
      <c r="C22" s="17" t="s">
        <v>514</v>
      </c>
      <c r="D22" s="17" t="s">
        <v>514</v>
      </c>
      <c r="E22" s="18" t="s">
        <v>514</v>
      </c>
      <c r="F22" s="18" t="s">
        <v>514</v>
      </c>
    </row>
    <row r="23" customFormat="false" ht="38.4" hidden="false" customHeight="true" outlineLevel="0" collapsed="false">
      <c r="A23" s="95" t="s">
        <v>380</v>
      </c>
      <c r="B23" s="94"/>
      <c r="C23" s="17" t="s">
        <v>290</v>
      </c>
      <c r="D23" s="17" t="s">
        <v>290</v>
      </c>
      <c r="E23" s="18" t="s">
        <v>290</v>
      </c>
      <c r="F23" s="18" t="s">
        <v>290</v>
      </c>
    </row>
    <row r="24" customFormat="false" ht="45.65" hidden="false" customHeight="true" outlineLevel="0" collapsed="false">
      <c r="A24" s="95" t="s">
        <v>381</v>
      </c>
      <c r="B24" s="94" t="s">
        <v>26</v>
      </c>
      <c r="C24" s="17" t="n">
        <v>3</v>
      </c>
      <c r="D24" s="17" t="n">
        <v>5</v>
      </c>
      <c r="E24" s="18" t="n">
        <v>3</v>
      </c>
      <c r="F24" s="18" t="n">
        <v>3</v>
      </c>
    </row>
    <row r="25" customFormat="false" ht="32.15" hidden="false" customHeight="true" outlineLevel="0" collapsed="false">
      <c r="A25" s="96" t="s">
        <v>382</v>
      </c>
      <c r="B25" s="94" t="s">
        <v>306</v>
      </c>
      <c r="C25" s="17" t="n">
        <v>0</v>
      </c>
      <c r="D25" s="17" t="n">
        <v>1</v>
      </c>
      <c r="E25" s="18" t="n">
        <v>1</v>
      </c>
      <c r="F25" s="18" t="n">
        <v>1</v>
      </c>
    </row>
    <row r="26" customFormat="false" ht="32.15" hidden="false" customHeight="true" outlineLevel="0" collapsed="false">
      <c r="A26" s="96" t="s">
        <v>383</v>
      </c>
      <c r="B26" s="94" t="s">
        <v>306</v>
      </c>
      <c r="C26" s="17" t="n">
        <v>0</v>
      </c>
      <c r="D26" s="17" t="n">
        <v>4</v>
      </c>
      <c r="E26" s="18" t="n">
        <v>4</v>
      </c>
      <c r="F26" s="18" t="n">
        <v>4</v>
      </c>
    </row>
    <row r="27" customFormat="false" ht="32.15" hidden="false" customHeight="true" outlineLevel="0" collapsed="false">
      <c r="A27" s="95" t="s">
        <v>384</v>
      </c>
      <c r="B27" s="94" t="s">
        <v>29</v>
      </c>
      <c r="C27" s="17" t="n">
        <v>24</v>
      </c>
      <c r="D27" s="17" t="n">
        <v>220</v>
      </c>
      <c r="E27" s="18" t="n">
        <v>0</v>
      </c>
      <c r="F27" s="18" t="n">
        <v>0</v>
      </c>
    </row>
    <row r="28" customFormat="false" ht="32.15" hidden="false" customHeight="true" outlineLevel="0" collapsed="false">
      <c r="A28" s="95" t="s">
        <v>385</v>
      </c>
      <c r="B28" s="94" t="s">
        <v>166</v>
      </c>
      <c r="C28" s="17" t="n">
        <v>0</v>
      </c>
      <c r="D28" s="17" t="n">
        <v>0</v>
      </c>
      <c r="E28" s="18" t="n">
        <v>0</v>
      </c>
      <c r="F28" s="18" t="n">
        <v>0</v>
      </c>
    </row>
    <row r="29" customFormat="false" ht="32.15" hidden="false" customHeight="true" outlineLevel="0" collapsed="false">
      <c r="A29" s="95" t="s">
        <v>386</v>
      </c>
      <c r="B29" s="94" t="s">
        <v>56</v>
      </c>
      <c r="C29" s="97" t="n">
        <v>0</v>
      </c>
      <c r="D29" s="97" t="n">
        <v>0</v>
      </c>
      <c r="E29" s="98" t="n">
        <v>0</v>
      </c>
      <c r="F29" s="98" t="n">
        <v>0</v>
      </c>
    </row>
    <row r="30" customFormat="false" ht="32.15" hidden="false" customHeight="true" outlineLevel="0" collapsed="false">
      <c r="A30" s="95" t="s">
        <v>130</v>
      </c>
      <c r="B30" s="94" t="s">
        <v>56</v>
      </c>
      <c r="C30" s="36" t="n">
        <v>2</v>
      </c>
      <c r="D30" s="36" t="n">
        <v>2</v>
      </c>
      <c r="E30" s="37" t="n">
        <v>2</v>
      </c>
      <c r="F30" s="37" t="n">
        <v>2</v>
      </c>
    </row>
    <row r="31" customFormat="false" ht="32.15" hidden="false" customHeight="true" outlineLevel="0" collapsed="false">
      <c r="A31" s="95" t="s">
        <v>387</v>
      </c>
      <c r="B31" s="94" t="s">
        <v>56</v>
      </c>
      <c r="C31" s="97" t="n">
        <v>0</v>
      </c>
      <c r="D31" s="97" t="n">
        <v>0</v>
      </c>
      <c r="E31" s="98" t="n">
        <v>0</v>
      </c>
      <c r="F31" s="98" t="n">
        <v>0</v>
      </c>
    </row>
    <row r="32" customFormat="false" ht="32.15" hidden="false" customHeight="true" outlineLevel="0" collapsed="false">
      <c r="A32" s="93" t="s">
        <v>388</v>
      </c>
      <c r="B32" s="94" t="s">
        <v>56</v>
      </c>
      <c r="C32" s="17" t="n">
        <v>4</v>
      </c>
      <c r="D32" s="17" t="n">
        <v>3</v>
      </c>
      <c r="E32" s="18" t="n">
        <v>2</v>
      </c>
      <c r="F32" s="18" t="n">
        <v>2</v>
      </c>
    </row>
    <row r="33" customFormat="false" ht="32.15" hidden="false" customHeight="true" outlineLevel="0" collapsed="false">
      <c r="A33" s="93" t="s">
        <v>389</v>
      </c>
      <c r="B33" s="94" t="s">
        <v>56</v>
      </c>
      <c r="C33" s="17" t="n">
        <v>8</v>
      </c>
      <c r="D33" s="17" t="n">
        <v>9</v>
      </c>
      <c r="E33" s="18" t="n">
        <v>8</v>
      </c>
      <c r="F33" s="18" t="n">
        <v>8</v>
      </c>
    </row>
    <row r="34" customFormat="false" ht="51.5" hidden="false" customHeight="true" outlineLevel="0" collapsed="false">
      <c r="A34" s="95" t="s">
        <v>390</v>
      </c>
      <c r="B34" s="94" t="s">
        <v>56</v>
      </c>
      <c r="C34" s="17" t="n">
        <v>0</v>
      </c>
      <c r="D34" s="17" t="n">
        <v>0</v>
      </c>
      <c r="E34" s="18" t="n">
        <v>0</v>
      </c>
      <c r="F34" s="18" t="n">
        <v>0</v>
      </c>
    </row>
    <row r="35" customFormat="false" ht="81.65" hidden="false" customHeight="true" outlineLevel="0" collapsed="false">
      <c r="A35" s="95" t="s">
        <v>391</v>
      </c>
      <c r="B35" s="94"/>
      <c r="C35" s="17" t="n">
        <v>1</v>
      </c>
      <c r="D35" s="17" t="n">
        <v>0</v>
      </c>
      <c r="E35" s="18" t="n">
        <v>0</v>
      </c>
      <c r="F35" s="18" t="n">
        <v>0</v>
      </c>
    </row>
    <row r="36" customFormat="false" ht="86.4" hidden="false" customHeight="true" outlineLevel="0" collapsed="false">
      <c r="A36" s="95" t="s">
        <v>392</v>
      </c>
      <c r="B36" s="94"/>
      <c r="C36" s="17" t="n">
        <v>0</v>
      </c>
      <c r="D36" s="17" t="n">
        <v>0</v>
      </c>
      <c r="E36" s="18" t="n">
        <v>0</v>
      </c>
      <c r="F36" s="18" t="n">
        <v>0</v>
      </c>
    </row>
    <row r="37" customFormat="false" ht="32.15" hidden="false" customHeight="true" outlineLevel="0" collapsed="false">
      <c r="A37" s="95" t="s">
        <v>393</v>
      </c>
      <c r="B37" s="94" t="s">
        <v>56</v>
      </c>
      <c r="C37" s="17" t="n">
        <v>1</v>
      </c>
      <c r="D37" s="17" t="n">
        <v>0</v>
      </c>
      <c r="E37" s="18" t="n">
        <v>0</v>
      </c>
      <c r="F37" s="18" t="n">
        <v>0</v>
      </c>
    </row>
    <row r="38" customFormat="false" ht="76.25" hidden="false" customHeight="true" outlineLevel="0" collapsed="false">
      <c r="A38" s="95" t="s">
        <v>394</v>
      </c>
      <c r="B38" s="94"/>
      <c r="C38" s="17"/>
      <c r="D38" s="17"/>
      <c r="E38" s="18"/>
      <c r="F38" s="18"/>
    </row>
    <row r="39" customFormat="false" ht="64.25" hidden="false" customHeight="true" outlineLevel="0" collapsed="false">
      <c r="A39" s="95" t="s">
        <v>395</v>
      </c>
      <c r="B39" s="94"/>
      <c r="C39" s="17"/>
      <c r="D39" s="17"/>
      <c r="E39" s="18"/>
      <c r="F39" s="18"/>
    </row>
    <row r="40" s="103" customFormat="true" ht="35" hidden="false" customHeight="true" outlineLevel="0" collapsed="false">
      <c r="A40" s="99" t="s">
        <v>396</v>
      </c>
      <c r="B40" s="100" t="s">
        <v>56</v>
      </c>
      <c r="C40" s="101" t="n">
        <f aca="false">C41+C50</f>
        <v>56</v>
      </c>
      <c r="D40" s="101" t="n">
        <f aca="false">D41+D50</f>
        <v>60</v>
      </c>
      <c r="E40" s="101" t="n">
        <f aca="false">E41+E50</f>
        <v>57</v>
      </c>
      <c r="F40" s="101" t="n">
        <f aca="false">F41+F50</f>
        <v>57</v>
      </c>
    </row>
    <row r="41" s="103" customFormat="true" ht="32.15" hidden="false" customHeight="true" outlineLevel="0" collapsed="false">
      <c r="A41" s="104" t="s">
        <v>397</v>
      </c>
      <c r="B41" s="100" t="s">
        <v>56</v>
      </c>
      <c r="C41" s="101" t="n">
        <v>30</v>
      </c>
      <c r="D41" s="101" t="n">
        <v>33</v>
      </c>
      <c r="E41" s="102" t="n">
        <v>32</v>
      </c>
      <c r="F41" s="102" t="n">
        <v>32</v>
      </c>
    </row>
    <row r="42" customFormat="false" ht="32.15" hidden="false" customHeight="true" outlineLevel="0" collapsed="false">
      <c r="A42" s="96" t="s">
        <v>398</v>
      </c>
      <c r="B42" s="94" t="s">
        <v>56</v>
      </c>
      <c r="C42" s="17" t="n">
        <v>10</v>
      </c>
      <c r="D42" s="17" t="n">
        <v>11</v>
      </c>
      <c r="E42" s="18" t="n">
        <v>10</v>
      </c>
      <c r="F42" s="18" t="n">
        <v>10</v>
      </c>
    </row>
    <row r="43" customFormat="false" ht="32.15" hidden="false" customHeight="true" outlineLevel="0" collapsed="false">
      <c r="A43" s="105" t="s">
        <v>399</v>
      </c>
      <c r="B43" s="94" t="s">
        <v>56</v>
      </c>
      <c r="C43" s="17" t="n">
        <v>14</v>
      </c>
      <c r="D43" s="17" t="n">
        <v>16</v>
      </c>
      <c r="E43" s="18" t="n">
        <v>16</v>
      </c>
      <c r="F43" s="18" t="n">
        <v>16</v>
      </c>
    </row>
    <row r="44" customFormat="false" ht="32.15" hidden="false" customHeight="true" outlineLevel="0" collapsed="false">
      <c r="A44" s="96" t="s">
        <v>400</v>
      </c>
      <c r="B44" s="94" t="s">
        <v>56</v>
      </c>
      <c r="C44" s="17" t="n">
        <v>6</v>
      </c>
      <c r="D44" s="17" t="n">
        <v>6</v>
      </c>
      <c r="E44" s="18" t="n">
        <v>6</v>
      </c>
      <c r="F44" s="18" t="n">
        <v>6</v>
      </c>
    </row>
    <row r="45" customFormat="false" ht="32.15" hidden="false" customHeight="true" outlineLevel="0" collapsed="false">
      <c r="A45" s="96" t="s">
        <v>401</v>
      </c>
      <c r="B45" s="94" t="s">
        <v>56</v>
      </c>
      <c r="C45" s="17" t="n">
        <v>0</v>
      </c>
      <c r="D45" s="17" t="n">
        <v>0</v>
      </c>
      <c r="E45" s="18" t="n">
        <v>0</v>
      </c>
      <c r="F45" s="18" t="n">
        <v>0</v>
      </c>
    </row>
    <row r="46" customFormat="false" ht="32.15" hidden="false" customHeight="true" outlineLevel="0" collapsed="false">
      <c r="A46" s="96" t="s">
        <v>402</v>
      </c>
      <c r="B46" s="94" t="s">
        <v>56</v>
      </c>
      <c r="C46" s="17" t="n">
        <v>8</v>
      </c>
      <c r="D46" s="17" t="n">
        <v>8</v>
      </c>
      <c r="E46" s="18" t="n">
        <v>9</v>
      </c>
      <c r="F46" s="18" t="n">
        <v>9</v>
      </c>
    </row>
    <row r="47" customFormat="false" ht="32.15" hidden="false" customHeight="true" outlineLevel="0" collapsed="false">
      <c r="A47" s="96" t="s">
        <v>403</v>
      </c>
      <c r="B47" s="94" t="s">
        <v>56</v>
      </c>
      <c r="C47" s="17" t="n">
        <v>8</v>
      </c>
      <c r="D47" s="17" t="n">
        <v>8</v>
      </c>
      <c r="E47" s="18" t="n">
        <v>7</v>
      </c>
      <c r="F47" s="18" t="n">
        <v>7</v>
      </c>
    </row>
    <row r="48" customFormat="false" ht="32.15" hidden="false" customHeight="true" outlineLevel="0" collapsed="false">
      <c r="A48" s="96" t="s">
        <v>404</v>
      </c>
      <c r="B48" s="94" t="s">
        <v>56</v>
      </c>
      <c r="C48" s="17" t="n">
        <v>10</v>
      </c>
      <c r="D48" s="17" t="n">
        <v>11</v>
      </c>
      <c r="E48" s="18" t="n">
        <v>12</v>
      </c>
      <c r="F48" s="18" t="n">
        <v>12</v>
      </c>
    </row>
    <row r="49" customFormat="false" ht="32.15" hidden="false" customHeight="true" outlineLevel="0" collapsed="false">
      <c r="A49" s="96" t="s">
        <v>405</v>
      </c>
      <c r="B49" s="94" t="s">
        <v>56</v>
      </c>
      <c r="C49" s="17" t="n">
        <v>4</v>
      </c>
      <c r="D49" s="17" t="n">
        <v>6</v>
      </c>
      <c r="E49" s="18" t="n">
        <v>2</v>
      </c>
      <c r="F49" s="18" t="n">
        <v>2</v>
      </c>
    </row>
    <row r="50" s="103" customFormat="true" ht="32.15" hidden="false" customHeight="true" outlineLevel="0" collapsed="false">
      <c r="A50" s="104" t="s">
        <v>406</v>
      </c>
      <c r="B50" s="100" t="s">
        <v>56</v>
      </c>
      <c r="C50" s="101" t="n">
        <v>26</v>
      </c>
      <c r="D50" s="101" t="n">
        <v>27</v>
      </c>
      <c r="E50" s="102" t="n">
        <v>25</v>
      </c>
      <c r="F50" s="102" t="n">
        <v>25</v>
      </c>
    </row>
    <row r="51" customFormat="false" ht="32.15" hidden="false" customHeight="true" outlineLevel="0" collapsed="false">
      <c r="A51" s="96" t="s">
        <v>407</v>
      </c>
      <c r="B51" s="94" t="s">
        <v>56</v>
      </c>
      <c r="C51" s="17" t="n">
        <v>0</v>
      </c>
      <c r="D51" s="17" t="n">
        <v>0</v>
      </c>
      <c r="E51" s="18" t="n">
        <v>0</v>
      </c>
      <c r="F51" s="18" t="n">
        <v>0</v>
      </c>
    </row>
    <row r="52" customFormat="false" ht="32.15" hidden="false" customHeight="true" outlineLevel="0" collapsed="false">
      <c r="A52" s="96" t="s">
        <v>408</v>
      </c>
      <c r="B52" s="94" t="s">
        <v>56</v>
      </c>
      <c r="C52" s="17" t="n">
        <v>19</v>
      </c>
      <c r="D52" s="17" t="n">
        <v>22</v>
      </c>
      <c r="E52" s="18" t="n">
        <v>21</v>
      </c>
      <c r="F52" s="18" t="n">
        <v>21</v>
      </c>
    </row>
    <row r="53" customFormat="false" ht="32.15" hidden="false" customHeight="true" outlineLevel="0" collapsed="false">
      <c r="A53" s="96" t="s">
        <v>409</v>
      </c>
      <c r="B53" s="94" t="s">
        <v>56</v>
      </c>
      <c r="C53" s="17" t="n">
        <v>7</v>
      </c>
      <c r="D53" s="17" t="n">
        <v>5</v>
      </c>
      <c r="E53" s="18" t="n">
        <v>4</v>
      </c>
      <c r="F53" s="18" t="n">
        <v>4</v>
      </c>
    </row>
    <row r="54" customFormat="false" ht="32.15" hidden="false" customHeight="true" outlineLevel="0" collapsed="false">
      <c r="A54" s="96" t="s">
        <v>410</v>
      </c>
      <c r="B54" s="94" t="s">
        <v>56</v>
      </c>
      <c r="C54" s="17" t="n">
        <v>0</v>
      </c>
      <c r="D54" s="17" t="n">
        <v>0</v>
      </c>
      <c r="E54" s="18" t="n">
        <v>0</v>
      </c>
      <c r="F54" s="18" t="n">
        <v>0</v>
      </c>
    </row>
    <row r="55" customFormat="false" ht="32.15" hidden="false" customHeight="true" outlineLevel="0" collapsed="false">
      <c r="A55" s="96" t="s">
        <v>411</v>
      </c>
      <c r="B55" s="94" t="s">
        <v>56</v>
      </c>
      <c r="C55" s="17" t="n">
        <v>0</v>
      </c>
      <c r="D55" s="17" t="n">
        <v>0</v>
      </c>
      <c r="E55" s="18" t="n">
        <v>0</v>
      </c>
      <c r="F55" s="18" t="n">
        <v>0</v>
      </c>
    </row>
    <row r="56" customFormat="false" ht="32.15" hidden="false" customHeight="true" outlineLevel="0" collapsed="false">
      <c r="A56" s="96" t="s">
        <v>412</v>
      </c>
      <c r="B56" s="94" t="s">
        <v>56</v>
      </c>
      <c r="C56" s="17" t="n">
        <v>0</v>
      </c>
      <c r="D56" s="17" t="n">
        <v>0</v>
      </c>
      <c r="E56" s="18" t="n">
        <v>1</v>
      </c>
      <c r="F56" s="18" t="n">
        <v>1</v>
      </c>
    </row>
    <row r="57" customFormat="false" ht="32.15" hidden="false" customHeight="true" outlineLevel="0" collapsed="false">
      <c r="A57" s="96" t="s">
        <v>413</v>
      </c>
      <c r="B57" s="94" t="s">
        <v>56</v>
      </c>
      <c r="C57" s="17" t="n">
        <v>2</v>
      </c>
      <c r="D57" s="17" t="n">
        <v>2</v>
      </c>
      <c r="E57" s="18" t="n">
        <v>3</v>
      </c>
      <c r="F57" s="18" t="n">
        <v>3</v>
      </c>
    </row>
    <row r="58" customFormat="false" ht="32.15" hidden="false" customHeight="true" outlineLevel="0" collapsed="false">
      <c r="A58" s="96" t="s">
        <v>414</v>
      </c>
      <c r="B58" s="94" t="s">
        <v>56</v>
      </c>
      <c r="C58" s="17" t="n">
        <v>24</v>
      </c>
      <c r="D58" s="17" t="n">
        <v>25</v>
      </c>
      <c r="E58" s="18" t="n">
        <v>21</v>
      </c>
      <c r="F58" s="18" t="n">
        <v>21</v>
      </c>
    </row>
    <row r="59" customFormat="false" ht="32.15" hidden="false" customHeight="true" outlineLevel="0" collapsed="false">
      <c r="A59" s="95" t="s">
        <v>415</v>
      </c>
      <c r="B59" s="94" t="s">
        <v>56</v>
      </c>
      <c r="C59" s="17" t="n">
        <v>0</v>
      </c>
      <c r="D59" s="17" t="n">
        <v>0</v>
      </c>
      <c r="E59" s="18" t="n">
        <v>0</v>
      </c>
      <c r="F59" s="18" t="n">
        <v>0</v>
      </c>
    </row>
    <row r="60" customFormat="false" ht="32.15" hidden="false" customHeight="true" outlineLevel="0" collapsed="false">
      <c r="A60" s="96" t="s">
        <v>416</v>
      </c>
      <c r="B60" s="94" t="s">
        <v>139</v>
      </c>
      <c r="C60" s="17" t="n">
        <v>1</v>
      </c>
      <c r="D60" s="17" t="n">
        <v>3</v>
      </c>
      <c r="E60" s="18" t="n">
        <v>1</v>
      </c>
      <c r="F60" s="18" t="n">
        <v>1</v>
      </c>
    </row>
    <row r="61" customFormat="false" ht="32.15" hidden="false" customHeight="true" outlineLevel="0" collapsed="false">
      <c r="A61" s="96" t="s">
        <v>417</v>
      </c>
      <c r="B61" s="94" t="s">
        <v>139</v>
      </c>
      <c r="C61" s="17" t="n">
        <v>10</v>
      </c>
      <c r="D61" s="17" t="n">
        <v>13</v>
      </c>
      <c r="E61" s="18" t="n">
        <v>10</v>
      </c>
      <c r="F61" s="18" t="n">
        <v>10</v>
      </c>
    </row>
    <row r="62" customFormat="false" ht="32.15" hidden="false" customHeight="true" outlineLevel="0" collapsed="false">
      <c r="A62" s="96" t="s">
        <v>418</v>
      </c>
      <c r="B62" s="94" t="s">
        <v>139</v>
      </c>
      <c r="C62" s="17" t="n">
        <v>24</v>
      </c>
      <c r="D62" s="17" t="n">
        <v>28</v>
      </c>
      <c r="E62" s="18" t="n">
        <v>27</v>
      </c>
      <c r="F62" s="18" t="n">
        <v>27</v>
      </c>
    </row>
    <row r="63" customFormat="false" ht="32.15" hidden="false" customHeight="true" outlineLevel="0" collapsed="false">
      <c r="A63" s="96" t="s">
        <v>419</v>
      </c>
      <c r="B63" s="94" t="s">
        <v>139</v>
      </c>
      <c r="C63" s="17" t="n">
        <v>0</v>
      </c>
      <c r="D63" s="17" t="n">
        <v>0</v>
      </c>
      <c r="E63" s="18" t="n">
        <v>0</v>
      </c>
      <c r="F63" s="18" t="n">
        <v>0</v>
      </c>
    </row>
    <row r="64" customFormat="false" ht="32.15" hidden="false" customHeight="true" outlineLevel="0" collapsed="false">
      <c r="A64" s="96" t="s">
        <v>420</v>
      </c>
      <c r="B64" s="94" t="s">
        <v>139</v>
      </c>
      <c r="C64" s="17" t="n">
        <v>0</v>
      </c>
      <c r="D64" s="17" t="n">
        <v>0</v>
      </c>
      <c r="E64" s="18" t="n">
        <v>0</v>
      </c>
      <c r="F64" s="18" t="n">
        <v>0</v>
      </c>
    </row>
    <row r="65" s="110" customFormat="true" ht="71.4" hidden="false" customHeight="true" outlineLevel="0" collapsed="false">
      <c r="A65" s="106" t="s">
        <v>155</v>
      </c>
      <c r="B65" s="107" t="s">
        <v>153</v>
      </c>
      <c r="C65" s="108"/>
      <c r="D65" s="108"/>
      <c r="E65" s="109"/>
      <c r="F65" s="109"/>
    </row>
    <row r="66" s="110" customFormat="true" ht="67.25" hidden="false" customHeight="true" outlineLevel="0" collapsed="false">
      <c r="A66" s="106" t="s">
        <v>156</v>
      </c>
      <c r="B66" s="107" t="s">
        <v>153</v>
      </c>
      <c r="C66" s="108"/>
      <c r="D66" s="108"/>
      <c r="E66" s="109"/>
      <c r="F66" s="109"/>
    </row>
    <row r="67" customFormat="false" ht="50.4" hidden="false" customHeight="true" outlineLevel="0" collapsed="false">
      <c r="A67" s="93" t="s">
        <v>421</v>
      </c>
      <c r="B67" s="94" t="s">
        <v>153</v>
      </c>
      <c r="C67" s="17" t="n">
        <v>3</v>
      </c>
      <c r="D67" s="17" t="n">
        <v>0</v>
      </c>
      <c r="E67" s="18" t="n">
        <v>0</v>
      </c>
      <c r="F67" s="18" t="n">
        <v>0</v>
      </c>
    </row>
    <row r="68" customFormat="false" ht="54.65" hidden="false" customHeight="true" outlineLevel="0" collapsed="false">
      <c r="A68" s="93" t="s">
        <v>422</v>
      </c>
      <c r="B68" s="94" t="s">
        <v>153</v>
      </c>
      <c r="C68" s="17" t="n">
        <v>7</v>
      </c>
      <c r="D68" s="17" t="n">
        <v>8</v>
      </c>
      <c r="E68" s="18" t="n">
        <v>46</v>
      </c>
      <c r="F68" s="18" t="n">
        <v>46</v>
      </c>
    </row>
    <row r="69" customFormat="false" ht="51" hidden="false" customHeight="true" outlineLevel="0" collapsed="false">
      <c r="A69" s="93" t="s">
        <v>423</v>
      </c>
      <c r="B69" s="94" t="s">
        <v>153</v>
      </c>
      <c r="C69" s="17" t="n">
        <v>45</v>
      </c>
      <c r="D69" s="17" t="n">
        <v>57</v>
      </c>
      <c r="E69" s="18" t="n">
        <v>36</v>
      </c>
      <c r="F69" s="18" t="n">
        <v>36</v>
      </c>
    </row>
    <row r="70" customFormat="false" ht="32.15" hidden="false" customHeight="true" outlineLevel="0" collapsed="false">
      <c r="A70" s="93" t="s">
        <v>424</v>
      </c>
      <c r="B70" s="94" t="s">
        <v>52</v>
      </c>
      <c r="C70" s="17" t="n">
        <v>99.5590230664857</v>
      </c>
      <c r="D70" s="17" t="n">
        <v>99.606631076145</v>
      </c>
      <c r="E70" s="18" t="n">
        <v>99.0508096035734</v>
      </c>
      <c r="F70" s="18" t="n">
        <v>99.0508096035734</v>
      </c>
    </row>
    <row r="71" s="115" customFormat="true" ht="32.15" hidden="false" customHeight="true" outlineLevel="0" collapsed="false">
      <c r="A71" s="111" t="s">
        <v>425</v>
      </c>
      <c r="B71" s="112" t="s">
        <v>52</v>
      </c>
      <c r="C71" s="113"/>
      <c r="D71" s="113"/>
      <c r="E71" s="114"/>
      <c r="F71" s="114"/>
    </row>
    <row r="72" customFormat="false" ht="32.15" hidden="false" customHeight="true" outlineLevel="0" collapsed="false">
      <c r="A72" s="93" t="s">
        <v>426</v>
      </c>
      <c r="B72" s="94" t="s">
        <v>153</v>
      </c>
      <c r="C72" s="116" t="n">
        <v>0</v>
      </c>
      <c r="D72" s="116" t="n">
        <v>0</v>
      </c>
      <c r="E72" s="116" t="n">
        <v>0</v>
      </c>
      <c r="F72" s="116" t="n">
        <v>0</v>
      </c>
    </row>
    <row r="73" customFormat="false" ht="32.15" hidden="false" customHeight="true" outlineLevel="0" collapsed="false">
      <c r="A73" s="93" t="s">
        <v>427</v>
      </c>
      <c r="B73" s="94" t="s">
        <v>153</v>
      </c>
      <c r="C73" s="17"/>
      <c r="D73" s="17"/>
      <c r="E73" s="18"/>
      <c r="F73" s="18"/>
    </row>
    <row r="74" customFormat="false" ht="32.15" hidden="false" customHeight="true" outlineLevel="0" collapsed="false">
      <c r="A74" s="93" t="s">
        <v>428</v>
      </c>
      <c r="B74" s="94" t="s">
        <v>153</v>
      </c>
      <c r="C74" s="17" t="n">
        <v>0</v>
      </c>
      <c r="D74" s="17" t="n">
        <v>0</v>
      </c>
      <c r="E74" s="18" t="n">
        <v>0</v>
      </c>
      <c r="F74" s="18" t="n">
        <v>0</v>
      </c>
    </row>
    <row r="75" customFormat="false" ht="32.15" hidden="false" customHeight="true" outlineLevel="0" collapsed="false">
      <c r="A75" s="93" t="s">
        <v>161</v>
      </c>
      <c r="B75" s="94" t="s">
        <v>162</v>
      </c>
      <c r="C75" s="117"/>
      <c r="D75" s="117"/>
      <c r="E75" s="118" t="n">
        <v>92</v>
      </c>
      <c r="F75" s="118" t="n">
        <v>92</v>
      </c>
    </row>
    <row r="76" customFormat="false" ht="32.15" hidden="false" customHeight="true" outlineLevel="0" collapsed="false">
      <c r="A76" s="93" t="s">
        <v>163</v>
      </c>
      <c r="B76" s="94"/>
      <c r="C76" s="117"/>
      <c r="D76" s="117"/>
      <c r="E76" s="118" t="n">
        <v>0.651511075949367</v>
      </c>
      <c r="F76" s="118" t="n">
        <v>0.651511075949367</v>
      </c>
    </row>
    <row r="77" customFormat="false" ht="32.15" hidden="false" customHeight="true" outlineLevel="0" collapsed="false">
      <c r="A77" s="93" t="s">
        <v>164</v>
      </c>
      <c r="B77" s="94" t="s">
        <v>52</v>
      </c>
      <c r="C77" s="117"/>
      <c r="D77" s="117"/>
      <c r="E77" s="118"/>
      <c r="F77" s="118"/>
    </row>
    <row r="78" customFormat="false" ht="32.15" hidden="false" customHeight="true" outlineLevel="0" collapsed="false">
      <c r="A78" s="93" t="s">
        <v>429</v>
      </c>
      <c r="B78" s="94" t="s">
        <v>52</v>
      </c>
      <c r="C78" s="17" t="n">
        <v>3.49389416553596</v>
      </c>
      <c r="D78" s="17" t="n">
        <v>3.48412475414442</v>
      </c>
      <c r="E78" s="18" t="n">
        <v>3.7967615857631</v>
      </c>
      <c r="F78" s="18" t="n">
        <v>3.7967615857631</v>
      </c>
    </row>
    <row r="79" customFormat="false" ht="32.15" hidden="false" customHeight="true" outlineLevel="0" collapsed="false">
      <c r="A79" s="93" t="s">
        <v>430</v>
      </c>
      <c r="B79" s="94" t="s">
        <v>150</v>
      </c>
      <c r="C79" s="17"/>
      <c r="D79" s="17"/>
      <c r="E79" s="18"/>
      <c r="F79" s="18"/>
    </row>
    <row r="80" customFormat="false" ht="32.15" hidden="false" customHeight="true" outlineLevel="0" collapsed="false">
      <c r="A80" s="93" t="s">
        <v>431</v>
      </c>
      <c r="B80" s="94" t="s">
        <v>153</v>
      </c>
      <c r="C80" s="17"/>
      <c r="D80" s="17"/>
      <c r="E80" s="18"/>
      <c r="F80" s="18"/>
    </row>
    <row r="81" s="115" customFormat="true" ht="32.15" hidden="false" customHeight="true" outlineLevel="0" collapsed="false">
      <c r="A81" s="111" t="s">
        <v>432</v>
      </c>
      <c r="B81" s="112" t="s">
        <v>52</v>
      </c>
      <c r="C81" s="113"/>
      <c r="D81" s="113"/>
      <c r="E81" s="114"/>
      <c r="F81" s="114"/>
    </row>
    <row r="82" customFormat="false" ht="32.15" hidden="false" customHeight="true" outlineLevel="0" collapsed="false">
      <c r="A82" s="93" t="s">
        <v>433</v>
      </c>
      <c r="B82" s="94" t="s">
        <v>139</v>
      </c>
      <c r="C82" s="119" t="n">
        <v>1</v>
      </c>
      <c r="D82" s="119" t="n">
        <v>1</v>
      </c>
      <c r="E82" s="119" t="n">
        <v>1</v>
      </c>
      <c r="F82" s="119" t="n">
        <v>1</v>
      </c>
    </row>
    <row r="83" customFormat="false" ht="32.15" hidden="false" customHeight="true" outlineLevel="0" collapsed="false">
      <c r="A83" s="93" t="s">
        <v>206</v>
      </c>
      <c r="B83" s="94" t="s">
        <v>52</v>
      </c>
      <c r="C83" s="152" t="n">
        <v>1</v>
      </c>
      <c r="D83" s="152" t="n">
        <v>1</v>
      </c>
      <c r="E83" s="152" t="n">
        <v>1</v>
      </c>
      <c r="F83" s="152" t="n">
        <v>1</v>
      </c>
    </row>
    <row r="84" customFormat="false" ht="32.15" hidden="false" customHeight="true" outlineLevel="0" collapsed="false">
      <c r="A84" s="93" t="s">
        <v>189</v>
      </c>
      <c r="B84" s="94" t="s">
        <v>52</v>
      </c>
      <c r="C84" s="17" t="n">
        <v>0.03</v>
      </c>
      <c r="D84" s="17" t="n">
        <v>0.51</v>
      </c>
      <c r="E84" s="18" t="n">
        <v>0.37</v>
      </c>
      <c r="F84" s="18" t="n">
        <v>0.37</v>
      </c>
    </row>
    <row r="85" customFormat="false" ht="32.15" hidden="false" customHeight="true" outlineLevel="0" collapsed="false">
      <c r="A85" s="93" t="s">
        <v>190</v>
      </c>
      <c r="B85" s="94" t="s">
        <v>52</v>
      </c>
      <c r="C85" s="17" t="n">
        <v>0</v>
      </c>
      <c r="D85" s="17" t="n">
        <v>0</v>
      </c>
      <c r="E85" s="18" t="n">
        <v>0</v>
      </c>
      <c r="F85" s="18" t="n">
        <v>0</v>
      </c>
    </row>
    <row r="86" customFormat="false" ht="32.15" hidden="false" customHeight="true" outlineLevel="0" collapsed="false">
      <c r="A86" s="93" t="s">
        <v>434</v>
      </c>
      <c r="B86" s="94" t="s">
        <v>52</v>
      </c>
      <c r="C86" s="121" t="n">
        <v>0.813668600902643</v>
      </c>
      <c r="D86" s="121" t="n">
        <v>0.792035398230089</v>
      </c>
      <c r="E86" s="121" t="n">
        <v>0.647536820721178</v>
      </c>
      <c r="F86" s="121" t="n">
        <v>0.647536820721178</v>
      </c>
    </row>
    <row r="87" customFormat="false" ht="32.15" hidden="false" customHeight="true" outlineLevel="0" collapsed="false">
      <c r="A87" s="93" t="s">
        <v>204</v>
      </c>
      <c r="B87" s="94" t="s">
        <v>205</v>
      </c>
      <c r="C87" s="122" t="n">
        <v>50.6742240420584</v>
      </c>
      <c r="D87" s="122" t="n">
        <v>56.4960095292393</v>
      </c>
      <c r="E87" s="123" t="n">
        <v>46.881765258216</v>
      </c>
      <c r="F87" s="123" t="n">
        <v>46.881765258216</v>
      </c>
    </row>
    <row r="88" customFormat="false" ht="32.15" hidden="false" customHeight="true" outlineLevel="0" collapsed="false">
      <c r="A88" s="93" t="s">
        <v>435</v>
      </c>
      <c r="B88" s="94" t="s">
        <v>56</v>
      </c>
      <c r="C88" s="116" t="n">
        <v>0</v>
      </c>
      <c r="D88" s="116" t="n">
        <v>0</v>
      </c>
      <c r="E88" s="116" t="n">
        <v>0</v>
      </c>
      <c r="F88" s="116" t="n">
        <v>0</v>
      </c>
    </row>
    <row r="89" customFormat="false" ht="32.15" hidden="false" customHeight="true" outlineLevel="0" collapsed="false">
      <c r="A89" s="93" t="s">
        <v>436</v>
      </c>
      <c r="B89" s="94" t="s">
        <v>153</v>
      </c>
      <c r="C89" s="124"/>
      <c r="D89" s="124"/>
      <c r="E89" s="124"/>
      <c r="F89" s="124"/>
    </row>
    <row r="90" customFormat="false" ht="32.15" hidden="false" customHeight="true" outlineLevel="0" collapsed="false">
      <c r="A90" s="93" t="s">
        <v>437</v>
      </c>
      <c r="B90" s="94" t="s">
        <v>139</v>
      </c>
      <c r="C90" s="17" t="n">
        <v>0</v>
      </c>
      <c r="D90" s="17" t="n">
        <v>0</v>
      </c>
      <c r="E90" s="18" t="n">
        <v>1</v>
      </c>
      <c r="F90" s="18" t="n">
        <v>1</v>
      </c>
    </row>
    <row r="91" customFormat="false" ht="32.15" hidden="false" customHeight="true" outlineLevel="0" collapsed="false">
      <c r="A91" s="93" t="s">
        <v>438</v>
      </c>
      <c r="B91" s="94" t="s">
        <v>139</v>
      </c>
      <c r="C91" s="17" t="n">
        <v>0</v>
      </c>
      <c r="D91" s="17" t="n">
        <v>0</v>
      </c>
      <c r="E91" s="18" t="n">
        <v>1</v>
      </c>
      <c r="F91" s="18" t="n">
        <v>1</v>
      </c>
    </row>
    <row r="92" customFormat="false" ht="49.25" hidden="false" customHeight="true" outlineLevel="0" collapsed="false">
      <c r="A92" s="93" t="s">
        <v>439</v>
      </c>
      <c r="B92" s="94" t="s">
        <v>194</v>
      </c>
      <c r="C92" s="17" t="n">
        <v>0</v>
      </c>
      <c r="D92" s="17" t="n">
        <v>0</v>
      </c>
      <c r="E92" s="18" t="n">
        <v>0</v>
      </c>
      <c r="F92" s="18" t="n">
        <v>0</v>
      </c>
    </row>
    <row r="93" customFormat="false" ht="32.15" hidden="false" customHeight="true" outlineLevel="0" collapsed="false">
      <c r="A93" s="93" t="s">
        <v>440</v>
      </c>
      <c r="B93" s="94" t="s">
        <v>153</v>
      </c>
      <c r="C93" s="17"/>
      <c r="D93" s="17"/>
      <c r="E93" s="18"/>
      <c r="F93" s="18"/>
    </row>
    <row r="94" customFormat="false" ht="32.15" hidden="false" customHeight="true" outlineLevel="0" collapsed="false">
      <c r="A94" s="93" t="s">
        <v>441</v>
      </c>
      <c r="B94" s="94" t="s">
        <v>150</v>
      </c>
      <c r="C94" s="117" t="n">
        <v>23</v>
      </c>
      <c r="D94" s="117" t="n">
        <v>34</v>
      </c>
      <c r="E94" s="118" t="n">
        <v>26</v>
      </c>
      <c r="F94" s="118" t="n">
        <v>26</v>
      </c>
    </row>
    <row r="95" customFormat="false" ht="32.15" hidden="false" customHeight="true" outlineLevel="0" collapsed="false">
      <c r="A95" s="93" t="s">
        <v>442</v>
      </c>
      <c r="B95" s="94" t="s">
        <v>150</v>
      </c>
      <c r="C95" s="77" t="n">
        <v>2</v>
      </c>
      <c r="D95" s="77" t="n">
        <v>4</v>
      </c>
      <c r="E95" s="78" t="n">
        <v>4</v>
      </c>
      <c r="F95" s="78" t="n">
        <v>4</v>
      </c>
    </row>
    <row r="96" customFormat="false" ht="32.15" hidden="false" customHeight="true" outlineLevel="0" collapsed="false">
      <c r="A96" s="93" t="s">
        <v>443</v>
      </c>
      <c r="B96" s="94" t="s">
        <v>150</v>
      </c>
      <c r="C96" s="77" t="n">
        <v>3</v>
      </c>
      <c r="D96" s="77" t="n">
        <v>1</v>
      </c>
      <c r="E96" s="78" t="n">
        <v>0</v>
      </c>
      <c r="F96" s="78" t="n">
        <v>0</v>
      </c>
    </row>
    <row r="97" customFormat="false" ht="32.15" hidden="false" customHeight="true" outlineLevel="0" collapsed="false">
      <c r="A97" s="93" t="s">
        <v>444</v>
      </c>
      <c r="B97" s="94" t="s">
        <v>150</v>
      </c>
      <c r="C97" s="77" t="n">
        <v>1</v>
      </c>
      <c r="D97" s="77" t="n">
        <v>2</v>
      </c>
      <c r="E97" s="78" t="n">
        <v>0</v>
      </c>
      <c r="F97" s="78" t="n">
        <v>0</v>
      </c>
    </row>
    <row r="98" customFormat="false" ht="32.15" hidden="false" customHeight="true" outlineLevel="0" collapsed="false">
      <c r="A98" s="93" t="s">
        <v>445</v>
      </c>
      <c r="B98" s="94" t="s">
        <v>139</v>
      </c>
      <c r="C98" s="138" t="n">
        <v>13012</v>
      </c>
      <c r="D98" s="138" t="n">
        <v>15691</v>
      </c>
      <c r="E98" s="138" t="n">
        <v>8582</v>
      </c>
      <c r="F98" s="138" t="n">
        <v>8582</v>
      </c>
    </row>
    <row r="99" customFormat="false" ht="32.15" hidden="false" customHeight="true" outlineLevel="0" collapsed="false">
      <c r="A99" s="111" t="s">
        <v>446</v>
      </c>
      <c r="B99" s="112" t="s">
        <v>150</v>
      </c>
      <c r="C99" s="17"/>
      <c r="D99" s="17"/>
      <c r="E99" s="18"/>
      <c r="F99" s="18"/>
    </row>
    <row r="100" customFormat="false" ht="32.15" hidden="false" customHeight="true" outlineLevel="0" collapsed="false">
      <c r="A100" s="93" t="s">
        <v>447</v>
      </c>
      <c r="B100" s="94" t="s">
        <v>7</v>
      </c>
      <c r="C100" s="126" t="n">
        <v>165296</v>
      </c>
      <c r="D100" s="150" t="n">
        <v>166382</v>
      </c>
      <c r="E100" s="150" t="n">
        <v>104095</v>
      </c>
      <c r="F100" s="150" t="n">
        <v>104095</v>
      </c>
    </row>
    <row r="101" customFormat="false" ht="32.15" hidden="false" customHeight="true" outlineLevel="0" collapsed="false">
      <c r="A101" s="93" t="s">
        <v>448</v>
      </c>
      <c r="B101" s="94" t="s">
        <v>7</v>
      </c>
      <c r="C101" s="126" t="n">
        <v>146903</v>
      </c>
      <c r="D101" s="150" t="n">
        <v>149291</v>
      </c>
      <c r="E101" s="150" t="n">
        <v>93981</v>
      </c>
      <c r="F101" s="150" t="n">
        <v>93981</v>
      </c>
    </row>
    <row r="102" customFormat="false" ht="32.15" hidden="false" customHeight="true" outlineLevel="0" collapsed="false">
      <c r="A102" s="93" t="s">
        <v>177</v>
      </c>
      <c r="B102" s="94" t="s">
        <v>7</v>
      </c>
      <c r="C102" s="126" t="n">
        <v>85596</v>
      </c>
      <c r="D102" s="150" t="n">
        <v>88362</v>
      </c>
      <c r="E102" s="150" t="n">
        <v>57771</v>
      </c>
      <c r="F102" s="150" t="n">
        <v>57771</v>
      </c>
    </row>
    <row r="103" customFormat="false" ht="32.15" hidden="false" customHeight="true" outlineLevel="0" collapsed="false">
      <c r="A103" s="93" t="s">
        <v>178</v>
      </c>
      <c r="B103" s="94" t="s">
        <v>7</v>
      </c>
      <c r="C103" s="126" t="n">
        <v>44013</v>
      </c>
      <c r="D103" s="150" t="n">
        <v>41607</v>
      </c>
      <c r="E103" s="150" t="n">
        <v>21543</v>
      </c>
      <c r="F103" s="150" t="n">
        <v>21543</v>
      </c>
    </row>
    <row r="104" customFormat="false" ht="32.15" hidden="false" customHeight="true" outlineLevel="0" collapsed="false">
      <c r="A104" s="93" t="s">
        <v>449</v>
      </c>
      <c r="B104" s="94" t="s">
        <v>7</v>
      </c>
      <c r="C104" s="126" t="n">
        <v>17294</v>
      </c>
      <c r="D104" s="150" t="n">
        <v>19322</v>
      </c>
      <c r="E104" s="150" t="n">
        <v>14667</v>
      </c>
      <c r="F104" s="150" t="n">
        <v>14667</v>
      </c>
    </row>
    <row r="105" customFormat="false" ht="32.15" hidden="false" customHeight="true" outlineLevel="0" collapsed="false">
      <c r="A105" s="95" t="s">
        <v>209</v>
      </c>
      <c r="B105" s="94" t="s">
        <v>139</v>
      </c>
      <c r="C105" s="117" t="n">
        <v>62559</v>
      </c>
      <c r="D105" s="117" t="n">
        <v>67726</v>
      </c>
      <c r="E105" s="118" t="n">
        <v>52297</v>
      </c>
      <c r="F105" s="118" t="n">
        <v>52297</v>
      </c>
    </row>
    <row r="106" customFormat="false" ht="32.15" hidden="false" customHeight="true" outlineLevel="0" collapsed="false">
      <c r="A106" s="96" t="s">
        <v>210</v>
      </c>
      <c r="B106" s="94" t="s">
        <v>139</v>
      </c>
      <c r="C106" s="138" t="n">
        <v>11160</v>
      </c>
      <c r="D106" s="138" t="n">
        <v>12361</v>
      </c>
      <c r="E106" s="138" t="n">
        <v>6747</v>
      </c>
      <c r="F106" s="138" t="n">
        <v>6747</v>
      </c>
    </row>
    <row r="107" customFormat="false" ht="32.15" hidden="false" customHeight="true" outlineLevel="0" collapsed="false">
      <c r="A107" s="96" t="s">
        <v>211</v>
      </c>
      <c r="B107" s="94" t="s">
        <v>139</v>
      </c>
      <c r="C107" s="116" t="n">
        <v>49048</v>
      </c>
      <c r="D107" s="116" t="n">
        <v>57531</v>
      </c>
      <c r="E107" s="116" t="n">
        <v>43538</v>
      </c>
      <c r="F107" s="116" t="n">
        <v>43538</v>
      </c>
    </row>
    <row r="108" customFormat="false" ht="32.15" hidden="false" customHeight="true" outlineLevel="0" collapsed="false">
      <c r="A108" s="95" t="s">
        <v>217</v>
      </c>
      <c r="B108" s="94" t="s">
        <v>139</v>
      </c>
      <c r="C108" s="117" t="n">
        <v>2944</v>
      </c>
      <c r="D108" s="117" t="n">
        <v>3558</v>
      </c>
      <c r="E108" s="118" t="n">
        <v>1791</v>
      </c>
      <c r="F108" s="118" t="n">
        <v>1791</v>
      </c>
    </row>
    <row r="109" customFormat="false" ht="32.15" hidden="false" customHeight="true" outlineLevel="0" collapsed="false">
      <c r="A109" s="96" t="s">
        <v>218</v>
      </c>
      <c r="B109" s="94" t="s">
        <v>139</v>
      </c>
      <c r="C109" s="124" t="n">
        <v>2750</v>
      </c>
      <c r="D109" s="124" t="n">
        <v>3433</v>
      </c>
      <c r="E109" s="124" t="n">
        <v>1650</v>
      </c>
      <c r="F109" s="124" t="n">
        <v>1650</v>
      </c>
    </row>
    <row r="110" customFormat="false" ht="32.15" hidden="false" customHeight="true" outlineLevel="0" collapsed="false">
      <c r="A110" s="96" t="s">
        <v>219</v>
      </c>
      <c r="B110" s="94" t="s">
        <v>139</v>
      </c>
      <c r="C110" s="124" t="n">
        <v>2603</v>
      </c>
      <c r="D110" s="124" t="n">
        <v>3147</v>
      </c>
      <c r="E110" s="124" t="n">
        <v>1428</v>
      </c>
      <c r="F110" s="124" t="n">
        <v>1428</v>
      </c>
    </row>
    <row r="111" customFormat="false" ht="32.15" hidden="false" customHeight="true" outlineLevel="0" collapsed="false">
      <c r="A111" s="95" t="s">
        <v>450</v>
      </c>
      <c r="B111" s="94" t="s">
        <v>139</v>
      </c>
      <c r="C111" s="17"/>
      <c r="D111" s="17"/>
      <c r="E111" s="18"/>
      <c r="F111" s="18"/>
    </row>
    <row r="112" customFormat="false" ht="32.15" hidden="false" customHeight="true" outlineLevel="0" collapsed="false">
      <c r="A112" s="95" t="s">
        <v>140</v>
      </c>
      <c r="B112" s="94" t="s">
        <v>139</v>
      </c>
      <c r="C112" s="124" t="n">
        <v>5</v>
      </c>
      <c r="D112" s="124" t="n">
        <v>106</v>
      </c>
      <c r="E112" s="124" t="n">
        <v>82</v>
      </c>
      <c r="F112" s="124" t="n">
        <v>82</v>
      </c>
    </row>
    <row r="113" customFormat="false" ht="32.15" hidden="false" customHeight="true" outlineLevel="0" collapsed="false">
      <c r="A113" s="127" t="s">
        <v>451</v>
      </c>
      <c r="B113" s="94" t="s">
        <v>139</v>
      </c>
      <c r="C113" s="116" t="n">
        <v>1</v>
      </c>
      <c r="D113" s="116" t="n">
        <v>0</v>
      </c>
      <c r="E113" s="116" t="n">
        <v>2</v>
      </c>
      <c r="F113" s="116" t="n">
        <v>2</v>
      </c>
    </row>
    <row r="114" customFormat="false" ht="32.15" hidden="false" customHeight="true" outlineLevel="0" collapsed="false">
      <c r="A114" s="127" t="s">
        <v>452</v>
      </c>
      <c r="B114" s="94" t="s">
        <v>139</v>
      </c>
      <c r="C114" s="124" t="n">
        <v>0</v>
      </c>
      <c r="D114" s="124" t="n">
        <v>0</v>
      </c>
      <c r="E114" s="124" t="n">
        <v>0</v>
      </c>
      <c r="F114" s="124" t="n">
        <v>0</v>
      </c>
    </row>
    <row r="115" customFormat="false" ht="32.15" hidden="false" customHeight="true" outlineLevel="0" collapsed="false">
      <c r="A115" s="127" t="s">
        <v>144</v>
      </c>
      <c r="B115" s="94" t="s">
        <v>139</v>
      </c>
      <c r="C115" s="124" t="n">
        <v>0</v>
      </c>
      <c r="D115" s="124" t="n">
        <v>0</v>
      </c>
      <c r="E115" s="124" t="n">
        <v>0</v>
      </c>
      <c r="F115" s="124" t="n">
        <v>0</v>
      </c>
    </row>
    <row r="116" customFormat="false" ht="32.15" hidden="false" customHeight="true" outlineLevel="0" collapsed="false">
      <c r="A116" s="127" t="s">
        <v>145</v>
      </c>
      <c r="B116" s="94" t="s">
        <v>139</v>
      </c>
      <c r="C116" s="116" t="n">
        <v>0</v>
      </c>
      <c r="D116" s="116" t="n">
        <v>0</v>
      </c>
      <c r="E116" s="116" t="n">
        <v>0</v>
      </c>
      <c r="F116" s="116" t="n">
        <v>0</v>
      </c>
    </row>
    <row r="117" customFormat="false" ht="32.15" hidden="false" customHeight="true" outlineLevel="0" collapsed="false">
      <c r="A117" s="127" t="s">
        <v>142</v>
      </c>
      <c r="B117" s="94" t="s">
        <v>139</v>
      </c>
      <c r="C117" s="116" t="n">
        <v>0</v>
      </c>
      <c r="D117" s="116" t="n">
        <v>0</v>
      </c>
      <c r="E117" s="116" t="n">
        <v>0</v>
      </c>
      <c r="F117" s="116" t="n">
        <v>0</v>
      </c>
    </row>
    <row r="118" customFormat="false" ht="32.15" hidden="false" customHeight="true" outlineLevel="0" collapsed="false">
      <c r="A118" s="95" t="s">
        <v>453</v>
      </c>
      <c r="B118" s="94" t="s">
        <v>139</v>
      </c>
      <c r="C118" s="117" t="n">
        <v>0</v>
      </c>
      <c r="D118" s="117" t="n">
        <v>0</v>
      </c>
      <c r="E118" s="118" t="n">
        <v>0</v>
      </c>
      <c r="F118" s="118" t="n">
        <v>0</v>
      </c>
    </row>
    <row r="119" customFormat="false" ht="32.15" hidden="false" customHeight="true" outlineLevel="0" collapsed="false">
      <c r="A119" s="127" t="s">
        <v>147</v>
      </c>
      <c r="B119" s="94" t="s">
        <v>139</v>
      </c>
      <c r="C119" s="116" t="n">
        <v>0</v>
      </c>
      <c r="D119" s="116" t="n">
        <v>0</v>
      </c>
      <c r="E119" s="116" t="n">
        <v>0</v>
      </c>
      <c r="F119" s="116" t="n">
        <v>0</v>
      </c>
    </row>
    <row r="120" customFormat="false" ht="32.15" hidden="false" customHeight="true" outlineLevel="0" collapsed="false">
      <c r="A120" s="95" t="s">
        <v>226</v>
      </c>
      <c r="B120" s="94" t="s">
        <v>227</v>
      </c>
      <c r="C120" s="117" t="n">
        <v>6.15</v>
      </c>
      <c r="D120" s="117" t="n">
        <v>6.38</v>
      </c>
      <c r="E120" s="118" t="n">
        <v>5.83</v>
      </c>
      <c r="F120" s="118" t="n">
        <v>5.83</v>
      </c>
    </row>
    <row r="121" customFormat="false" ht="32.15" hidden="false" customHeight="true" outlineLevel="0" collapsed="false">
      <c r="A121" s="95" t="s">
        <v>454</v>
      </c>
      <c r="B121" s="94" t="s">
        <v>227</v>
      </c>
      <c r="C121" s="117"/>
      <c r="D121" s="117"/>
      <c r="E121" s="118" t="n">
        <v>4</v>
      </c>
      <c r="F121" s="118" t="n">
        <v>4</v>
      </c>
    </row>
    <row r="122" customFormat="false" ht="32.15" hidden="false" customHeight="true" outlineLevel="0" collapsed="false">
      <c r="A122" s="95" t="s">
        <v>220</v>
      </c>
      <c r="B122" s="94" t="s">
        <v>221</v>
      </c>
      <c r="C122" s="117" t="n">
        <v>22630</v>
      </c>
      <c r="D122" s="117" t="n">
        <v>22630</v>
      </c>
      <c r="E122" s="118" t="n">
        <v>22692</v>
      </c>
      <c r="F122" s="118" t="n">
        <v>22692</v>
      </c>
    </row>
    <row r="123" customFormat="false" ht="32.15" hidden="false" customHeight="true" outlineLevel="0" collapsed="false">
      <c r="A123" s="95" t="s">
        <v>222</v>
      </c>
      <c r="B123" s="94" t="s">
        <v>221</v>
      </c>
      <c r="C123" s="117" t="n">
        <v>18128</v>
      </c>
      <c r="D123" s="117" t="n">
        <v>22779</v>
      </c>
      <c r="E123" s="118" t="n">
        <v>10309</v>
      </c>
      <c r="F123" s="118" t="n">
        <v>10309</v>
      </c>
    </row>
    <row r="124" customFormat="false" ht="32.15" hidden="false" customHeight="true" outlineLevel="0" collapsed="false">
      <c r="A124" s="95" t="s">
        <v>455</v>
      </c>
      <c r="B124" s="94" t="s">
        <v>52</v>
      </c>
      <c r="C124" s="117" t="n">
        <v>80.11</v>
      </c>
      <c r="D124" s="117" t="n">
        <v>100.66</v>
      </c>
      <c r="E124" s="118" t="n">
        <v>45.43</v>
      </c>
      <c r="F124" s="118" t="n">
        <v>45.43</v>
      </c>
    </row>
    <row r="125" customFormat="false" ht="32.15" hidden="false" customHeight="true" outlineLevel="0" collapsed="false">
      <c r="A125" s="95" t="s">
        <v>235</v>
      </c>
      <c r="B125" s="94" t="s">
        <v>52</v>
      </c>
      <c r="C125" s="139" t="n">
        <v>0.2447</v>
      </c>
      <c r="D125" s="140" t="n">
        <v>0.2212</v>
      </c>
      <c r="E125" s="140" t="n">
        <v>0.1648</v>
      </c>
      <c r="F125" s="140" t="n">
        <v>0.1648</v>
      </c>
    </row>
    <row r="126" customFormat="false" ht="32.15" hidden="false" customHeight="true" outlineLevel="0" collapsed="false">
      <c r="A126" s="95" t="s">
        <v>456</v>
      </c>
      <c r="B126" s="94" t="s">
        <v>52</v>
      </c>
      <c r="C126" s="28" t="n">
        <v>0.0446299507257039</v>
      </c>
      <c r="D126" s="28" t="n">
        <v>0.0513823510748873</v>
      </c>
      <c r="E126" s="29" t="n">
        <v>0.0392607996053647</v>
      </c>
      <c r="F126" s="29" t="n">
        <v>0.0392607996053647</v>
      </c>
    </row>
    <row r="127" customFormat="false" ht="32.15" hidden="false" customHeight="true" outlineLevel="0" collapsed="false">
      <c r="A127" s="95" t="s">
        <v>231</v>
      </c>
      <c r="B127" s="94" t="s">
        <v>230</v>
      </c>
      <c r="C127" s="17"/>
      <c r="D127" s="17"/>
      <c r="E127" s="18"/>
      <c r="F127" s="18"/>
    </row>
    <row r="128" customFormat="false" ht="32.15" hidden="false" customHeight="true" outlineLevel="0" collapsed="false">
      <c r="A128" s="95" t="s">
        <v>232</v>
      </c>
      <c r="B128" s="94" t="s">
        <v>230</v>
      </c>
      <c r="C128" s="17"/>
      <c r="D128" s="17"/>
      <c r="E128" s="18"/>
      <c r="F128" s="18"/>
    </row>
    <row r="129" customFormat="false" ht="32.15" hidden="false" customHeight="true" outlineLevel="0" collapsed="false">
      <c r="A129" s="95" t="s">
        <v>233</v>
      </c>
      <c r="B129" s="94" t="s">
        <v>52</v>
      </c>
      <c r="C129" s="17"/>
      <c r="D129" s="17"/>
      <c r="E129" s="18"/>
      <c r="F129" s="18"/>
    </row>
    <row r="130" customFormat="false" ht="32.15" hidden="false" customHeight="true" outlineLevel="0" collapsed="false">
      <c r="A130" s="95" t="s">
        <v>234</v>
      </c>
      <c r="B130" s="94" t="s">
        <v>52</v>
      </c>
      <c r="C130" s="17"/>
      <c r="D130" s="17"/>
      <c r="E130" s="18"/>
      <c r="F130" s="18"/>
    </row>
    <row r="131" customFormat="false" ht="32.15" hidden="false" customHeight="true" outlineLevel="0" collapsed="false">
      <c r="A131" s="130" t="s">
        <v>457</v>
      </c>
      <c r="B131" s="94" t="s">
        <v>29</v>
      </c>
      <c r="C131" s="17" t="n">
        <v>2855.623341</v>
      </c>
      <c r="D131" s="17" t="n">
        <v>3312.408355</v>
      </c>
      <c r="E131" s="18" t="n">
        <v>2039.951346</v>
      </c>
      <c r="F131" s="18" t="n">
        <v>2039.951346</v>
      </c>
    </row>
    <row r="132" customFormat="false" ht="32.15" hidden="false" customHeight="true" outlineLevel="0" collapsed="false">
      <c r="A132" s="96" t="s">
        <v>255</v>
      </c>
      <c r="B132" s="94" t="s">
        <v>29</v>
      </c>
      <c r="C132" s="17" t="n">
        <v>1146.779078</v>
      </c>
      <c r="D132" s="17" t="n">
        <v>1592.713646</v>
      </c>
      <c r="E132" s="18" t="n">
        <v>816.883707</v>
      </c>
      <c r="F132" s="18" t="n">
        <v>816.883707</v>
      </c>
    </row>
    <row r="133" customFormat="false" ht="32.15" hidden="false" customHeight="true" outlineLevel="0" collapsed="false">
      <c r="A133" s="96" t="s">
        <v>252</v>
      </c>
      <c r="B133" s="94" t="s">
        <v>29</v>
      </c>
      <c r="C133" s="17" t="n">
        <v>1708.844263</v>
      </c>
      <c r="D133" s="17" t="n">
        <v>1719.694709</v>
      </c>
      <c r="E133" s="18" t="n">
        <v>1223.067639</v>
      </c>
      <c r="F133" s="18" t="n">
        <v>1223.067639</v>
      </c>
    </row>
    <row r="134" customFormat="false" ht="32.15" hidden="false" customHeight="true" outlineLevel="0" collapsed="false">
      <c r="A134" s="95" t="s">
        <v>458</v>
      </c>
      <c r="B134" s="94" t="s">
        <v>52</v>
      </c>
      <c r="C134" s="17"/>
      <c r="D134" s="17"/>
      <c r="E134" s="18"/>
      <c r="F134" s="18"/>
    </row>
    <row r="135" customFormat="false" ht="32.15" hidden="false" customHeight="true" outlineLevel="0" collapsed="false">
      <c r="A135" s="95" t="s">
        <v>459</v>
      </c>
      <c r="B135" s="94" t="s">
        <v>29</v>
      </c>
      <c r="C135" s="17"/>
      <c r="D135" s="17"/>
      <c r="E135" s="18"/>
      <c r="F135" s="18"/>
    </row>
    <row r="136" customFormat="false" ht="32.15" hidden="false" customHeight="true" outlineLevel="0" collapsed="false">
      <c r="A136" s="130" t="s">
        <v>250</v>
      </c>
      <c r="B136" s="94" t="s">
        <v>29</v>
      </c>
      <c r="C136" s="17" t="n">
        <v>843.462792</v>
      </c>
      <c r="D136" s="17" t="n">
        <v>750.705406</v>
      </c>
      <c r="E136" s="18" t="n">
        <v>473.675526</v>
      </c>
      <c r="F136" s="18" t="n">
        <v>473.675526</v>
      </c>
    </row>
    <row r="137" customFormat="false" ht="32.15" hidden="false" customHeight="true" outlineLevel="0" collapsed="false">
      <c r="A137" s="133" t="s">
        <v>253</v>
      </c>
      <c r="B137" s="134" t="s">
        <v>29</v>
      </c>
      <c r="C137" s="135" t="n">
        <v>519.495438</v>
      </c>
      <c r="D137" s="135" t="n">
        <v>588.483756</v>
      </c>
      <c r="E137" s="135" t="n">
        <v>447.719688</v>
      </c>
      <c r="F137" s="135" t="n">
        <v>447.719688</v>
      </c>
    </row>
    <row r="138" customFormat="false" ht="32.15" hidden="false" customHeight="true" outlineLevel="0" collapsed="false">
      <c r="A138" s="96" t="s">
        <v>256</v>
      </c>
      <c r="B138" s="94" t="s">
        <v>29</v>
      </c>
      <c r="C138" s="17"/>
      <c r="D138" s="17"/>
      <c r="E138" s="18"/>
      <c r="F138" s="18"/>
    </row>
    <row r="139" customFormat="false" ht="32.15" hidden="false" customHeight="true" outlineLevel="0" collapsed="false">
      <c r="A139" s="95" t="s">
        <v>460</v>
      </c>
      <c r="B139" s="94"/>
      <c r="C139" s="17" t="s">
        <v>463</v>
      </c>
      <c r="D139" s="17" t="s">
        <v>463</v>
      </c>
      <c r="E139" s="17" t="s">
        <v>463</v>
      </c>
      <c r="F139" s="17" t="s">
        <v>463</v>
      </c>
    </row>
    <row r="140" customFormat="false" ht="32.15" hidden="false" customHeight="true" outlineLevel="0" collapsed="false">
      <c r="A140" s="95" t="s">
        <v>461</v>
      </c>
      <c r="B140" s="94"/>
      <c r="C140" s="17" t="s">
        <v>463</v>
      </c>
      <c r="D140" s="17" t="s">
        <v>463</v>
      </c>
      <c r="E140" s="17" t="s">
        <v>463</v>
      </c>
      <c r="F140" s="17" t="s">
        <v>463</v>
      </c>
    </row>
    <row r="141" customFormat="false" ht="32.15" hidden="false" customHeight="true" outlineLevel="0" collapsed="false">
      <c r="A141" s="95" t="s">
        <v>462</v>
      </c>
      <c r="B141" s="94"/>
      <c r="C141" s="17" t="s">
        <v>463</v>
      </c>
      <c r="D141" s="17" t="s">
        <v>463</v>
      </c>
      <c r="E141" s="18" t="s">
        <v>463</v>
      </c>
      <c r="F141" s="18" t="s">
        <v>463</v>
      </c>
    </row>
    <row r="142" customFormat="false" ht="32.15" hidden="false" customHeight="true" outlineLevel="0" collapsed="false">
      <c r="A142" s="95" t="s">
        <v>464</v>
      </c>
      <c r="B142" s="94"/>
      <c r="C142" s="17" t="s">
        <v>463</v>
      </c>
      <c r="D142" s="17" t="s">
        <v>463</v>
      </c>
      <c r="E142" s="17" t="s">
        <v>463</v>
      </c>
      <c r="F142" s="17" t="s">
        <v>463</v>
      </c>
    </row>
    <row r="143" customFormat="false" ht="32.15" hidden="false" customHeight="true" outlineLevel="0" collapsed="false">
      <c r="A143" s="95" t="s">
        <v>465</v>
      </c>
      <c r="B143" s="94"/>
      <c r="C143" s="17" t="s">
        <v>463</v>
      </c>
      <c r="D143" s="17" t="s">
        <v>463</v>
      </c>
      <c r="E143" s="17" t="s">
        <v>463</v>
      </c>
      <c r="F143" s="17" t="s">
        <v>463</v>
      </c>
    </row>
    <row r="144" customFormat="false" ht="32.15" hidden="false" customHeight="true" outlineLevel="0" collapsed="false">
      <c r="A144" s="95" t="s">
        <v>466</v>
      </c>
      <c r="B144" s="94"/>
      <c r="C144" s="17" t="s">
        <v>290</v>
      </c>
      <c r="D144" s="17" t="s">
        <v>290</v>
      </c>
      <c r="E144" s="17" t="s">
        <v>290</v>
      </c>
      <c r="F144" s="17" t="s">
        <v>290</v>
      </c>
    </row>
    <row r="145" customFormat="false" ht="32.15" hidden="false" customHeight="true" outlineLevel="0" collapsed="false">
      <c r="A145" s="95" t="s">
        <v>467</v>
      </c>
      <c r="B145" s="94"/>
      <c r="C145" s="108" t="s">
        <v>290</v>
      </c>
      <c r="D145" s="108" t="s">
        <v>290</v>
      </c>
      <c r="E145" s="108" t="s">
        <v>290</v>
      </c>
      <c r="F145" s="108" t="s">
        <v>290</v>
      </c>
    </row>
    <row r="146" customFormat="false" ht="32.15" hidden="false" customHeight="true" outlineLevel="0" collapsed="false">
      <c r="A146" s="95" t="s">
        <v>468</v>
      </c>
      <c r="B146" s="94"/>
      <c r="C146" s="17" t="s">
        <v>290</v>
      </c>
      <c r="D146" s="17" t="s">
        <v>290</v>
      </c>
      <c r="E146" s="17" t="s">
        <v>290</v>
      </c>
      <c r="F146" s="17" t="s">
        <v>290</v>
      </c>
    </row>
    <row r="147" customFormat="false" ht="32.15" hidden="false" customHeight="true" outlineLevel="0" collapsed="false">
      <c r="A147" s="95" t="s">
        <v>469</v>
      </c>
      <c r="B147" s="94"/>
      <c r="C147" s="17" t="s">
        <v>463</v>
      </c>
      <c r="D147" s="17" t="s">
        <v>463</v>
      </c>
      <c r="E147" s="17" t="s">
        <v>463</v>
      </c>
      <c r="F147" s="17" t="s">
        <v>463</v>
      </c>
    </row>
    <row r="148" customFormat="false" ht="32.15" hidden="false" customHeight="true" outlineLevel="0" collapsed="false">
      <c r="A148" s="95" t="s">
        <v>470</v>
      </c>
      <c r="B148" s="94"/>
      <c r="C148" s="17" t="s">
        <v>463</v>
      </c>
      <c r="D148" s="17" t="s">
        <v>463</v>
      </c>
      <c r="E148" s="17" t="s">
        <v>463</v>
      </c>
      <c r="F148" s="17" t="s">
        <v>463</v>
      </c>
    </row>
    <row r="149" customFormat="false" ht="32.15" hidden="false" customHeight="true" outlineLevel="0" collapsed="false">
      <c r="A149" s="95" t="s">
        <v>471</v>
      </c>
      <c r="B149" s="94"/>
      <c r="C149" s="108" t="s">
        <v>463</v>
      </c>
      <c r="D149" s="108" t="s">
        <v>463</v>
      </c>
      <c r="E149" s="108" t="s">
        <v>463</v>
      </c>
      <c r="F149" s="108" t="s">
        <v>463</v>
      </c>
    </row>
    <row r="150" customFormat="false" ht="32.15" hidden="false" customHeight="true" outlineLevel="0" collapsed="false">
      <c r="A150" s="95" t="s">
        <v>472</v>
      </c>
      <c r="B150" s="94"/>
      <c r="C150" s="17" t="s">
        <v>463</v>
      </c>
      <c r="D150" s="17" t="s">
        <v>463</v>
      </c>
      <c r="E150" s="17" t="s">
        <v>463</v>
      </c>
      <c r="F150" s="17" t="s">
        <v>463</v>
      </c>
    </row>
    <row r="151" customFormat="false" ht="32.15" hidden="false" customHeight="true" outlineLevel="0" collapsed="false">
      <c r="A151" s="95" t="s">
        <v>473</v>
      </c>
      <c r="B151" s="94" t="s">
        <v>56</v>
      </c>
      <c r="C151" s="17" t="n">
        <v>1</v>
      </c>
      <c r="D151" s="17" t="n">
        <v>1</v>
      </c>
      <c r="E151" s="18" t="n">
        <v>2</v>
      </c>
      <c r="F151" s="18" t="n">
        <v>2</v>
      </c>
    </row>
    <row r="152" customFormat="false" ht="32.15" hidden="false" customHeight="true" outlineLevel="0" collapsed="false">
      <c r="A152" s="95" t="s">
        <v>474</v>
      </c>
      <c r="B152" s="94" t="s">
        <v>56</v>
      </c>
      <c r="C152" s="17" t="n">
        <v>24</v>
      </c>
      <c r="D152" s="17" t="n">
        <v>29</v>
      </c>
      <c r="E152" s="18" t="n">
        <v>30</v>
      </c>
      <c r="F152" s="18" t="n">
        <v>30</v>
      </c>
    </row>
    <row r="153" customFormat="false" ht="32.15" hidden="false" customHeight="true" outlineLevel="0" collapsed="false">
      <c r="A153" s="95" t="s">
        <v>475</v>
      </c>
      <c r="B153" s="94" t="s">
        <v>26</v>
      </c>
      <c r="C153" s="17" t="n">
        <v>0</v>
      </c>
      <c r="D153" s="17" t="n">
        <v>0</v>
      </c>
      <c r="E153" s="18" t="n">
        <v>2</v>
      </c>
      <c r="F153" s="18" t="n">
        <v>2</v>
      </c>
    </row>
    <row r="154" customFormat="false" ht="32.15" hidden="false" customHeight="true" outlineLevel="0" collapsed="false">
      <c r="A154" s="95" t="s">
        <v>476</v>
      </c>
      <c r="B154" s="94" t="s">
        <v>26</v>
      </c>
      <c r="C154" s="17" t="n">
        <v>2</v>
      </c>
      <c r="D154" s="17" t="n">
        <v>2</v>
      </c>
      <c r="E154" s="18" t="n">
        <v>0</v>
      </c>
      <c r="F154" s="18" t="n">
        <v>0</v>
      </c>
    </row>
    <row r="155" customFormat="false" ht="32.15" hidden="false" customHeight="true" outlineLevel="0" collapsed="false">
      <c r="A155" s="95" t="s">
        <v>477</v>
      </c>
      <c r="B155" s="94" t="s">
        <v>26</v>
      </c>
      <c r="C155" s="17" t="n">
        <v>3</v>
      </c>
      <c r="D155" s="17" t="n">
        <v>5</v>
      </c>
      <c r="E155" s="18" t="n">
        <v>0</v>
      </c>
      <c r="F155" s="18" t="n">
        <v>0</v>
      </c>
    </row>
    <row r="156" customFormat="false" ht="32.15" hidden="false" customHeight="true" outlineLevel="0" collapsed="false">
      <c r="A156" s="130" t="s">
        <v>295</v>
      </c>
      <c r="B156" s="94" t="s">
        <v>26</v>
      </c>
      <c r="C156" s="108" t="n">
        <v>0</v>
      </c>
      <c r="D156" s="108" t="n">
        <v>0</v>
      </c>
      <c r="E156" s="109" t="n">
        <v>0</v>
      </c>
      <c r="F156" s="109" t="n">
        <v>0</v>
      </c>
    </row>
    <row r="157" customFormat="false" ht="32.15" hidden="false" customHeight="true" outlineLevel="0" collapsed="false">
      <c r="A157" s="96" t="s">
        <v>478</v>
      </c>
      <c r="B157" s="94" t="s">
        <v>26</v>
      </c>
      <c r="C157" s="108" t="n">
        <v>0</v>
      </c>
      <c r="D157" s="108" t="n">
        <v>0</v>
      </c>
      <c r="E157" s="109" t="n">
        <v>0</v>
      </c>
      <c r="F157" s="109" t="n">
        <v>0</v>
      </c>
    </row>
    <row r="158" customFormat="false" ht="32.15" hidden="false" customHeight="true" outlineLevel="0" collapsed="false">
      <c r="A158" s="95" t="s">
        <v>479</v>
      </c>
      <c r="B158" s="94" t="s">
        <v>26</v>
      </c>
      <c r="C158" s="108" t="n">
        <v>0</v>
      </c>
      <c r="D158" s="108" t="n">
        <v>1</v>
      </c>
      <c r="E158" s="109" t="n">
        <v>0</v>
      </c>
      <c r="F158" s="109" t="n">
        <v>0</v>
      </c>
    </row>
    <row r="159" customFormat="false" ht="32.15" hidden="false" customHeight="true" outlineLevel="0" collapsed="false">
      <c r="A159" s="95" t="s">
        <v>298</v>
      </c>
      <c r="B159" s="94" t="s">
        <v>166</v>
      </c>
      <c r="C159" s="108" t="n">
        <v>0</v>
      </c>
      <c r="D159" s="108" t="n">
        <v>3</v>
      </c>
      <c r="E159" s="109" t="n">
        <v>4</v>
      </c>
      <c r="F159" s="109" t="n">
        <v>4</v>
      </c>
    </row>
    <row r="160" customFormat="false" ht="32.15" hidden="false" customHeight="true" outlineLevel="0" collapsed="false">
      <c r="A160" s="95" t="s">
        <v>299</v>
      </c>
      <c r="B160" s="94" t="s">
        <v>29</v>
      </c>
      <c r="C160" s="108" t="n">
        <v>35.61</v>
      </c>
      <c r="D160" s="108" t="n">
        <v>166.49</v>
      </c>
      <c r="E160" s="109" t="n">
        <v>40.3</v>
      </c>
      <c r="F160" s="109" t="n">
        <v>40.3</v>
      </c>
    </row>
    <row r="161" customFormat="false" ht="32.15" hidden="false" customHeight="true" outlineLevel="0" collapsed="false">
      <c r="A161" s="130" t="s">
        <v>480</v>
      </c>
      <c r="B161" s="94" t="s">
        <v>29</v>
      </c>
      <c r="C161" s="108" t="n">
        <v>33</v>
      </c>
      <c r="D161" s="108" t="n">
        <v>0</v>
      </c>
      <c r="E161" s="109" t="n">
        <v>0</v>
      </c>
      <c r="F161" s="109" t="n">
        <v>0</v>
      </c>
    </row>
    <row r="162" customFormat="false" ht="32.15" hidden="false" customHeight="true" outlineLevel="0" collapsed="false">
      <c r="A162" s="96" t="s">
        <v>481</v>
      </c>
      <c r="B162" s="94" t="s">
        <v>29</v>
      </c>
      <c r="C162" s="108" t="n">
        <v>33</v>
      </c>
      <c r="D162" s="108" t="n">
        <v>0</v>
      </c>
      <c r="E162" s="109" t="n">
        <v>0</v>
      </c>
      <c r="F162" s="109" t="n">
        <v>0</v>
      </c>
    </row>
    <row r="163" customFormat="false" ht="32.15" hidden="false" customHeight="true" outlineLevel="0" collapsed="false">
      <c r="A163" s="95" t="s">
        <v>482</v>
      </c>
      <c r="B163" s="94" t="s">
        <v>29</v>
      </c>
      <c r="C163" s="108" t="n">
        <v>0</v>
      </c>
      <c r="D163" s="108" t="n">
        <v>132</v>
      </c>
      <c r="E163" s="109" t="n">
        <v>0</v>
      </c>
      <c r="F163" s="109" t="n">
        <v>0</v>
      </c>
    </row>
    <row r="164" customFormat="false" ht="32.15" hidden="false" customHeight="true" outlineLevel="0" collapsed="false">
      <c r="A164" s="95" t="s">
        <v>303</v>
      </c>
      <c r="B164" s="94" t="s">
        <v>29</v>
      </c>
      <c r="C164" s="108" t="n">
        <v>10.37</v>
      </c>
      <c r="D164" s="108" t="n">
        <v>5.67</v>
      </c>
      <c r="E164" s="109" t="n">
        <v>279.85</v>
      </c>
      <c r="F164" s="109" t="n">
        <v>279.85</v>
      </c>
    </row>
    <row r="165" customFormat="false" ht="32.15" hidden="false" customHeight="true" outlineLevel="0" collapsed="false">
      <c r="A165" s="95" t="s">
        <v>338</v>
      </c>
      <c r="B165" s="94" t="s">
        <v>29</v>
      </c>
      <c r="C165" s="117" t="n">
        <v>14.75</v>
      </c>
      <c r="D165" s="117" t="n">
        <v>18.65</v>
      </c>
      <c r="E165" s="118" t="n">
        <v>26.91</v>
      </c>
      <c r="F165" s="118" t="n">
        <v>26.91</v>
      </c>
    </row>
    <row r="166" customFormat="false" ht="32.15" hidden="false" customHeight="true" outlineLevel="0" collapsed="false">
      <c r="A166" s="95" t="s">
        <v>483</v>
      </c>
      <c r="B166" s="94" t="s">
        <v>166</v>
      </c>
      <c r="C166" s="108" t="n">
        <v>0</v>
      </c>
      <c r="D166" s="108" t="n">
        <v>0</v>
      </c>
      <c r="E166" s="109" t="n">
        <v>0</v>
      </c>
      <c r="F166" s="109" t="n">
        <v>0</v>
      </c>
    </row>
    <row r="167" customFormat="false" ht="32.15" hidden="false" customHeight="true" outlineLevel="0" collapsed="false">
      <c r="A167" s="95" t="s">
        <v>484</v>
      </c>
      <c r="B167" s="94" t="s">
        <v>166</v>
      </c>
      <c r="C167" s="108" t="n">
        <v>0</v>
      </c>
      <c r="D167" s="108" t="n">
        <v>0</v>
      </c>
      <c r="E167" s="109" t="n">
        <v>0</v>
      </c>
      <c r="F167" s="109" t="n">
        <v>0</v>
      </c>
    </row>
    <row r="168" customFormat="false" ht="32.15" hidden="false" customHeight="true" outlineLevel="0" collapsed="false">
      <c r="A168" s="95" t="s">
        <v>485</v>
      </c>
      <c r="B168" s="94" t="s">
        <v>166</v>
      </c>
      <c r="C168" s="108" t="n">
        <v>0</v>
      </c>
      <c r="D168" s="108" t="n">
        <v>0</v>
      </c>
      <c r="E168" s="109" t="n">
        <v>2</v>
      </c>
      <c r="F168" s="109" t="n">
        <v>2</v>
      </c>
    </row>
    <row r="169" customFormat="false" ht="32.15" hidden="false" customHeight="true" outlineLevel="0" collapsed="false">
      <c r="A169" s="95" t="s">
        <v>486</v>
      </c>
      <c r="B169" s="94" t="s">
        <v>166</v>
      </c>
      <c r="C169" s="108" t="n">
        <v>0</v>
      </c>
      <c r="D169" s="108" t="n">
        <v>0</v>
      </c>
      <c r="E169" s="108" t="n">
        <v>0</v>
      </c>
      <c r="F169" s="108" t="n">
        <v>0</v>
      </c>
    </row>
    <row r="170" customFormat="false" ht="32.15" hidden="false" customHeight="true" outlineLevel="0" collapsed="false">
      <c r="A170" s="95" t="s">
        <v>312</v>
      </c>
      <c r="B170" s="94" t="s">
        <v>29</v>
      </c>
      <c r="C170" s="108" t="n">
        <v>0</v>
      </c>
      <c r="D170" s="108" t="n">
        <v>0</v>
      </c>
      <c r="E170" s="108" t="n">
        <v>0</v>
      </c>
      <c r="F170" s="108" t="n">
        <v>0</v>
      </c>
    </row>
    <row r="171" customFormat="false" ht="32.15" hidden="false" customHeight="true" outlineLevel="0" collapsed="false">
      <c r="A171" s="95" t="s">
        <v>313</v>
      </c>
      <c r="B171" s="94" t="s">
        <v>166</v>
      </c>
      <c r="C171" s="108" t="n">
        <v>0</v>
      </c>
      <c r="D171" s="108" t="n">
        <v>0</v>
      </c>
      <c r="E171" s="108" t="n">
        <v>1</v>
      </c>
      <c r="F171" s="108" t="n">
        <v>1</v>
      </c>
    </row>
    <row r="172" customFormat="false" ht="32.15" hidden="false" customHeight="true" outlineLevel="0" collapsed="false">
      <c r="A172" s="95" t="s">
        <v>305</v>
      </c>
      <c r="B172" s="94" t="s">
        <v>306</v>
      </c>
      <c r="C172" s="17" t="n">
        <v>0</v>
      </c>
      <c r="D172" s="17" t="n">
        <v>5</v>
      </c>
      <c r="E172" s="18" t="n">
        <v>6</v>
      </c>
      <c r="F172" s="18" t="n">
        <v>6</v>
      </c>
    </row>
    <row r="173" customFormat="false" ht="32.15" hidden="false" customHeight="true" outlineLevel="0" collapsed="false">
      <c r="A173" s="95" t="s">
        <v>487</v>
      </c>
      <c r="B173" s="94" t="s">
        <v>306</v>
      </c>
      <c r="C173" s="17" t="n">
        <v>0</v>
      </c>
      <c r="D173" s="17" t="n">
        <v>0</v>
      </c>
      <c r="E173" s="18" t="n">
        <v>1</v>
      </c>
      <c r="F173" s="18" t="n">
        <v>1</v>
      </c>
    </row>
    <row r="174" customFormat="false" ht="32.15" hidden="false" customHeight="true" outlineLevel="0" collapsed="false">
      <c r="A174" s="95" t="s">
        <v>308</v>
      </c>
      <c r="B174" s="94" t="s">
        <v>309</v>
      </c>
      <c r="C174" s="17" t="n">
        <v>0</v>
      </c>
      <c r="D174" s="17" t="n">
        <v>0</v>
      </c>
      <c r="E174" s="18" t="n">
        <v>1.55</v>
      </c>
      <c r="F174" s="18" t="n">
        <v>1.55</v>
      </c>
    </row>
    <row r="175" customFormat="false" ht="32.15" hidden="false" customHeight="true" outlineLevel="0" collapsed="false">
      <c r="A175" s="95" t="s">
        <v>310</v>
      </c>
      <c r="B175" s="94" t="s">
        <v>309</v>
      </c>
      <c r="C175" s="17" t="n">
        <v>0</v>
      </c>
      <c r="D175" s="17" t="n">
        <v>0</v>
      </c>
      <c r="E175" s="18" t="n">
        <v>1.55</v>
      </c>
      <c r="F175" s="18" t="n">
        <v>1.55</v>
      </c>
    </row>
    <row r="176" customFormat="false" ht="32.15" hidden="false" customHeight="true" outlineLevel="0" collapsed="false">
      <c r="A176" s="95" t="s">
        <v>311</v>
      </c>
      <c r="B176" s="94" t="s">
        <v>306</v>
      </c>
      <c r="C176" s="17" t="n">
        <v>0</v>
      </c>
      <c r="D176" s="17" t="n">
        <v>5</v>
      </c>
      <c r="E176" s="18" t="n">
        <v>5</v>
      </c>
      <c r="F176" s="18" t="n">
        <v>5</v>
      </c>
    </row>
    <row r="177" customFormat="false" ht="32.15" hidden="false" customHeight="true" outlineLevel="0" collapsed="false">
      <c r="A177" s="93" t="s">
        <v>488</v>
      </c>
      <c r="B177" s="94" t="s">
        <v>139</v>
      </c>
      <c r="C177" s="141" t="n">
        <v>864</v>
      </c>
      <c r="D177" s="142" t="n">
        <v>1036</v>
      </c>
      <c r="E177" s="142" t="n">
        <v>477</v>
      </c>
      <c r="F177" s="142" t="n">
        <v>477</v>
      </c>
    </row>
    <row r="178" customFormat="false" ht="32.15" hidden="false" customHeight="true" outlineLevel="0" collapsed="false">
      <c r="A178" s="93" t="s">
        <v>489</v>
      </c>
      <c r="B178" s="94" t="s">
        <v>139</v>
      </c>
      <c r="C178" s="141" t="n">
        <v>1701</v>
      </c>
      <c r="D178" s="142" t="n">
        <v>2060</v>
      </c>
      <c r="E178" s="142" t="n">
        <v>986</v>
      </c>
      <c r="F178" s="142" t="n">
        <v>986</v>
      </c>
    </row>
    <row r="179" customFormat="false" ht="32.15" hidden="false" customHeight="true" outlineLevel="0" collapsed="false">
      <c r="A179" s="93" t="s">
        <v>490</v>
      </c>
      <c r="B179" s="94" t="s">
        <v>139</v>
      </c>
      <c r="C179" s="141" t="n">
        <v>347</v>
      </c>
      <c r="D179" s="142" t="n">
        <v>429</v>
      </c>
      <c r="E179" s="142" t="n">
        <v>315</v>
      </c>
      <c r="F179" s="142" t="n">
        <v>315</v>
      </c>
    </row>
    <row r="180" customFormat="false" ht="33" hidden="false" customHeight="true" outlineLevel="0" collapsed="false">
      <c r="A180" s="93" t="s">
        <v>491</v>
      </c>
      <c r="B180" s="94" t="s">
        <v>139</v>
      </c>
      <c r="C180" s="141" t="n">
        <v>33</v>
      </c>
      <c r="D180" s="142" t="n">
        <v>32</v>
      </c>
      <c r="E180" s="142" t="n">
        <v>13</v>
      </c>
      <c r="F180" s="142" t="n">
        <v>13</v>
      </c>
    </row>
    <row r="181" customFormat="false" ht="39" hidden="false" customHeight="true" outlineLevel="0" collapsed="false">
      <c r="A181" s="136" t="s">
        <v>492</v>
      </c>
      <c r="B181" s="137" t="s">
        <v>139</v>
      </c>
      <c r="C181" s="88" t="n">
        <v>0</v>
      </c>
      <c r="D181" s="88" t="n">
        <v>3</v>
      </c>
      <c r="E181" s="89" t="n">
        <v>0</v>
      </c>
      <c r="F181" s="89" t="n">
        <v>0</v>
      </c>
    </row>
  </sheetData>
  <autoFilter ref="A1:E181"/>
  <dataValidations count="1">
    <dataValidation allowBlank="true" operator="between" showDropDown="false" showErrorMessage="true" showInputMessage="false" sqref="C139:F150" type="list">
      <formula1>"是,否"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2021-09-22T05:40:35Z</dcterms:created>
  <dc:creator>hp</dc:creator>
  <dc:description/>
  <dc:language>en-GB</dc:language>
  <cp:lastModifiedBy/>
  <dcterms:modified xsi:type="dcterms:W3CDTF">2021-11-02T01:19:27Z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B14E81C9B18B4B44AA419DFEBED63AF1</vt:lpwstr>
  </property>
  <property fmtid="{D5CDD505-2E9C-101B-9397-08002B2CF9AE}" pid="3" name="KSOProductBuildVer">
    <vt:lpwstr>2052-11.1.0.10938</vt:lpwstr>
  </property>
</Properties>
</file>