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nus\WangYong\OER\"/>
    </mc:Choice>
  </mc:AlternateContent>
  <xr:revisionPtr revIDLastSave="0" documentId="13_ncr:1_{DCB9177A-C7BA-4071-B952-2E47960D208E}" xr6:coauthVersionLast="47" xr6:coauthVersionMax="47" xr10:uidLastSave="{00000000-0000-0000-0000-000000000000}"/>
  <bookViews>
    <workbookView xWindow="-110" yWindow="-110" windowWidth="38620" windowHeight="21220" activeTab="1" xr2:uid="{A2CF6AD9-C5E1-4393-9A05-FC21ED56CA8A}"/>
  </bookViews>
  <sheets>
    <sheet name="Clean" sheetId="1" r:id="rId1"/>
    <sheet name="Oxidi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8" i="2" l="1"/>
  <c r="C68" i="2"/>
  <c r="D68" i="2"/>
  <c r="G68" i="2"/>
  <c r="H68" i="2"/>
  <c r="I68" i="2"/>
  <c r="L68" i="2"/>
  <c r="M68" i="2"/>
  <c r="N68" i="2"/>
  <c r="Q68" i="2"/>
  <c r="R68" i="2"/>
  <c r="S68" i="2"/>
  <c r="V68" i="2"/>
  <c r="W68" i="2"/>
  <c r="X68" i="2"/>
  <c r="Q69" i="2"/>
  <c r="R69" i="2"/>
  <c r="S69" i="2"/>
  <c r="V69" i="2"/>
  <c r="W69" i="2"/>
  <c r="X69" i="2"/>
  <c r="B68" i="1"/>
  <c r="C68" i="1"/>
  <c r="D68" i="1"/>
  <c r="G68" i="1"/>
  <c r="H68" i="1"/>
  <c r="I68" i="1"/>
  <c r="L68" i="1"/>
  <c r="M68" i="1"/>
  <c r="N68" i="1"/>
  <c r="Q68" i="1"/>
  <c r="R68" i="1"/>
  <c r="S68" i="1"/>
  <c r="V68" i="1"/>
  <c r="W68" i="1"/>
  <c r="X68" i="1"/>
  <c r="AA68" i="1"/>
  <c r="AB68" i="1"/>
  <c r="AC68" i="1"/>
</calcChain>
</file>

<file path=xl/sharedStrings.xml><?xml version="1.0" encoding="utf-8"?>
<sst xmlns="http://schemas.openxmlformats.org/spreadsheetml/2006/main" count="783" uniqueCount="143">
  <si>
    <t>Surface</t>
    <phoneticPr fontId="2" type="noConversion"/>
  </si>
  <si>
    <t>Total:</t>
  </si>
  <si>
    <t>Fe64:</t>
  </si>
  <si>
    <t>Ni16:</t>
  </si>
  <si>
    <t>Fe31:</t>
  </si>
  <si>
    <t>Fe15:</t>
  </si>
  <si>
    <t>Ni64:</t>
  </si>
  <si>
    <t>Fe63:</t>
  </si>
  <si>
    <t>Ni15:</t>
  </si>
  <si>
    <t>Fe30:</t>
  </si>
  <si>
    <t>Fe14:</t>
  </si>
  <si>
    <t>Ni63:</t>
  </si>
  <si>
    <t>Fe62:</t>
  </si>
  <si>
    <t>Ni14:</t>
  </si>
  <si>
    <t>Fe29:</t>
  </si>
  <si>
    <t>Fe13:</t>
  </si>
  <si>
    <t>Ni62:</t>
  </si>
  <si>
    <t>Fe61:</t>
  </si>
  <si>
    <t>Ni13:</t>
  </si>
  <si>
    <t>Fe28:</t>
  </si>
  <si>
    <t>Fe12:</t>
  </si>
  <si>
    <t>Ni61:</t>
  </si>
  <si>
    <t>Fe60:</t>
  </si>
  <si>
    <t>Ni12:</t>
  </si>
  <si>
    <t>Fe27:</t>
  </si>
  <si>
    <t>Fe11:</t>
  </si>
  <si>
    <t>Ni60:</t>
  </si>
  <si>
    <t>Fe59:</t>
  </si>
  <si>
    <t>Ni11:</t>
  </si>
  <si>
    <t>Fe26:</t>
  </si>
  <si>
    <t>Fe10:</t>
  </si>
  <si>
    <t>Ni59:</t>
  </si>
  <si>
    <t>Fe58:</t>
  </si>
  <si>
    <t>Ni10:</t>
  </si>
  <si>
    <t>Fe25:</t>
  </si>
  <si>
    <t>Fe9:</t>
  </si>
  <si>
    <t>Ni58:</t>
  </si>
  <si>
    <t>Fe57:</t>
  </si>
  <si>
    <t>Ni9:</t>
  </si>
  <si>
    <t>Fe24:</t>
  </si>
  <si>
    <t>Fe8:</t>
  </si>
  <si>
    <t>Ni57:</t>
  </si>
  <si>
    <t>Fe56:</t>
  </si>
  <si>
    <t>Ni8:</t>
  </si>
  <si>
    <t>Fe23:</t>
  </si>
  <si>
    <t>Fe7:</t>
  </si>
  <si>
    <t>Ni56:</t>
  </si>
  <si>
    <t>Fe55:</t>
  </si>
  <si>
    <t>Ni7:</t>
  </si>
  <si>
    <t>Fe22:</t>
  </si>
  <si>
    <t>Fe6:</t>
  </si>
  <si>
    <t>Ni55:</t>
  </si>
  <si>
    <t>Fe54:</t>
  </si>
  <si>
    <t>Ni6:</t>
  </si>
  <si>
    <t>Fe21:</t>
  </si>
  <si>
    <t>Fe5:</t>
  </si>
  <si>
    <t>Ni54:</t>
  </si>
  <si>
    <t>Fe53:</t>
  </si>
  <si>
    <t>Ni5:</t>
  </si>
  <si>
    <t>Fe20:</t>
  </si>
  <si>
    <t>Fe4:</t>
  </si>
  <si>
    <t>Ni53:</t>
  </si>
  <si>
    <t>Fe52:</t>
  </si>
  <si>
    <t>Ni4:</t>
  </si>
  <si>
    <t>Fe19:</t>
  </si>
  <si>
    <t>Fe3:</t>
  </si>
  <si>
    <t>Ni52:</t>
  </si>
  <si>
    <t>Fe51:</t>
  </si>
  <si>
    <t>Ni3:</t>
  </si>
  <si>
    <t>Fe18:</t>
  </si>
  <si>
    <t>Fe2:</t>
  </si>
  <si>
    <t>Ni51:</t>
  </si>
  <si>
    <t>Fe50:</t>
  </si>
  <si>
    <t>Ni2:</t>
  </si>
  <si>
    <t>Fe17:</t>
  </si>
  <si>
    <t>Fe1:</t>
  </si>
  <si>
    <t>Ni50:</t>
  </si>
  <si>
    <t>Fe49:</t>
  </si>
  <si>
    <t>Ni1:</t>
  </si>
  <si>
    <t>Fe16:</t>
  </si>
  <si>
    <t>Ni49:</t>
  </si>
  <si>
    <t>Fe48:</t>
  </si>
  <si>
    <t>Ni48:</t>
  </si>
  <si>
    <t>Fe47:</t>
  </si>
  <si>
    <t>Ni47:</t>
  </si>
  <si>
    <t>Fe46:</t>
  </si>
  <si>
    <t>Ni46:</t>
  </si>
  <si>
    <t>Fe45:</t>
  </si>
  <si>
    <t>Ni45:</t>
  </si>
  <si>
    <t>Fe44:</t>
  </si>
  <si>
    <t>Ni44:</t>
  </si>
  <si>
    <t>Fe43:</t>
  </si>
  <si>
    <t>Ni43:</t>
  </si>
  <si>
    <t>Fe42:</t>
  </si>
  <si>
    <t>Ni42:</t>
  </si>
  <si>
    <t>Fe41:</t>
  </si>
  <si>
    <t>Ni41:</t>
  </si>
  <si>
    <t>Fe40:</t>
  </si>
  <si>
    <t>Ni40:</t>
  </si>
  <si>
    <t>Fe39:</t>
  </si>
  <si>
    <t>Ni39:</t>
  </si>
  <si>
    <t>Fe38:</t>
  </si>
  <si>
    <t>Ni38:</t>
  </si>
  <si>
    <t>Fe37:</t>
  </si>
  <si>
    <t>Ni37:</t>
  </si>
  <si>
    <t>Fe36:</t>
  </si>
  <si>
    <t>Ni36:</t>
  </si>
  <si>
    <t>Fe35:</t>
  </si>
  <si>
    <t>Ni35:</t>
  </si>
  <si>
    <t>Fe34:</t>
  </si>
  <si>
    <t>Ni34:</t>
  </si>
  <si>
    <t>Fe33:</t>
  </si>
  <si>
    <t>Ni33:</t>
  </si>
  <si>
    <t>Fe32:</t>
  </si>
  <si>
    <t>Ni32:</t>
  </si>
  <si>
    <t>Ni31:</t>
  </si>
  <si>
    <t>Ni30:</t>
  </si>
  <si>
    <t>Ni29:</t>
  </si>
  <si>
    <t>Ni28:</t>
  </si>
  <si>
    <t>Ni27:</t>
  </si>
  <si>
    <t>Ni26:</t>
  </si>
  <si>
    <t>Ni25:</t>
  </si>
  <si>
    <t>Ni24:</t>
  </si>
  <si>
    <t>Ni23:</t>
  </si>
  <si>
    <t>Ni22:</t>
  </si>
  <si>
    <t>Ni21:</t>
  </si>
  <si>
    <t>Ni20:</t>
  </si>
  <si>
    <t>Ni19:</t>
  </si>
  <si>
    <t>Ni18:</t>
  </si>
  <si>
    <t>Ni17:</t>
  </si>
  <si>
    <t>d-Band-Center (Average)   (in eV)</t>
  </si>
  <si>
    <t>d-Band-Center (DOWN)</t>
  </si>
  <si>
    <t>d-Band-Center (UP)</t>
  </si>
  <si>
    <t>Atom ID</t>
  </si>
  <si>
    <t>d-Band-Center (Average)   (in eV)</t>
    <phoneticPr fontId="2" type="noConversion"/>
  </si>
  <si>
    <t>BCC-Fe(110)</t>
    <phoneticPr fontId="2" type="noConversion"/>
  </si>
  <si>
    <t>FCC-Fe(111)</t>
    <phoneticPr fontId="2" type="noConversion"/>
  </si>
  <si>
    <t>0.75Fe</t>
    <phoneticPr fontId="2" type="noConversion"/>
  </si>
  <si>
    <t>0.5Fe</t>
    <phoneticPr fontId="2" type="noConversion"/>
  </si>
  <si>
    <t>0.25Fe</t>
    <phoneticPr fontId="2" type="noConversion"/>
  </si>
  <si>
    <t>Ni(111)</t>
    <phoneticPr fontId="2" type="noConversion"/>
  </si>
  <si>
    <t>Av.active</t>
    <phoneticPr fontId="2" type="noConversion"/>
  </si>
  <si>
    <t>Av.sctive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</si>
</sst>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6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F08A-6234-47FE-B3D8-0295473B92C3}">
  <dimension ref="A1:AC68"/>
  <sheetViews>
    <sheetView workbookViewId="0">
      <pane ySplit="2" topLeftCell="A12" activePane="bottomLeft" state="frozen"/>
      <selection activeCell="S25" sqref="S25"/>
      <selection pane="bottomLeft" activeCell="AB70" sqref="AB70"/>
    </sheetView>
  </sheetViews>
  <sheetFormatPr defaultRowHeight="14" x14ac:dyDescent="0.3"/>
  <cols>
    <col min="1" max="26" width="8.6640625" style="1"/>
    <col min="27" max="29" width="8.6640625" style="2"/>
    <col min="30" max="16384" width="8.6640625" style="1"/>
  </cols>
  <sheetData>
    <row r="1" spans="1:29" x14ac:dyDescent="0.3">
      <c r="A1" s="1" t="s">
        <v>140</v>
      </c>
      <c r="F1" s="1" t="s">
        <v>139</v>
      </c>
      <c r="K1" s="1" t="s">
        <v>138</v>
      </c>
      <c r="P1" s="1" t="s">
        <v>137</v>
      </c>
      <c r="U1" s="1" t="s">
        <v>136</v>
      </c>
      <c r="Z1" s="1" t="s">
        <v>135</v>
      </c>
    </row>
    <row r="2" spans="1:29" x14ac:dyDescent="0.3">
      <c r="A2" s="1" t="s">
        <v>133</v>
      </c>
      <c r="B2" s="1" t="s">
        <v>132</v>
      </c>
      <c r="C2" s="1" t="s">
        <v>131</v>
      </c>
      <c r="D2" s="1" t="s">
        <v>134</v>
      </c>
      <c r="F2" s="1" t="s">
        <v>133</v>
      </c>
      <c r="G2" s="1" t="s">
        <v>132</v>
      </c>
      <c r="H2" s="1" t="s">
        <v>131</v>
      </c>
      <c r="I2" s="1" t="s">
        <v>130</v>
      </c>
      <c r="K2" s="1" t="s">
        <v>133</v>
      </c>
      <c r="L2" s="1" t="s">
        <v>132</v>
      </c>
      <c r="M2" s="1" t="s">
        <v>131</v>
      </c>
      <c r="N2" s="1" t="s">
        <v>130</v>
      </c>
      <c r="P2" s="1" t="s">
        <v>133</v>
      </c>
      <c r="Q2" s="1" t="s">
        <v>132</v>
      </c>
      <c r="R2" s="1" t="s">
        <v>131</v>
      </c>
      <c r="S2" s="1" t="s">
        <v>130</v>
      </c>
      <c r="U2" s="1" t="s">
        <v>133</v>
      </c>
      <c r="V2" s="1" t="s">
        <v>132</v>
      </c>
      <c r="W2" s="1" t="s">
        <v>131</v>
      </c>
      <c r="X2" s="1" t="s">
        <v>130</v>
      </c>
      <c r="Z2" s="1" t="s">
        <v>133</v>
      </c>
      <c r="AA2" s="2" t="s">
        <v>132</v>
      </c>
      <c r="AB2" s="2" t="s">
        <v>131</v>
      </c>
      <c r="AC2" s="1" t="s">
        <v>130</v>
      </c>
    </row>
    <row r="3" spans="1:29" x14ac:dyDescent="0.3">
      <c r="A3" s="1" t="s">
        <v>78</v>
      </c>
      <c r="B3" s="1">
        <v>-1.5881000000000001</v>
      </c>
      <c r="C3" s="1">
        <v>-1.0041</v>
      </c>
      <c r="D3" s="1">
        <v>-1.2669999999999999</v>
      </c>
      <c r="F3" s="1" t="s">
        <v>78</v>
      </c>
      <c r="G3" s="1">
        <v>-1.8729</v>
      </c>
      <c r="H3" s="1">
        <v>-1.2556</v>
      </c>
      <c r="I3" s="1">
        <v>-1.5578000000000001</v>
      </c>
      <c r="K3" s="1" t="s">
        <v>78</v>
      </c>
      <c r="L3" s="1">
        <v>-1.9496</v>
      </c>
      <c r="M3" s="1">
        <v>-1.2316</v>
      </c>
      <c r="N3" s="1">
        <v>-1.6133</v>
      </c>
      <c r="P3" s="1" t="s">
        <v>75</v>
      </c>
      <c r="Q3" s="1">
        <v>-2.1429999999999998</v>
      </c>
      <c r="R3" s="1">
        <v>0.46079999999999999</v>
      </c>
      <c r="S3" s="1">
        <v>-0.877</v>
      </c>
      <c r="U3" s="1" t="s">
        <v>75</v>
      </c>
      <c r="V3" s="1">
        <v>-2.181</v>
      </c>
      <c r="W3" s="1">
        <v>0.20100000000000001</v>
      </c>
      <c r="X3" s="1">
        <v>-1.0149999999999999</v>
      </c>
      <c r="Z3" s="1" t="s">
        <v>75</v>
      </c>
      <c r="AA3" s="2">
        <v>-2.2195</v>
      </c>
      <c r="AB3" s="2">
        <v>0.15870000000000001</v>
      </c>
      <c r="AC3" s="2">
        <v>-1.077</v>
      </c>
    </row>
    <row r="4" spans="1:29" x14ac:dyDescent="0.3">
      <c r="A4" s="1" t="s">
        <v>73</v>
      </c>
      <c r="B4" s="1">
        <v>-1.6220000000000001</v>
      </c>
      <c r="C4" s="1">
        <v>-1.0448999999999999</v>
      </c>
      <c r="D4" s="1">
        <v>-1.3048999999999999</v>
      </c>
      <c r="F4" s="1" t="s">
        <v>73</v>
      </c>
      <c r="G4" s="1">
        <v>-1.8265</v>
      </c>
      <c r="H4" s="1">
        <v>-1.2384999999999999</v>
      </c>
      <c r="I4" s="1">
        <v>-1.5229999999999999</v>
      </c>
      <c r="K4" s="1" t="s">
        <v>73</v>
      </c>
      <c r="L4" s="1">
        <v>-1.8680000000000001</v>
      </c>
      <c r="M4" s="1">
        <v>-1.2081999999999999</v>
      </c>
      <c r="N4" s="1">
        <v>-1.5431999999999999</v>
      </c>
      <c r="P4" s="1" t="s">
        <v>70</v>
      </c>
      <c r="Q4" s="1">
        <v>-2.1475</v>
      </c>
      <c r="R4" s="1">
        <v>0.46289999999999998</v>
      </c>
      <c r="S4" s="1">
        <v>-0.89829999999999999</v>
      </c>
      <c r="U4" s="1" t="s">
        <v>70</v>
      </c>
      <c r="V4" s="1">
        <v>-2.1760000000000002</v>
      </c>
      <c r="W4" s="1">
        <v>0.20080000000000001</v>
      </c>
      <c r="X4" s="1">
        <v>-1.044</v>
      </c>
      <c r="Z4" s="1" t="s">
        <v>70</v>
      </c>
      <c r="AA4" s="2">
        <v>-2.0186000000000002</v>
      </c>
      <c r="AB4" s="2">
        <v>0.03</v>
      </c>
      <c r="AC4" s="2">
        <v>-1.0532999999999999</v>
      </c>
    </row>
    <row r="5" spans="1:29" x14ac:dyDescent="0.3">
      <c r="A5" s="1" t="s">
        <v>68</v>
      </c>
      <c r="B5" s="1">
        <v>-2.0522</v>
      </c>
      <c r="C5" s="1">
        <v>-1.2474000000000001</v>
      </c>
      <c r="D5" s="1">
        <v>-1.629</v>
      </c>
      <c r="F5" s="1" t="s">
        <v>68</v>
      </c>
      <c r="G5" s="1">
        <v>-1.9832000000000001</v>
      </c>
      <c r="H5" s="1">
        <v>-1.3168</v>
      </c>
      <c r="I5" s="1">
        <v>-1.6453</v>
      </c>
      <c r="K5" s="1" t="s">
        <v>68</v>
      </c>
      <c r="L5" s="1">
        <v>-1.9056999999999999</v>
      </c>
      <c r="M5" s="1">
        <v>-1.2028000000000001</v>
      </c>
      <c r="N5" s="1">
        <v>-1.5607</v>
      </c>
      <c r="P5" s="1" t="s">
        <v>65</v>
      </c>
      <c r="Q5" s="1">
        <v>-2.1945999999999999</v>
      </c>
      <c r="R5" s="1">
        <v>0.4345</v>
      </c>
      <c r="S5" s="1">
        <v>-0.90010000000000001</v>
      </c>
      <c r="U5" s="1" t="s">
        <v>65</v>
      </c>
      <c r="V5" s="1">
        <v>-2.2795000000000001</v>
      </c>
      <c r="W5" s="1">
        <v>1.61E-2</v>
      </c>
      <c r="X5" s="1">
        <v>-1.1859</v>
      </c>
      <c r="Z5" s="1" t="s">
        <v>65</v>
      </c>
      <c r="AA5" s="2">
        <v>-2.0630000000000002</v>
      </c>
      <c r="AB5" s="2">
        <v>4.6899999999999997E-2</v>
      </c>
      <c r="AC5" s="2">
        <v>-1.0483</v>
      </c>
    </row>
    <row r="6" spans="1:29" x14ac:dyDescent="0.3">
      <c r="A6" s="1" t="s">
        <v>63</v>
      </c>
      <c r="B6" s="1">
        <v>-2.0775999999999999</v>
      </c>
      <c r="C6" s="1">
        <v>-1.272</v>
      </c>
      <c r="D6" s="1">
        <v>-1.6476999999999999</v>
      </c>
      <c r="F6" s="1" t="s">
        <v>63</v>
      </c>
      <c r="G6" s="1">
        <v>-1.9449000000000001</v>
      </c>
      <c r="H6" s="1">
        <v>-1.3066</v>
      </c>
      <c r="I6" s="1">
        <v>-1.6229</v>
      </c>
      <c r="K6" s="1" t="s">
        <v>63</v>
      </c>
      <c r="L6" s="1">
        <v>-1.9758</v>
      </c>
      <c r="M6" s="1">
        <v>-1.3180000000000001</v>
      </c>
      <c r="N6" s="1">
        <v>-1.6552</v>
      </c>
      <c r="P6" s="1" t="s">
        <v>60</v>
      </c>
      <c r="Q6" s="1">
        <v>-2.1778</v>
      </c>
      <c r="R6" s="1">
        <v>0.46579999999999999</v>
      </c>
      <c r="S6" s="1">
        <v>-0.89349999999999996</v>
      </c>
      <c r="U6" s="1" t="s">
        <v>60</v>
      </c>
      <c r="V6" s="1">
        <v>-2.3090999999999999</v>
      </c>
      <c r="W6" s="1">
        <v>2.4199999999999999E-2</v>
      </c>
      <c r="X6" s="1">
        <v>-1.1919999999999999</v>
      </c>
      <c r="Z6" s="1" t="s">
        <v>60</v>
      </c>
      <c r="AA6" s="2">
        <v>-2.0602</v>
      </c>
      <c r="AB6" s="2">
        <v>0.25819999999999999</v>
      </c>
      <c r="AC6" s="2">
        <v>-0.98319999999999996</v>
      </c>
    </row>
    <row r="7" spans="1:29" x14ac:dyDescent="0.3">
      <c r="A7" s="1" t="s">
        <v>58</v>
      </c>
      <c r="B7" s="1">
        <v>-1.5863</v>
      </c>
      <c r="C7" s="1">
        <v>-1.0023</v>
      </c>
      <c r="D7" s="1">
        <v>-1.2641</v>
      </c>
      <c r="F7" s="1" t="s">
        <v>58</v>
      </c>
      <c r="G7" s="1">
        <v>-1.9449000000000001</v>
      </c>
      <c r="H7" s="1">
        <v>-1.3263</v>
      </c>
      <c r="I7" s="1">
        <v>-1.6278999999999999</v>
      </c>
      <c r="K7" s="1" t="s">
        <v>58</v>
      </c>
      <c r="L7" s="1">
        <v>-1.9693000000000001</v>
      </c>
      <c r="M7" s="1">
        <v>-1.2719</v>
      </c>
      <c r="N7" s="1">
        <v>-1.6296999999999999</v>
      </c>
      <c r="P7" s="1" t="s">
        <v>55</v>
      </c>
      <c r="Q7" s="1">
        <v>-2.1867000000000001</v>
      </c>
      <c r="R7" s="1">
        <v>0.45479999999999998</v>
      </c>
      <c r="S7" s="1">
        <v>-0.91049999999999998</v>
      </c>
      <c r="U7" s="1" t="s">
        <v>55</v>
      </c>
      <c r="V7" s="1">
        <v>-2.1598000000000002</v>
      </c>
      <c r="W7" s="1">
        <v>0.22620000000000001</v>
      </c>
      <c r="X7" s="1">
        <v>-0.99560000000000004</v>
      </c>
      <c r="Z7" s="1" t="s">
        <v>55</v>
      </c>
      <c r="AA7" s="2">
        <v>-2.2075999999999998</v>
      </c>
      <c r="AB7" s="2">
        <v>7.2800000000000004E-2</v>
      </c>
      <c r="AC7" s="2">
        <v>-1.1236999999999999</v>
      </c>
    </row>
    <row r="8" spans="1:29" x14ac:dyDescent="0.3">
      <c r="A8" s="1" t="s">
        <v>53</v>
      </c>
      <c r="B8" s="1">
        <v>-1.6274999999999999</v>
      </c>
      <c r="C8" s="1">
        <v>-1.0416000000000001</v>
      </c>
      <c r="D8" s="1">
        <v>-1.3030999999999999</v>
      </c>
      <c r="F8" s="1" t="s">
        <v>53</v>
      </c>
      <c r="G8" s="1">
        <v>-2.0659000000000001</v>
      </c>
      <c r="H8" s="1">
        <v>-1.3644000000000001</v>
      </c>
      <c r="I8" s="1">
        <v>-1.7025999999999999</v>
      </c>
      <c r="K8" s="1" t="s">
        <v>53</v>
      </c>
      <c r="L8" s="1">
        <v>-2.0680999999999998</v>
      </c>
      <c r="M8" s="1">
        <v>-1.3515999999999999</v>
      </c>
      <c r="N8" s="1">
        <v>-1.7195</v>
      </c>
      <c r="P8" s="1" t="s">
        <v>50</v>
      </c>
      <c r="Q8" s="1">
        <v>-2.1781000000000001</v>
      </c>
      <c r="R8" s="1">
        <v>0.45450000000000002</v>
      </c>
      <c r="S8" s="1">
        <v>-0.90029999999999999</v>
      </c>
      <c r="U8" s="1" t="s">
        <v>50</v>
      </c>
      <c r="V8" s="1">
        <v>-2.1867000000000001</v>
      </c>
      <c r="W8" s="1">
        <v>0.19869999999999999</v>
      </c>
      <c r="X8" s="1">
        <v>-1.0384</v>
      </c>
      <c r="Z8" s="1" t="s">
        <v>50</v>
      </c>
      <c r="AA8" s="2">
        <v>-2.0085000000000002</v>
      </c>
      <c r="AB8" s="2">
        <v>2.7900000000000001E-2</v>
      </c>
      <c r="AC8" s="2">
        <v>-1.0418000000000001</v>
      </c>
    </row>
    <row r="9" spans="1:29" x14ac:dyDescent="0.3">
      <c r="A9" s="1" t="s">
        <v>48</v>
      </c>
      <c r="B9" s="1">
        <v>-2.0447000000000002</v>
      </c>
      <c r="C9" s="1">
        <v>-1.2565999999999999</v>
      </c>
      <c r="D9" s="1">
        <v>-1.6273</v>
      </c>
      <c r="F9" s="1" t="s">
        <v>48</v>
      </c>
      <c r="G9" s="1">
        <v>-1.5953999999999999</v>
      </c>
      <c r="H9" s="1">
        <v>-1.0168999999999999</v>
      </c>
      <c r="I9" s="1">
        <v>-1.2976000000000001</v>
      </c>
      <c r="K9" s="1" t="s">
        <v>48</v>
      </c>
      <c r="L9" s="1">
        <v>-1.8916999999999999</v>
      </c>
      <c r="M9" s="1">
        <v>-1.2455000000000001</v>
      </c>
      <c r="N9" s="1">
        <v>-1.5794999999999999</v>
      </c>
      <c r="P9" s="1" t="s">
        <v>45</v>
      </c>
      <c r="Q9" s="1">
        <v>-2.0893999999999999</v>
      </c>
      <c r="R9" s="1">
        <v>0.43090000000000001</v>
      </c>
      <c r="S9" s="1">
        <v>-0.87180000000000002</v>
      </c>
      <c r="U9" s="1" t="s">
        <v>45</v>
      </c>
      <c r="V9" s="1">
        <v>-2.2808999999999999</v>
      </c>
      <c r="W9" s="1">
        <v>3.8699999999999998E-2</v>
      </c>
      <c r="X9" s="1">
        <v>-1.1774</v>
      </c>
      <c r="Z9" s="1" t="s">
        <v>45</v>
      </c>
      <c r="AA9" s="2">
        <v>-2.0613000000000001</v>
      </c>
      <c r="AB9" s="2">
        <v>3.9600000000000003E-2</v>
      </c>
      <c r="AC9" s="2">
        <v>-1.0611999999999999</v>
      </c>
    </row>
    <row r="10" spans="1:29" x14ac:dyDescent="0.3">
      <c r="A10" s="1" t="s">
        <v>43</v>
      </c>
      <c r="B10" s="1">
        <v>-2.0857000000000001</v>
      </c>
      <c r="C10" s="1">
        <v>-1.2596000000000001</v>
      </c>
      <c r="D10" s="1">
        <v>-1.6407</v>
      </c>
      <c r="F10" s="1" t="s">
        <v>43</v>
      </c>
      <c r="G10" s="1">
        <v>-1.6099000000000001</v>
      </c>
      <c r="H10" s="1">
        <v>-1.0125999999999999</v>
      </c>
      <c r="I10" s="1">
        <v>-1.3016000000000001</v>
      </c>
      <c r="K10" s="1" t="s">
        <v>43</v>
      </c>
      <c r="L10" s="1">
        <v>-1.6203000000000001</v>
      </c>
      <c r="M10" s="1">
        <v>-0.99919999999999998</v>
      </c>
      <c r="N10" s="1">
        <v>-1.3141</v>
      </c>
      <c r="P10" s="1" t="s">
        <v>40</v>
      </c>
      <c r="Q10" s="1">
        <v>-2.1259999999999999</v>
      </c>
      <c r="R10" s="1">
        <v>0.49680000000000002</v>
      </c>
      <c r="S10" s="1">
        <v>-0.83740000000000003</v>
      </c>
      <c r="U10" s="1" t="s">
        <v>40</v>
      </c>
      <c r="V10" s="1">
        <v>-2.2843</v>
      </c>
      <c r="W10" s="1">
        <v>4.6699999999999998E-2</v>
      </c>
      <c r="X10" s="1">
        <v>-1.1791</v>
      </c>
      <c r="Z10" s="1" t="s">
        <v>40</v>
      </c>
      <c r="AA10" s="2">
        <v>-2.0482999999999998</v>
      </c>
      <c r="AB10" s="2">
        <v>0.2495</v>
      </c>
      <c r="AC10" s="2">
        <v>-0.98119999999999996</v>
      </c>
    </row>
    <row r="11" spans="1:29" x14ac:dyDescent="0.3">
      <c r="A11" s="1" t="s">
        <v>38</v>
      </c>
      <c r="B11" s="1">
        <v>-1.5831</v>
      </c>
      <c r="C11" s="1">
        <v>-1.0034000000000001</v>
      </c>
      <c r="D11" s="1">
        <v>-1.2636000000000001</v>
      </c>
      <c r="F11" s="1" t="s">
        <v>38</v>
      </c>
      <c r="G11" s="1">
        <v>-1.9804999999999999</v>
      </c>
      <c r="H11" s="1">
        <v>-1.3337000000000001</v>
      </c>
      <c r="I11" s="1">
        <v>-1.6485000000000001</v>
      </c>
      <c r="K11" s="1" t="s">
        <v>38</v>
      </c>
      <c r="L11" s="1">
        <v>-1.7642</v>
      </c>
      <c r="M11" s="1">
        <v>-1.0871999999999999</v>
      </c>
      <c r="N11" s="1">
        <v>-1.4358</v>
      </c>
      <c r="P11" s="1" t="s">
        <v>35</v>
      </c>
      <c r="Q11" s="1">
        <v>-2.1314000000000002</v>
      </c>
      <c r="R11" s="1">
        <v>0.32119999999999999</v>
      </c>
      <c r="S11" s="1">
        <v>-0.91420000000000001</v>
      </c>
      <c r="U11" s="1" t="s">
        <v>35</v>
      </c>
      <c r="V11" s="1">
        <v>-2.1193</v>
      </c>
      <c r="W11" s="1">
        <v>0.2278</v>
      </c>
      <c r="X11" s="1">
        <v>-0.97209999999999996</v>
      </c>
      <c r="Z11" s="1" t="s">
        <v>35</v>
      </c>
      <c r="AA11" s="2">
        <v>-0.57579999999999998</v>
      </c>
      <c r="AB11" s="2">
        <v>-2.4357000000000002</v>
      </c>
      <c r="AC11" s="2">
        <v>-1.6222000000000001</v>
      </c>
    </row>
    <row r="12" spans="1:29" x14ac:dyDescent="0.3">
      <c r="A12" s="1" t="s">
        <v>33</v>
      </c>
      <c r="B12" s="1">
        <v>-1.6212</v>
      </c>
      <c r="C12" s="1">
        <v>-1.0442</v>
      </c>
      <c r="D12" s="1">
        <v>-1.304</v>
      </c>
      <c r="F12" s="1" t="s">
        <v>33</v>
      </c>
      <c r="G12" s="1">
        <v>-1.7596000000000001</v>
      </c>
      <c r="H12" s="1">
        <v>-1.0780000000000001</v>
      </c>
      <c r="I12" s="1">
        <v>-1.4066000000000001</v>
      </c>
      <c r="K12" s="1" t="s">
        <v>33</v>
      </c>
      <c r="L12" s="1">
        <v>-1.9607000000000001</v>
      </c>
      <c r="M12" s="1">
        <v>-1.2898000000000001</v>
      </c>
      <c r="N12" s="1">
        <v>-1.6313</v>
      </c>
      <c r="P12" s="1" t="s">
        <v>30</v>
      </c>
      <c r="Q12" s="1">
        <v>-2.0737999999999999</v>
      </c>
      <c r="R12" s="1">
        <v>0.37280000000000002</v>
      </c>
      <c r="S12" s="1">
        <v>-0.86950000000000005</v>
      </c>
      <c r="U12" s="1" t="s">
        <v>30</v>
      </c>
      <c r="V12" s="1">
        <v>-2.1840999999999999</v>
      </c>
      <c r="W12" s="1">
        <v>0.1709</v>
      </c>
      <c r="X12" s="1">
        <v>-1.0507</v>
      </c>
      <c r="Z12" s="1" t="s">
        <v>30</v>
      </c>
      <c r="AA12" s="2">
        <v>-2.0449000000000002</v>
      </c>
      <c r="AB12" s="2">
        <v>4.4200000000000003E-2</v>
      </c>
      <c r="AC12" s="2">
        <v>-1.0608</v>
      </c>
    </row>
    <row r="13" spans="1:29" x14ac:dyDescent="0.3">
      <c r="A13" s="1" t="s">
        <v>28</v>
      </c>
      <c r="B13" s="1">
        <v>-2.0445000000000002</v>
      </c>
      <c r="C13" s="1">
        <v>-1.2518</v>
      </c>
      <c r="D13" s="1">
        <v>-1.6237999999999999</v>
      </c>
      <c r="F13" s="1" t="s">
        <v>28</v>
      </c>
      <c r="G13" s="1">
        <v>-1.6336999999999999</v>
      </c>
      <c r="H13" s="1">
        <v>-1.0347999999999999</v>
      </c>
      <c r="I13" s="1">
        <v>-1.3228</v>
      </c>
      <c r="K13" s="1" t="s">
        <v>28</v>
      </c>
      <c r="L13" s="1">
        <v>-1.6648000000000001</v>
      </c>
      <c r="M13" s="1">
        <v>-1.0291999999999999</v>
      </c>
      <c r="N13" s="1">
        <v>-1.3452999999999999</v>
      </c>
      <c r="P13" s="1" t="s">
        <v>25</v>
      </c>
      <c r="Q13" s="1">
        <v>-2.1067</v>
      </c>
      <c r="R13" s="1">
        <v>0.33189999999999997</v>
      </c>
      <c r="S13" s="1">
        <v>-0.92779999999999996</v>
      </c>
      <c r="U13" s="1" t="s">
        <v>25</v>
      </c>
      <c r="V13" s="1">
        <v>-2.2694000000000001</v>
      </c>
      <c r="W13" s="1">
        <v>-2.47E-2</v>
      </c>
      <c r="X13" s="1">
        <v>-1.2017</v>
      </c>
      <c r="Z13" s="1" t="s">
        <v>25</v>
      </c>
      <c r="AA13" s="2">
        <v>-2.0975999999999999</v>
      </c>
      <c r="AB13" s="2">
        <v>-1.7899999999999999E-2</v>
      </c>
      <c r="AC13" s="2">
        <v>-1.1009</v>
      </c>
    </row>
    <row r="14" spans="1:29" x14ac:dyDescent="0.3">
      <c r="A14" s="1" t="s">
        <v>23</v>
      </c>
      <c r="B14" s="1">
        <v>-2.0743</v>
      </c>
      <c r="C14" s="1">
        <v>-1.2762</v>
      </c>
      <c r="D14" s="1">
        <v>-1.6462000000000001</v>
      </c>
      <c r="F14" s="1" t="s">
        <v>23</v>
      </c>
      <c r="G14" s="1">
        <v>-1.9965999999999999</v>
      </c>
      <c r="H14" s="1">
        <v>-1.3068</v>
      </c>
      <c r="I14" s="1">
        <v>-1.6448</v>
      </c>
      <c r="K14" s="1" t="s">
        <v>23</v>
      </c>
      <c r="L14" s="1">
        <v>-1.7471000000000001</v>
      </c>
      <c r="M14" s="1">
        <v>-1.0928</v>
      </c>
      <c r="N14" s="1">
        <v>-1.4268000000000001</v>
      </c>
      <c r="P14" s="1" t="s">
        <v>20</v>
      </c>
      <c r="Q14" s="1">
        <v>-2.0606</v>
      </c>
      <c r="R14" s="1">
        <v>0.40460000000000002</v>
      </c>
      <c r="S14" s="1">
        <v>-0.8639</v>
      </c>
      <c r="U14" s="1" t="s">
        <v>20</v>
      </c>
      <c r="V14" s="1">
        <v>-2.2887</v>
      </c>
      <c r="W14" s="1">
        <v>2.7799999999999998E-2</v>
      </c>
      <c r="X14" s="1">
        <v>-1.1772</v>
      </c>
      <c r="Z14" s="1" t="s">
        <v>20</v>
      </c>
      <c r="AA14" s="2">
        <v>-2.0630999999999999</v>
      </c>
      <c r="AB14" s="2">
        <v>0.27960000000000002</v>
      </c>
      <c r="AC14" s="2">
        <v>-0.97599999999999998</v>
      </c>
    </row>
    <row r="15" spans="1:29" x14ac:dyDescent="0.3">
      <c r="A15" s="1" t="s">
        <v>18</v>
      </c>
      <c r="B15" s="1">
        <v>-1.5892999999999999</v>
      </c>
      <c r="C15" s="1">
        <v>-0.99880000000000002</v>
      </c>
      <c r="D15" s="1">
        <v>-1.2618</v>
      </c>
      <c r="F15" s="1" t="s">
        <v>18</v>
      </c>
      <c r="G15" s="1">
        <v>-1.7559</v>
      </c>
      <c r="H15" s="1">
        <v>-1.0946</v>
      </c>
      <c r="I15" s="1">
        <v>-1.4128000000000001</v>
      </c>
      <c r="K15" s="1" t="s">
        <v>18</v>
      </c>
      <c r="L15" s="1">
        <v>-1.9709000000000001</v>
      </c>
      <c r="M15" s="1">
        <v>-1.2419</v>
      </c>
      <c r="N15" s="1">
        <v>-1.6172</v>
      </c>
      <c r="P15" s="1" t="s">
        <v>15</v>
      </c>
      <c r="Q15" s="1">
        <v>-2.0421</v>
      </c>
      <c r="R15" s="1">
        <v>0.3967</v>
      </c>
      <c r="S15" s="1">
        <v>-0.84670000000000001</v>
      </c>
      <c r="U15" s="1" t="s">
        <v>15</v>
      </c>
      <c r="V15" s="1">
        <v>-2.1193</v>
      </c>
      <c r="W15" s="1">
        <v>0.2049</v>
      </c>
      <c r="X15" s="1">
        <v>-0.97840000000000005</v>
      </c>
      <c r="Z15" s="1" t="s">
        <v>15</v>
      </c>
      <c r="AA15" s="2">
        <v>-2.2538999999999998</v>
      </c>
      <c r="AB15" s="2">
        <v>9.5500000000000002E-2</v>
      </c>
      <c r="AC15" s="2">
        <v>-1.1276999999999999</v>
      </c>
    </row>
    <row r="16" spans="1:29" x14ac:dyDescent="0.3">
      <c r="A16" s="1" t="s">
        <v>13</v>
      </c>
      <c r="B16" s="1">
        <v>-1.6228</v>
      </c>
      <c r="C16" s="1">
        <v>-1.0403</v>
      </c>
      <c r="D16" s="1">
        <v>-1.3013999999999999</v>
      </c>
      <c r="F16" s="1" t="s">
        <v>13</v>
      </c>
      <c r="G16" s="1">
        <v>-1.6086</v>
      </c>
      <c r="H16" s="1">
        <v>-1.0202</v>
      </c>
      <c r="I16" s="1">
        <v>-1.3061</v>
      </c>
      <c r="K16" s="1" t="s">
        <v>13</v>
      </c>
      <c r="L16" s="1">
        <v>-1.9750000000000001</v>
      </c>
      <c r="M16" s="1">
        <v>-1.2681</v>
      </c>
      <c r="N16" s="1">
        <v>-1.6293</v>
      </c>
      <c r="P16" s="1" t="s">
        <v>10</v>
      </c>
      <c r="Q16" s="1">
        <v>-2.2505000000000002</v>
      </c>
      <c r="R16" s="1">
        <v>0.31419999999999998</v>
      </c>
      <c r="S16" s="1">
        <v>-0.98819999999999997</v>
      </c>
      <c r="U16" s="1" t="s">
        <v>10</v>
      </c>
      <c r="V16" s="1">
        <v>-2.1703000000000001</v>
      </c>
      <c r="W16" s="1">
        <v>0.2465</v>
      </c>
      <c r="X16" s="1">
        <v>-0.99770000000000003</v>
      </c>
      <c r="Z16" s="1" t="s">
        <v>10</v>
      </c>
      <c r="AA16" s="2">
        <v>-2.0129000000000001</v>
      </c>
      <c r="AB16" s="2">
        <v>5.79E-2</v>
      </c>
      <c r="AC16" s="2">
        <v>-1.0327</v>
      </c>
    </row>
    <row r="17" spans="1:29" x14ac:dyDescent="0.3">
      <c r="A17" s="1" t="s">
        <v>8</v>
      </c>
      <c r="B17" s="1">
        <v>-2.0514999999999999</v>
      </c>
      <c r="C17" s="1">
        <v>-1.2521</v>
      </c>
      <c r="D17" s="1">
        <v>-1.6283000000000001</v>
      </c>
      <c r="F17" s="1" t="s">
        <v>8</v>
      </c>
      <c r="G17" s="1">
        <v>-1.68</v>
      </c>
      <c r="H17" s="1">
        <v>-1.0778000000000001</v>
      </c>
      <c r="I17" s="1">
        <v>-1.3724000000000001</v>
      </c>
      <c r="K17" s="1" t="s">
        <v>8</v>
      </c>
      <c r="L17" s="1">
        <v>-2.0461999999999998</v>
      </c>
      <c r="M17" s="1">
        <v>-1.3118000000000001</v>
      </c>
      <c r="N17" s="1">
        <v>-1.6893</v>
      </c>
      <c r="P17" s="1" t="s">
        <v>5</v>
      </c>
      <c r="Q17" s="1">
        <v>-2.0931000000000002</v>
      </c>
      <c r="R17" s="1">
        <v>0.34010000000000001</v>
      </c>
      <c r="S17" s="1">
        <v>-0.90390000000000004</v>
      </c>
      <c r="U17" s="1" t="s">
        <v>5</v>
      </c>
      <c r="V17" s="1">
        <v>-2.2665000000000002</v>
      </c>
      <c r="W17" s="1">
        <v>5.67E-2</v>
      </c>
      <c r="X17" s="1">
        <v>-1.1621999999999999</v>
      </c>
      <c r="Z17" s="1" t="s">
        <v>5</v>
      </c>
      <c r="AA17" s="2">
        <v>-2.0605000000000002</v>
      </c>
      <c r="AB17" s="2">
        <v>2.0799999999999999E-2</v>
      </c>
      <c r="AC17" s="2">
        <v>-1.06</v>
      </c>
    </row>
    <row r="18" spans="1:29" x14ac:dyDescent="0.3">
      <c r="A18" s="1" t="s">
        <v>3</v>
      </c>
      <c r="B18" s="1">
        <v>-2.0775000000000001</v>
      </c>
      <c r="C18" s="1">
        <v>-1.2578</v>
      </c>
      <c r="D18" s="1">
        <v>-1.6375</v>
      </c>
      <c r="F18" s="1" t="s">
        <v>3</v>
      </c>
      <c r="G18" s="1">
        <v>-1.6741999999999999</v>
      </c>
      <c r="H18" s="1">
        <v>-1.0483</v>
      </c>
      <c r="I18" s="1">
        <v>-1.3541000000000001</v>
      </c>
      <c r="K18" s="1" t="s">
        <v>3</v>
      </c>
      <c r="L18" s="1">
        <v>-1.7089000000000001</v>
      </c>
      <c r="M18" s="1">
        <v>-1.0266999999999999</v>
      </c>
      <c r="N18" s="1">
        <v>-1.3772</v>
      </c>
      <c r="P18" s="1" t="s">
        <v>79</v>
      </c>
      <c r="Q18" s="1">
        <v>-2.1225000000000001</v>
      </c>
      <c r="R18" s="1">
        <v>0.47320000000000001</v>
      </c>
      <c r="S18" s="1">
        <v>-0.8478</v>
      </c>
      <c r="U18" s="1" t="s">
        <v>79</v>
      </c>
      <c r="V18" s="1">
        <v>-2.2288000000000001</v>
      </c>
      <c r="W18" s="1">
        <v>-5.1499999999999997E-2</v>
      </c>
      <c r="X18" s="1">
        <v>-1.1820999999999999</v>
      </c>
      <c r="Z18" s="1" t="s">
        <v>79</v>
      </c>
      <c r="AA18" s="2">
        <v>-2.0674999999999999</v>
      </c>
      <c r="AB18" s="2">
        <v>0.26600000000000001</v>
      </c>
      <c r="AC18" s="2">
        <v>-0.98260000000000003</v>
      </c>
    </row>
    <row r="19" spans="1:29" x14ac:dyDescent="0.3">
      <c r="A19" s="1" t="s">
        <v>129</v>
      </c>
      <c r="B19" s="1">
        <v>-1.5884</v>
      </c>
      <c r="C19" s="1">
        <v>-1.0118</v>
      </c>
      <c r="D19" s="1">
        <v>-1.2695000000000001</v>
      </c>
      <c r="F19" s="1" t="s">
        <v>129</v>
      </c>
      <c r="G19" s="1">
        <v>-1.9782</v>
      </c>
      <c r="H19" s="1">
        <v>-1.3382000000000001</v>
      </c>
      <c r="I19" s="1">
        <v>-1.6538999999999999</v>
      </c>
      <c r="K19" s="1" t="s">
        <v>129</v>
      </c>
      <c r="L19" s="1">
        <v>-1.7332000000000001</v>
      </c>
      <c r="M19" s="1">
        <v>-1.1063000000000001</v>
      </c>
      <c r="N19" s="1">
        <v>-1.4257</v>
      </c>
      <c r="P19" s="1" t="s">
        <v>74</v>
      </c>
      <c r="Q19" s="1">
        <v>-2.0901000000000001</v>
      </c>
      <c r="R19" s="1">
        <v>0.50849999999999995</v>
      </c>
      <c r="S19" s="1">
        <v>-0.82210000000000005</v>
      </c>
      <c r="U19" s="1" t="s">
        <v>74</v>
      </c>
      <c r="V19" s="1">
        <v>-2.1728000000000001</v>
      </c>
      <c r="W19" s="1">
        <v>0.22620000000000001</v>
      </c>
      <c r="X19" s="1">
        <v>-1.0122</v>
      </c>
      <c r="Z19" s="1" t="s">
        <v>74</v>
      </c>
      <c r="AA19" s="2">
        <v>-0.55510000000000004</v>
      </c>
      <c r="AB19" s="2">
        <v>-2.4348000000000001</v>
      </c>
      <c r="AC19" s="2">
        <v>-1.6123000000000001</v>
      </c>
    </row>
    <row r="20" spans="1:29" x14ac:dyDescent="0.3">
      <c r="A20" s="1" t="s">
        <v>128</v>
      </c>
      <c r="B20" s="1">
        <v>-1.6245000000000001</v>
      </c>
      <c r="C20" s="1">
        <v>-1.0488999999999999</v>
      </c>
      <c r="D20" s="1">
        <v>-1.3072999999999999</v>
      </c>
      <c r="F20" s="1" t="s">
        <v>128</v>
      </c>
      <c r="G20" s="1">
        <v>-1.8523000000000001</v>
      </c>
      <c r="H20" s="1">
        <v>-1.2808999999999999</v>
      </c>
      <c r="I20" s="1">
        <v>-1.5642</v>
      </c>
      <c r="K20" s="1" t="s">
        <v>128</v>
      </c>
      <c r="L20" s="1">
        <v>-1.9436</v>
      </c>
      <c r="M20" s="1">
        <v>-1.2888999999999999</v>
      </c>
      <c r="N20" s="1">
        <v>-1.6294</v>
      </c>
      <c r="P20" s="1" t="s">
        <v>69</v>
      </c>
      <c r="Q20" s="1">
        <v>-2.0579999999999998</v>
      </c>
      <c r="R20" s="1">
        <v>0.44240000000000002</v>
      </c>
      <c r="S20" s="1">
        <v>-0.82520000000000004</v>
      </c>
      <c r="U20" s="1" t="s">
        <v>69</v>
      </c>
      <c r="V20" s="1">
        <v>-2.1572</v>
      </c>
      <c r="W20" s="1">
        <v>0.1842</v>
      </c>
      <c r="X20" s="1">
        <v>-1.0391999999999999</v>
      </c>
      <c r="Z20" s="1" t="s">
        <v>69</v>
      </c>
      <c r="AA20" s="2">
        <v>-2.0531999999999999</v>
      </c>
      <c r="AB20" s="2">
        <v>4.3200000000000002E-2</v>
      </c>
      <c r="AC20" s="2">
        <v>-1.0668</v>
      </c>
    </row>
    <row r="21" spans="1:29" x14ac:dyDescent="0.3">
      <c r="A21" s="1" t="s">
        <v>127</v>
      </c>
      <c r="B21" s="1">
        <v>-2.0535000000000001</v>
      </c>
      <c r="C21" s="1">
        <v>-1.2464999999999999</v>
      </c>
      <c r="D21" s="1">
        <v>-1.6244000000000001</v>
      </c>
      <c r="F21" s="1" t="s">
        <v>127</v>
      </c>
      <c r="G21" s="1">
        <v>-2.0093999999999999</v>
      </c>
      <c r="H21" s="1">
        <v>-1.3165</v>
      </c>
      <c r="I21" s="1">
        <v>-1.655</v>
      </c>
      <c r="K21" s="1" t="s">
        <v>127</v>
      </c>
      <c r="L21" s="1">
        <v>-1.6269</v>
      </c>
      <c r="M21" s="1">
        <v>-0.96809999999999996</v>
      </c>
      <c r="N21" s="1">
        <v>-1.3027</v>
      </c>
      <c r="P21" s="1" t="s">
        <v>64</v>
      </c>
      <c r="Q21" s="1">
        <v>-2.1071</v>
      </c>
      <c r="R21" s="1">
        <v>0.49249999999999999</v>
      </c>
      <c r="S21" s="1">
        <v>-0.85160000000000002</v>
      </c>
      <c r="U21" s="1" t="s">
        <v>64</v>
      </c>
      <c r="V21" s="1">
        <v>-2.1814</v>
      </c>
      <c r="W21" s="1">
        <v>-6.2399999999999997E-2</v>
      </c>
      <c r="X21" s="1">
        <v>-1.1766000000000001</v>
      </c>
      <c r="Z21" s="1" t="s">
        <v>64</v>
      </c>
      <c r="AA21" s="2">
        <v>-2.0333000000000001</v>
      </c>
      <c r="AB21" s="2">
        <v>-7.3499999999999996E-2</v>
      </c>
      <c r="AC21" s="2">
        <v>-1.0985</v>
      </c>
    </row>
    <row r="22" spans="1:29" x14ac:dyDescent="0.3">
      <c r="A22" s="1" t="s">
        <v>126</v>
      </c>
      <c r="B22" s="1">
        <v>-2.0821000000000001</v>
      </c>
      <c r="C22" s="1">
        <v>-1.2666999999999999</v>
      </c>
      <c r="D22" s="1">
        <v>-1.6475</v>
      </c>
      <c r="F22" s="1" t="s">
        <v>126</v>
      </c>
      <c r="G22" s="1">
        <v>-1.7988999999999999</v>
      </c>
      <c r="H22" s="1">
        <v>-1.119</v>
      </c>
      <c r="I22" s="1">
        <v>-1.4486000000000001</v>
      </c>
      <c r="K22" s="1" t="s">
        <v>126</v>
      </c>
      <c r="L22" s="1">
        <v>-1.6979</v>
      </c>
      <c r="M22" s="1">
        <v>-1.1016999999999999</v>
      </c>
      <c r="N22" s="1">
        <v>-1.4059999999999999</v>
      </c>
      <c r="P22" s="1" t="s">
        <v>59</v>
      </c>
      <c r="Q22" s="1">
        <v>-2.0792000000000002</v>
      </c>
      <c r="R22" s="1">
        <v>0.43419999999999997</v>
      </c>
      <c r="S22" s="1">
        <v>-0.84079999999999999</v>
      </c>
      <c r="U22" s="1" t="s">
        <v>59</v>
      </c>
      <c r="V22" s="1">
        <v>-2.2858999999999998</v>
      </c>
      <c r="W22" s="1">
        <v>4.8500000000000001E-2</v>
      </c>
      <c r="X22" s="1">
        <v>-1.1566000000000001</v>
      </c>
      <c r="Z22" s="1" t="s">
        <v>59</v>
      </c>
      <c r="AA22" s="2">
        <v>-2.0630000000000002</v>
      </c>
      <c r="AB22" s="2">
        <v>0.25800000000000001</v>
      </c>
      <c r="AC22" s="2">
        <v>-0.98250000000000004</v>
      </c>
    </row>
    <row r="23" spans="1:29" x14ac:dyDescent="0.3">
      <c r="A23" s="1" t="s">
        <v>125</v>
      </c>
      <c r="B23" s="1">
        <v>-1.585</v>
      </c>
      <c r="C23" s="1">
        <v>-1.0081</v>
      </c>
      <c r="D23" s="1">
        <v>-1.2653000000000001</v>
      </c>
      <c r="F23" s="1" t="s">
        <v>125</v>
      </c>
      <c r="G23" s="1">
        <v>-1.7374000000000001</v>
      </c>
      <c r="H23" s="1">
        <v>-1.0845</v>
      </c>
      <c r="I23" s="1">
        <v>-1.4035</v>
      </c>
      <c r="K23" s="1" t="s">
        <v>125</v>
      </c>
      <c r="L23" s="1">
        <v>-1.9337</v>
      </c>
      <c r="M23" s="1">
        <v>-1.2277</v>
      </c>
      <c r="N23" s="1">
        <v>-1.5812999999999999</v>
      </c>
      <c r="P23" s="1" t="s">
        <v>54</v>
      </c>
      <c r="Q23" s="1">
        <v>-2.0579999999999998</v>
      </c>
      <c r="R23" s="1">
        <v>0.50209999999999999</v>
      </c>
      <c r="S23" s="1">
        <v>-0.82909999999999995</v>
      </c>
      <c r="U23" s="1" t="s">
        <v>54</v>
      </c>
      <c r="V23" s="1">
        <v>-2.1781999999999999</v>
      </c>
      <c r="W23" s="1">
        <v>0.21340000000000001</v>
      </c>
      <c r="X23" s="1">
        <v>-1.0234000000000001</v>
      </c>
      <c r="Z23" s="1" t="s">
        <v>54</v>
      </c>
      <c r="AA23" s="2">
        <v>-0.621</v>
      </c>
      <c r="AB23" s="2">
        <v>-2.4043000000000001</v>
      </c>
      <c r="AC23" s="2">
        <v>-1.6557999999999999</v>
      </c>
    </row>
    <row r="24" spans="1:29" x14ac:dyDescent="0.3">
      <c r="A24" s="1" t="s">
        <v>124</v>
      </c>
      <c r="B24" s="1">
        <v>-1.6202000000000001</v>
      </c>
      <c r="C24" s="1">
        <v>-1.0472999999999999</v>
      </c>
      <c r="D24" s="1">
        <v>-1.3031999999999999</v>
      </c>
      <c r="F24" s="1" t="s">
        <v>124</v>
      </c>
      <c r="G24" s="1">
        <v>-2.0442999999999998</v>
      </c>
      <c r="H24" s="1">
        <v>-1.3161</v>
      </c>
      <c r="I24" s="1">
        <v>-1.6679999999999999</v>
      </c>
      <c r="K24" s="1" t="s">
        <v>124</v>
      </c>
      <c r="L24" s="1">
        <v>-2.0017</v>
      </c>
      <c r="M24" s="1">
        <v>-1.2718</v>
      </c>
      <c r="N24" s="1">
        <v>-1.6467000000000001</v>
      </c>
      <c r="P24" s="1" t="s">
        <v>49</v>
      </c>
      <c r="Q24" s="1">
        <v>-2.1135000000000002</v>
      </c>
      <c r="R24" s="1">
        <v>0.29980000000000001</v>
      </c>
      <c r="S24" s="1">
        <v>-0.94040000000000001</v>
      </c>
      <c r="U24" s="1" t="s">
        <v>49</v>
      </c>
      <c r="V24" s="1">
        <v>-2.1408999999999998</v>
      </c>
      <c r="W24" s="1">
        <v>0.11890000000000001</v>
      </c>
      <c r="X24" s="1">
        <v>-1.04</v>
      </c>
      <c r="Z24" s="1" t="s">
        <v>49</v>
      </c>
      <c r="AA24" s="2">
        <v>-2.0384000000000002</v>
      </c>
      <c r="AB24" s="2">
        <v>1.4200000000000001E-2</v>
      </c>
      <c r="AC24" s="2">
        <v>-1.0575000000000001</v>
      </c>
    </row>
    <row r="25" spans="1:29" x14ac:dyDescent="0.3">
      <c r="A25" s="1" t="s">
        <v>123</v>
      </c>
      <c r="B25" s="1">
        <v>-2.0505</v>
      </c>
      <c r="C25" s="1">
        <v>-1.2369000000000001</v>
      </c>
      <c r="D25" s="1">
        <v>-1.6181000000000001</v>
      </c>
      <c r="F25" s="1" t="s">
        <v>123</v>
      </c>
      <c r="G25" s="1">
        <v>-2.0055999999999998</v>
      </c>
      <c r="H25" s="1">
        <v>-1.3208</v>
      </c>
      <c r="I25" s="1">
        <v>-1.6544000000000001</v>
      </c>
      <c r="K25" s="1" t="s">
        <v>123</v>
      </c>
      <c r="L25" s="1">
        <v>-1.9815</v>
      </c>
      <c r="M25" s="1">
        <v>-1.2801</v>
      </c>
      <c r="N25" s="1">
        <v>-1.6374</v>
      </c>
      <c r="P25" s="1" t="s">
        <v>44</v>
      </c>
      <c r="Q25" s="1">
        <v>-2.0870000000000002</v>
      </c>
      <c r="R25" s="1">
        <v>0.45100000000000001</v>
      </c>
      <c r="S25" s="1">
        <v>-0.8276</v>
      </c>
      <c r="U25" s="1" t="s">
        <v>44</v>
      </c>
      <c r="V25" s="1">
        <v>-1.2706</v>
      </c>
      <c r="W25" s="1">
        <v>-2.3151999999999999</v>
      </c>
      <c r="X25" s="1">
        <v>-1.8986000000000001</v>
      </c>
      <c r="Z25" s="1" t="s">
        <v>44</v>
      </c>
      <c r="AA25" s="2">
        <v>-2.0587</v>
      </c>
      <c r="AB25" s="2">
        <v>-0.17219999999999999</v>
      </c>
      <c r="AC25" s="2">
        <v>-1.1538999999999999</v>
      </c>
    </row>
    <row r="26" spans="1:29" x14ac:dyDescent="0.3">
      <c r="A26" s="1" t="s">
        <v>122</v>
      </c>
      <c r="B26" s="1">
        <v>-2.0792999999999999</v>
      </c>
      <c r="C26" s="1">
        <v>-1.2726</v>
      </c>
      <c r="D26" s="1">
        <v>-1.6474</v>
      </c>
      <c r="F26" s="1" t="s">
        <v>122</v>
      </c>
      <c r="G26" s="1">
        <v>-1.8179000000000001</v>
      </c>
      <c r="H26" s="1">
        <v>-1.1169</v>
      </c>
      <c r="I26" s="1">
        <v>-1.4549000000000001</v>
      </c>
      <c r="K26" s="1" t="s">
        <v>122</v>
      </c>
      <c r="L26" s="1">
        <v>-1.7621</v>
      </c>
      <c r="M26" s="1">
        <v>-1.0582</v>
      </c>
      <c r="N26" s="1">
        <v>-1.4146000000000001</v>
      </c>
      <c r="P26" s="1" t="s">
        <v>39</v>
      </c>
      <c r="Q26" s="1">
        <v>-2.1360000000000001</v>
      </c>
      <c r="R26" s="1">
        <v>0.48010000000000003</v>
      </c>
      <c r="S26" s="1">
        <v>-0.87860000000000005</v>
      </c>
      <c r="U26" s="1" t="s">
        <v>39</v>
      </c>
      <c r="V26" s="1">
        <v>-2.2212999999999998</v>
      </c>
      <c r="W26" s="1">
        <v>-8.2699999999999996E-2</v>
      </c>
      <c r="X26" s="1">
        <v>-1.177</v>
      </c>
      <c r="Z26" s="1" t="s">
        <v>39</v>
      </c>
      <c r="AA26" s="2">
        <v>-2.0453999999999999</v>
      </c>
      <c r="AB26" s="2">
        <v>0.26860000000000001</v>
      </c>
      <c r="AC26" s="2">
        <v>-0.96299999999999997</v>
      </c>
    </row>
    <row r="27" spans="1:29" x14ac:dyDescent="0.3">
      <c r="A27" s="1" t="s">
        <v>121</v>
      </c>
      <c r="B27" s="1">
        <v>-1.5813999999999999</v>
      </c>
      <c r="C27" s="1">
        <v>-1.0105999999999999</v>
      </c>
      <c r="D27" s="1">
        <v>-1.2665999999999999</v>
      </c>
      <c r="F27" s="1" t="s">
        <v>121</v>
      </c>
      <c r="G27" s="1">
        <v>-1.7148000000000001</v>
      </c>
      <c r="H27" s="1">
        <v>-1.0685</v>
      </c>
      <c r="I27" s="1">
        <v>-1.383</v>
      </c>
      <c r="K27" s="1" t="s">
        <v>121</v>
      </c>
      <c r="L27" s="1">
        <v>-1.7414000000000001</v>
      </c>
      <c r="M27" s="1">
        <v>-1.0821000000000001</v>
      </c>
      <c r="N27" s="1">
        <v>-1.4247000000000001</v>
      </c>
      <c r="P27" s="1" t="s">
        <v>34</v>
      </c>
      <c r="Q27" s="1">
        <v>-2.0413999999999999</v>
      </c>
      <c r="R27" s="1">
        <v>0.3609</v>
      </c>
      <c r="S27" s="1">
        <v>-0.86809999999999998</v>
      </c>
      <c r="U27" s="1" t="s">
        <v>34</v>
      </c>
      <c r="V27" s="1">
        <v>-2.1760999999999999</v>
      </c>
      <c r="W27" s="1">
        <v>0.23860000000000001</v>
      </c>
      <c r="X27" s="1">
        <v>-1.012</v>
      </c>
      <c r="Z27" s="1" t="s">
        <v>34</v>
      </c>
      <c r="AA27" s="2">
        <v>-0.81640000000000001</v>
      </c>
      <c r="AB27" s="2">
        <v>-2.3653</v>
      </c>
      <c r="AC27" s="2">
        <v>-1.8028</v>
      </c>
    </row>
    <row r="28" spans="1:29" x14ac:dyDescent="0.3">
      <c r="A28" s="1" t="s">
        <v>120</v>
      </c>
      <c r="B28" s="1">
        <v>-1.6175999999999999</v>
      </c>
      <c r="C28" s="1">
        <v>-1.0529999999999999</v>
      </c>
      <c r="D28" s="1">
        <v>-1.3069999999999999</v>
      </c>
      <c r="F28" s="1" t="s">
        <v>120</v>
      </c>
      <c r="G28" s="1">
        <v>-1.9708000000000001</v>
      </c>
      <c r="H28" s="1">
        <v>-1.3058000000000001</v>
      </c>
      <c r="I28" s="1">
        <v>-1.6378999999999999</v>
      </c>
      <c r="K28" s="1" t="s">
        <v>120</v>
      </c>
      <c r="L28" s="1">
        <v>-1.6091</v>
      </c>
      <c r="M28" s="1">
        <v>-0.9798</v>
      </c>
      <c r="N28" s="1">
        <v>-1.3021</v>
      </c>
      <c r="P28" s="1" t="s">
        <v>29</v>
      </c>
      <c r="Q28" s="1">
        <v>-2.1505000000000001</v>
      </c>
      <c r="R28" s="1">
        <v>0.36320000000000002</v>
      </c>
      <c r="S28" s="1">
        <v>-0.94679999999999997</v>
      </c>
      <c r="U28" s="1" t="s">
        <v>29</v>
      </c>
      <c r="V28" s="1">
        <v>-2.1648000000000001</v>
      </c>
      <c r="W28" s="1">
        <v>0.15440000000000001</v>
      </c>
      <c r="X28" s="1">
        <v>-1.0321</v>
      </c>
      <c r="Z28" s="1" t="s">
        <v>29</v>
      </c>
      <c r="AA28" s="2">
        <v>-2.0798999999999999</v>
      </c>
      <c r="AB28" s="2">
        <v>3.85E-2</v>
      </c>
      <c r="AC28" s="2">
        <v>-1.0788</v>
      </c>
    </row>
    <row r="29" spans="1:29" x14ac:dyDescent="0.3">
      <c r="A29" s="1" t="s">
        <v>119</v>
      </c>
      <c r="B29" s="1">
        <v>-2.0303</v>
      </c>
      <c r="C29" s="1">
        <v>-1.2468999999999999</v>
      </c>
      <c r="D29" s="1">
        <v>-1.6182000000000001</v>
      </c>
      <c r="F29" s="1" t="s">
        <v>119</v>
      </c>
      <c r="G29" s="1">
        <v>-1.9597</v>
      </c>
      <c r="H29" s="1">
        <v>-1.3322000000000001</v>
      </c>
      <c r="I29" s="1">
        <v>-1.6396999999999999</v>
      </c>
      <c r="K29" s="1" t="s">
        <v>119</v>
      </c>
      <c r="L29" s="1">
        <v>-1.7071000000000001</v>
      </c>
      <c r="M29" s="1">
        <v>-1.0606</v>
      </c>
      <c r="N29" s="1">
        <v>-1.3929</v>
      </c>
      <c r="P29" s="1" t="s">
        <v>24</v>
      </c>
      <c r="Q29" s="1">
        <v>-2.0609999999999999</v>
      </c>
      <c r="R29" s="1">
        <v>0.39460000000000001</v>
      </c>
      <c r="S29" s="1">
        <v>-0.84689999999999999</v>
      </c>
      <c r="U29" s="1" t="s">
        <v>24</v>
      </c>
      <c r="V29" s="1">
        <v>-2.2201</v>
      </c>
      <c r="W29" s="1">
        <v>2.7799999999999998E-2</v>
      </c>
      <c r="X29" s="1">
        <v>-1.1442000000000001</v>
      </c>
      <c r="Z29" s="1" t="s">
        <v>24</v>
      </c>
      <c r="AA29" s="2">
        <v>-2.0773999999999999</v>
      </c>
      <c r="AB29" s="2">
        <v>-4.8500000000000001E-2</v>
      </c>
      <c r="AC29" s="2">
        <v>-1.1008</v>
      </c>
    </row>
    <row r="30" spans="1:29" x14ac:dyDescent="0.3">
      <c r="A30" s="1" t="s">
        <v>118</v>
      </c>
      <c r="B30" s="1">
        <v>-2.0720000000000001</v>
      </c>
      <c r="C30" s="1">
        <v>-1.2729999999999999</v>
      </c>
      <c r="D30" s="1">
        <v>-1.6462000000000001</v>
      </c>
      <c r="F30" s="1" t="s">
        <v>118</v>
      </c>
      <c r="G30" s="1">
        <v>-1.6998</v>
      </c>
      <c r="H30" s="1">
        <v>-1.0820000000000001</v>
      </c>
      <c r="I30" s="1">
        <v>-1.3815999999999999</v>
      </c>
      <c r="K30" s="1" t="s">
        <v>118</v>
      </c>
      <c r="L30" s="1">
        <v>-1.6143000000000001</v>
      </c>
      <c r="M30" s="1">
        <v>-0.97940000000000005</v>
      </c>
      <c r="N30" s="1">
        <v>-1.3079000000000001</v>
      </c>
      <c r="P30" s="1" t="s">
        <v>19</v>
      </c>
      <c r="Q30" s="1">
        <v>-2.0987</v>
      </c>
      <c r="R30" s="1">
        <v>0.38619999999999999</v>
      </c>
      <c r="S30" s="1">
        <v>-0.89259999999999995</v>
      </c>
      <c r="U30" s="1" t="s">
        <v>19</v>
      </c>
      <c r="V30" s="1">
        <v>-2.2625999999999999</v>
      </c>
      <c r="W30" s="1">
        <v>-1.34E-2</v>
      </c>
      <c r="X30" s="1">
        <v>-1.1613</v>
      </c>
      <c r="Z30" s="1" t="s">
        <v>19</v>
      </c>
      <c r="AA30" s="2">
        <v>-2.0606</v>
      </c>
      <c r="AB30" s="2">
        <v>0.28070000000000001</v>
      </c>
      <c r="AC30" s="2">
        <v>-0.95520000000000005</v>
      </c>
    </row>
    <row r="31" spans="1:29" x14ac:dyDescent="0.3">
      <c r="A31" s="1" t="s">
        <v>117</v>
      </c>
      <c r="B31" s="1">
        <v>-1.5789</v>
      </c>
      <c r="C31" s="1">
        <v>-1.0121</v>
      </c>
      <c r="D31" s="1">
        <v>-1.2665999999999999</v>
      </c>
      <c r="F31" s="1" t="s">
        <v>117</v>
      </c>
      <c r="G31" s="1">
        <v>-1.6440999999999999</v>
      </c>
      <c r="H31" s="1">
        <v>-1.0173000000000001</v>
      </c>
      <c r="I31" s="1">
        <v>-1.3244</v>
      </c>
      <c r="K31" s="1" t="s">
        <v>117</v>
      </c>
      <c r="L31" s="1">
        <v>-1.7047000000000001</v>
      </c>
      <c r="M31" s="1">
        <v>-1.0590999999999999</v>
      </c>
      <c r="N31" s="1">
        <v>-1.3906000000000001</v>
      </c>
      <c r="P31" s="1" t="s">
        <v>14</v>
      </c>
      <c r="Q31" s="1">
        <v>-2.0129000000000001</v>
      </c>
      <c r="R31" s="1">
        <v>0.46639999999999998</v>
      </c>
      <c r="S31" s="1">
        <v>-0.79379999999999995</v>
      </c>
      <c r="U31" s="1" t="s">
        <v>14</v>
      </c>
      <c r="V31" s="1">
        <v>-2.157</v>
      </c>
      <c r="W31" s="1">
        <v>0.21099999999999999</v>
      </c>
      <c r="X31" s="1">
        <v>-1.012</v>
      </c>
      <c r="Z31" s="1" t="s">
        <v>14</v>
      </c>
      <c r="AA31" s="2">
        <v>-0.81869999999999998</v>
      </c>
      <c r="AB31" s="2">
        <v>-0.99180000000000001</v>
      </c>
      <c r="AC31" s="2">
        <v>-0.91090000000000004</v>
      </c>
    </row>
    <row r="32" spans="1:29" x14ac:dyDescent="0.3">
      <c r="A32" s="1" t="s">
        <v>116</v>
      </c>
      <c r="B32" s="1">
        <v>-1.6080000000000001</v>
      </c>
      <c r="C32" s="1">
        <v>-1.0561</v>
      </c>
      <c r="D32" s="1">
        <v>-1.3067</v>
      </c>
      <c r="F32" s="1" t="s">
        <v>116</v>
      </c>
      <c r="G32" s="1">
        <v>-2.0022000000000002</v>
      </c>
      <c r="H32" s="1">
        <v>-1.3349</v>
      </c>
      <c r="I32" s="1">
        <v>-1.6563000000000001</v>
      </c>
      <c r="K32" s="1" t="s">
        <v>116</v>
      </c>
      <c r="L32" s="1">
        <v>-1.6664000000000001</v>
      </c>
      <c r="M32" s="1">
        <v>-0.98409999999999997</v>
      </c>
      <c r="N32" s="1">
        <v>-1.3271999999999999</v>
      </c>
      <c r="P32" s="1" t="s">
        <v>9</v>
      </c>
      <c r="Q32" s="1">
        <v>-2.1031</v>
      </c>
      <c r="R32" s="1">
        <v>0.54659999999999997</v>
      </c>
      <c r="S32" s="1">
        <v>-0.81240000000000001</v>
      </c>
      <c r="U32" s="1" t="s">
        <v>9</v>
      </c>
      <c r="V32" s="1">
        <v>-2.1120999999999999</v>
      </c>
      <c r="W32" s="1">
        <v>0.22700000000000001</v>
      </c>
      <c r="X32" s="1">
        <v>-1.0062</v>
      </c>
      <c r="Z32" s="1" t="s">
        <v>9</v>
      </c>
      <c r="AA32" s="2">
        <v>-2.0503999999999998</v>
      </c>
      <c r="AB32" s="2">
        <v>5.6800000000000003E-2</v>
      </c>
      <c r="AC32" s="2">
        <v>-1.0436000000000001</v>
      </c>
    </row>
    <row r="33" spans="1:29" x14ac:dyDescent="0.3">
      <c r="A33" s="1" t="s">
        <v>115</v>
      </c>
      <c r="B33" s="1">
        <v>-2.0526</v>
      </c>
      <c r="C33" s="1">
        <v>-1.2381</v>
      </c>
      <c r="D33" s="1">
        <v>-1.6172</v>
      </c>
      <c r="F33" s="1" t="s">
        <v>115</v>
      </c>
      <c r="G33" s="1">
        <v>-1.7189000000000001</v>
      </c>
      <c r="H33" s="1">
        <v>-1.0698000000000001</v>
      </c>
      <c r="I33" s="1">
        <v>-1.3814</v>
      </c>
      <c r="K33" s="1" t="s">
        <v>115</v>
      </c>
      <c r="L33" s="1">
        <v>-1.7385999999999999</v>
      </c>
      <c r="M33" s="1">
        <v>-1.0931</v>
      </c>
      <c r="N33" s="1">
        <v>-1.4175</v>
      </c>
      <c r="P33" s="1" t="s">
        <v>4</v>
      </c>
      <c r="Q33" s="1">
        <v>-2.0314999999999999</v>
      </c>
      <c r="R33" s="1">
        <v>0.4798</v>
      </c>
      <c r="S33" s="1">
        <v>-0.80079999999999996</v>
      </c>
      <c r="U33" s="1" t="s">
        <v>4</v>
      </c>
      <c r="V33" s="1">
        <v>-2.2305000000000001</v>
      </c>
      <c r="W33" s="1">
        <v>5.21E-2</v>
      </c>
      <c r="X33" s="1">
        <v>-1.1721999999999999</v>
      </c>
      <c r="Z33" s="1" t="s">
        <v>4</v>
      </c>
      <c r="AA33" s="2">
        <v>-2.1385000000000001</v>
      </c>
      <c r="AB33" s="2">
        <v>-2.8E-3</v>
      </c>
      <c r="AC33" s="2">
        <v>-1.1092</v>
      </c>
    </row>
    <row r="34" spans="1:29" x14ac:dyDescent="0.3">
      <c r="A34" s="1" t="s">
        <v>114</v>
      </c>
      <c r="B34" s="1">
        <v>-2.0632000000000001</v>
      </c>
      <c r="C34" s="1">
        <v>-1.2790999999999999</v>
      </c>
      <c r="D34" s="1">
        <v>-1.6460999999999999</v>
      </c>
      <c r="F34" s="1" t="s">
        <v>114</v>
      </c>
      <c r="G34" s="1">
        <v>-1.7152000000000001</v>
      </c>
      <c r="H34" s="1">
        <v>-1.0886</v>
      </c>
      <c r="I34" s="1">
        <v>-1.3958999999999999</v>
      </c>
      <c r="K34" s="1" t="s">
        <v>114</v>
      </c>
      <c r="L34" s="1">
        <v>-1.7210000000000001</v>
      </c>
      <c r="M34" s="1">
        <v>-1.0785</v>
      </c>
      <c r="N34" s="1">
        <v>-1.4001999999999999</v>
      </c>
      <c r="P34" s="1" t="s">
        <v>113</v>
      </c>
      <c r="Q34" s="1">
        <v>-2.0076999999999998</v>
      </c>
      <c r="R34" s="1">
        <v>0.55500000000000005</v>
      </c>
      <c r="S34" s="1">
        <v>-0.76160000000000005</v>
      </c>
      <c r="U34" s="1" t="s">
        <v>113</v>
      </c>
      <c r="V34" s="1">
        <v>-2.2784</v>
      </c>
      <c r="W34" s="1">
        <v>3.2099999999999997E-2</v>
      </c>
      <c r="X34" s="1">
        <v>-1.1700999999999999</v>
      </c>
      <c r="Z34" s="1" t="s">
        <v>113</v>
      </c>
      <c r="AA34" s="2">
        <v>-2.0583999999999998</v>
      </c>
      <c r="AB34" s="2">
        <v>0.28110000000000002</v>
      </c>
      <c r="AC34" s="2">
        <v>-0.95179999999999998</v>
      </c>
    </row>
    <row r="35" spans="1:29" x14ac:dyDescent="0.3">
      <c r="A35" s="1" t="s">
        <v>112</v>
      </c>
      <c r="B35" s="1">
        <v>-1.5811999999999999</v>
      </c>
      <c r="C35" s="1">
        <v>-0.99729999999999996</v>
      </c>
      <c r="D35" s="1">
        <v>-1.2577</v>
      </c>
      <c r="F35" s="1" t="s">
        <v>112</v>
      </c>
      <c r="G35" s="1">
        <v>-1.9742999999999999</v>
      </c>
      <c r="H35" s="1">
        <v>-1.3129999999999999</v>
      </c>
      <c r="I35" s="1">
        <v>-1.6325000000000001</v>
      </c>
      <c r="K35" s="1" t="s">
        <v>112</v>
      </c>
      <c r="L35" s="1">
        <v>-1.7298</v>
      </c>
      <c r="M35" s="1">
        <v>-1.0406</v>
      </c>
      <c r="N35" s="1">
        <v>-1.3919999999999999</v>
      </c>
      <c r="P35" s="1" t="s">
        <v>111</v>
      </c>
      <c r="Q35" s="1">
        <v>-1.9919</v>
      </c>
      <c r="R35" s="1">
        <v>0.4345</v>
      </c>
      <c r="S35" s="1">
        <v>-0.79149999999999998</v>
      </c>
      <c r="U35" s="1" t="s">
        <v>111</v>
      </c>
      <c r="V35" s="1">
        <v>-2.1716000000000002</v>
      </c>
      <c r="W35" s="1">
        <v>0.2162</v>
      </c>
      <c r="X35" s="1">
        <v>-1.0163</v>
      </c>
      <c r="Z35" s="1" t="s">
        <v>111</v>
      </c>
      <c r="AA35" s="2">
        <v>-2.1947999999999999</v>
      </c>
      <c r="AB35" s="2">
        <v>0.16420000000000001</v>
      </c>
      <c r="AC35" s="2">
        <v>-1.0649999999999999</v>
      </c>
    </row>
    <row r="36" spans="1:29" x14ac:dyDescent="0.3">
      <c r="A36" s="1" t="s">
        <v>110</v>
      </c>
      <c r="B36" s="1">
        <v>-1.6181000000000001</v>
      </c>
      <c r="C36" s="1">
        <v>-1.0356000000000001</v>
      </c>
      <c r="D36" s="1">
        <v>-1.2955000000000001</v>
      </c>
      <c r="F36" s="1" t="s">
        <v>110</v>
      </c>
      <c r="G36" s="1">
        <v>-1.6869000000000001</v>
      </c>
      <c r="H36" s="1">
        <v>-1.0656000000000001</v>
      </c>
      <c r="I36" s="1">
        <v>-1.3645</v>
      </c>
      <c r="K36" s="1" t="s">
        <v>75</v>
      </c>
      <c r="L36" s="1">
        <v>-2.1657999999999999</v>
      </c>
      <c r="M36" s="1">
        <v>0.28470000000000001</v>
      </c>
      <c r="N36" s="1">
        <v>-0.97570000000000001</v>
      </c>
      <c r="P36" s="1" t="s">
        <v>109</v>
      </c>
      <c r="Q36" s="1">
        <v>-1.9888999999999999</v>
      </c>
      <c r="R36" s="1">
        <v>0.45639999999999997</v>
      </c>
      <c r="S36" s="1">
        <v>-0.77829999999999999</v>
      </c>
      <c r="U36" s="1" t="s">
        <v>109</v>
      </c>
      <c r="V36" s="1">
        <v>-2.101</v>
      </c>
      <c r="W36" s="1">
        <v>0.25290000000000001</v>
      </c>
      <c r="X36" s="1">
        <v>-0.96579999999999999</v>
      </c>
      <c r="Z36" s="1" t="s">
        <v>109</v>
      </c>
      <c r="AA36" s="2">
        <v>-2.0213999999999999</v>
      </c>
      <c r="AB36" s="2">
        <v>3.7699999999999997E-2</v>
      </c>
      <c r="AC36" s="2">
        <v>-1.0513999999999999</v>
      </c>
    </row>
    <row r="37" spans="1:29" x14ac:dyDescent="0.3">
      <c r="A37" s="1" t="s">
        <v>108</v>
      </c>
      <c r="B37" s="1">
        <v>-2.0489999999999999</v>
      </c>
      <c r="C37" s="1">
        <v>-1.2495000000000001</v>
      </c>
      <c r="D37" s="1">
        <v>-1.6269</v>
      </c>
      <c r="F37" s="1" t="s">
        <v>108</v>
      </c>
      <c r="G37" s="1">
        <v>-1.7459</v>
      </c>
      <c r="H37" s="1">
        <v>-1.1184000000000001</v>
      </c>
      <c r="I37" s="1">
        <v>-1.4280999999999999</v>
      </c>
      <c r="K37" s="1" t="s">
        <v>70</v>
      </c>
      <c r="L37" s="1">
        <v>-2.1154000000000002</v>
      </c>
      <c r="M37" s="1">
        <v>0.28670000000000001</v>
      </c>
      <c r="N37" s="1">
        <v>-0.99229999999999996</v>
      </c>
      <c r="P37" s="1" t="s">
        <v>107</v>
      </c>
      <c r="Q37" s="1">
        <v>-2.0304000000000002</v>
      </c>
      <c r="R37" s="1">
        <v>0.49669999999999997</v>
      </c>
      <c r="S37" s="1">
        <v>-0.79349999999999998</v>
      </c>
      <c r="U37" s="1" t="s">
        <v>107</v>
      </c>
      <c r="V37" s="1">
        <v>-2.1996000000000002</v>
      </c>
      <c r="W37" s="1">
        <v>1.01E-2</v>
      </c>
      <c r="X37" s="1">
        <v>-1.1347</v>
      </c>
      <c r="Z37" s="1" t="s">
        <v>107</v>
      </c>
      <c r="AA37" s="2">
        <v>-2.0586000000000002</v>
      </c>
      <c r="AB37" s="2">
        <v>-3.1300000000000001E-2</v>
      </c>
      <c r="AC37" s="2">
        <v>-1.0831</v>
      </c>
    </row>
    <row r="38" spans="1:29" x14ac:dyDescent="0.3">
      <c r="A38" s="1" t="s">
        <v>106</v>
      </c>
      <c r="B38" s="1">
        <v>-2.0703</v>
      </c>
      <c r="C38" s="1">
        <v>-1.2784</v>
      </c>
      <c r="D38" s="1">
        <v>-1.645</v>
      </c>
      <c r="F38" s="1" t="s">
        <v>106</v>
      </c>
      <c r="G38" s="1">
        <v>-2.0015000000000001</v>
      </c>
      <c r="H38" s="1">
        <v>-1.3371999999999999</v>
      </c>
      <c r="I38" s="1">
        <v>-1.6536999999999999</v>
      </c>
      <c r="K38" s="1" t="s">
        <v>65</v>
      </c>
      <c r="L38" s="1">
        <v>-2.3361999999999998</v>
      </c>
      <c r="M38" s="1">
        <v>0.12540000000000001</v>
      </c>
      <c r="N38" s="1">
        <v>-1.1574</v>
      </c>
      <c r="P38" s="1" t="s">
        <v>105</v>
      </c>
      <c r="Q38" s="1">
        <v>-2.1124000000000001</v>
      </c>
      <c r="R38" s="1">
        <v>0.3594</v>
      </c>
      <c r="S38" s="1">
        <v>-0.88080000000000003</v>
      </c>
      <c r="U38" s="1" t="s">
        <v>105</v>
      </c>
      <c r="V38" s="1">
        <v>-2.3045</v>
      </c>
      <c r="W38" s="1">
        <v>7.0800000000000002E-2</v>
      </c>
      <c r="X38" s="1">
        <v>-1.1673</v>
      </c>
      <c r="Z38" s="1" t="s">
        <v>105</v>
      </c>
      <c r="AA38" s="2">
        <v>-2.0457000000000001</v>
      </c>
      <c r="AB38" s="2">
        <v>0.30249999999999999</v>
      </c>
      <c r="AC38" s="2">
        <v>-0.93799999999999994</v>
      </c>
    </row>
    <row r="39" spans="1:29" x14ac:dyDescent="0.3">
      <c r="A39" s="1" t="s">
        <v>104</v>
      </c>
      <c r="B39" s="1">
        <v>-1.585</v>
      </c>
      <c r="C39" s="1">
        <v>-1.0051000000000001</v>
      </c>
      <c r="D39" s="1">
        <v>-1.266</v>
      </c>
      <c r="F39" s="1" t="s">
        <v>104</v>
      </c>
      <c r="G39" s="1">
        <v>-1.6984999999999999</v>
      </c>
      <c r="H39" s="1">
        <v>-1.054</v>
      </c>
      <c r="I39" s="1">
        <v>-1.3655999999999999</v>
      </c>
      <c r="K39" s="1" t="s">
        <v>60</v>
      </c>
      <c r="L39" s="1">
        <v>-2.3666999999999998</v>
      </c>
      <c r="M39" s="1">
        <v>0.20449999999999999</v>
      </c>
      <c r="N39" s="1">
        <v>-1.1221000000000001</v>
      </c>
      <c r="P39" s="1" t="s">
        <v>103</v>
      </c>
      <c r="Q39" s="1">
        <v>-2.1688999999999998</v>
      </c>
      <c r="R39" s="1">
        <v>0.33429999999999999</v>
      </c>
      <c r="S39" s="1">
        <v>-0.94850000000000001</v>
      </c>
      <c r="U39" s="1" t="s">
        <v>103</v>
      </c>
      <c r="V39" s="1">
        <v>-2.1690999999999998</v>
      </c>
      <c r="W39" s="1">
        <v>0.21099999999999999</v>
      </c>
      <c r="X39" s="1">
        <v>-1.0054000000000001</v>
      </c>
      <c r="Z39" s="1" t="s">
        <v>103</v>
      </c>
      <c r="AA39" s="2">
        <v>-2.2452000000000001</v>
      </c>
      <c r="AB39" s="2">
        <v>5.0999999999999997E-2</v>
      </c>
      <c r="AC39" s="2">
        <v>-1.1389</v>
      </c>
    </row>
    <row r="40" spans="1:29" x14ac:dyDescent="0.3">
      <c r="A40" s="1" t="s">
        <v>102</v>
      </c>
      <c r="B40" s="1">
        <v>-1.6267</v>
      </c>
      <c r="C40" s="1">
        <v>-1.0441</v>
      </c>
      <c r="D40" s="1">
        <v>-1.3068</v>
      </c>
      <c r="F40" s="1" t="s">
        <v>102</v>
      </c>
      <c r="G40" s="1">
        <v>-1.6344000000000001</v>
      </c>
      <c r="H40" s="1">
        <v>-1.0409999999999999</v>
      </c>
      <c r="I40" s="1">
        <v>-1.3360000000000001</v>
      </c>
      <c r="K40" s="1" t="s">
        <v>55</v>
      </c>
      <c r="L40" s="1">
        <v>-2.2227000000000001</v>
      </c>
      <c r="M40" s="1">
        <v>0.34670000000000001</v>
      </c>
      <c r="N40" s="1">
        <v>-0.99260000000000004</v>
      </c>
      <c r="P40" s="1" t="s">
        <v>101</v>
      </c>
      <c r="Q40" s="1">
        <v>-2.0007000000000001</v>
      </c>
      <c r="R40" s="1">
        <v>0.53039999999999998</v>
      </c>
      <c r="S40" s="1">
        <v>-0.74870000000000003</v>
      </c>
      <c r="U40" s="1" t="s">
        <v>101</v>
      </c>
      <c r="V40" s="1">
        <v>-2.1328999999999998</v>
      </c>
      <c r="W40" s="1">
        <v>0.15129999999999999</v>
      </c>
      <c r="X40" s="1">
        <v>-1.0341</v>
      </c>
      <c r="Z40" s="1" t="s">
        <v>101</v>
      </c>
      <c r="AA40" s="2">
        <v>-2.0095999999999998</v>
      </c>
      <c r="AB40" s="2">
        <v>5.04E-2</v>
      </c>
      <c r="AC40" s="2">
        <v>-1.0321</v>
      </c>
    </row>
    <row r="41" spans="1:29" x14ac:dyDescent="0.3">
      <c r="A41" s="1" t="s">
        <v>100</v>
      </c>
      <c r="B41" s="1">
        <v>-2.0436000000000001</v>
      </c>
      <c r="C41" s="1">
        <v>-1.2509999999999999</v>
      </c>
      <c r="D41" s="1">
        <v>-1.6255999999999999</v>
      </c>
      <c r="F41" s="1" t="s">
        <v>100</v>
      </c>
      <c r="G41" s="1">
        <v>-2.0680999999999998</v>
      </c>
      <c r="H41" s="1">
        <v>-1.353</v>
      </c>
      <c r="I41" s="1">
        <v>-1.6993</v>
      </c>
      <c r="K41" s="1" t="s">
        <v>50</v>
      </c>
      <c r="L41" s="1">
        <v>-2.3077000000000001</v>
      </c>
      <c r="M41" s="1">
        <v>0.19209999999999999</v>
      </c>
      <c r="N41" s="1">
        <v>-1.113</v>
      </c>
      <c r="P41" s="1" t="s">
        <v>99</v>
      </c>
      <c r="Q41" s="1">
        <v>-2.0118999999999998</v>
      </c>
      <c r="R41" s="1">
        <v>0.55379999999999996</v>
      </c>
      <c r="S41" s="1">
        <v>-0.7581</v>
      </c>
      <c r="U41" s="1" t="s">
        <v>99</v>
      </c>
      <c r="V41" s="1">
        <v>-1.4313</v>
      </c>
      <c r="W41" s="1">
        <v>-2.2097000000000002</v>
      </c>
      <c r="X41" s="1">
        <v>-1.9116</v>
      </c>
      <c r="Z41" s="1" t="s">
        <v>99</v>
      </c>
      <c r="AA41" s="2">
        <v>-2.0573999999999999</v>
      </c>
      <c r="AB41" s="2">
        <v>-7.1099999999999997E-2</v>
      </c>
      <c r="AC41" s="2">
        <v>-1.1086</v>
      </c>
    </row>
    <row r="42" spans="1:29" x14ac:dyDescent="0.3">
      <c r="A42" s="1" t="s">
        <v>98</v>
      </c>
      <c r="B42" s="1">
        <v>-2.0769000000000002</v>
      </c>
      <c r="C42" s="1">
        <v>-1.2586999999999999</v>
      </c>
      <c r="D42" s="1">
        <v>-1.6395999999999999</v>
      </c>
      <c r="F42" s="1" t="s">
        <v>98</v>
      </c>
      <c r="G42" s="1">
        <v>-1.6042000000000001</v>
      </c>
      <c r="H42" s="1">
        <v>-1.03</v>
      </c>
      <c r="I42" s="1">
        <v>-1.3167</v>
      </c>
      <c r="K42" s="1" t="s">
        <v>45</v>
      </c>
      <c r="L42" s="1">
        <v>-2.2429999999999999</v>
      </c>
      <c r="M42" s="1">
        <v>0.32019999999999998</v>
      </c>
      <c r="N42" s="1">
        <v>-1.0343</v>
      </c>
      <c r="P42" s="1" t="s">
        <v>97</v>
      </c>
      <c r="Q42" s="1">
        <v>-2.0569999999999999</v>
      </c>
      <c r="R42" s="1">
        <v>0.3634</v>
      </c>
      <c r="S42" s="1">
        <v>-0.85929999999999995</v>
      </c>
      <c r="U42" s="1" t="s">
        <v>97</v>
      </c>
      <c r="V42" s="1">
        <v>-2.2088999999999999</v>
      </c>
      <c r="W42" s="1">
        <v>-8.7300000000000003E-2</v>
      </c>
      <c r="X42" s="1">
        <v>-1.1687000000000001</v>
      </c>
      <c r="Z42" s="1" t="s">
        <v>97</v>
      </c>
      <c r="AA42" s="2">
        <v>-2.0684999999999998</v>
      </c>
      <c r="AB42" s="2">
        <v>0.25309999999999999</v>
      </c>
      <c r="AC42" s="2">
        <v>-0.96430000000000005</v>
      </c>
    </row>
    <row r="43" spans="1:29" x14ac:dyDescent="0.3">
      <c r="A43" s="1" t="s">
        <v>96</v>
      </c>
      <c r="B43" s="1">
        <v>-1.5812999999999999</v>
      </c>
      <c r="C43" s="1">
        <v>-0.99719999999999998</v>
      </c>
      <c r="D43" s="1">
        <v>-1.2593000000000001</v>
      </c>
      <c r="F43" s="1" t="s">
        <v>96</v>
      </c>
      <c r="G43" s="1">
        <v>-1.5642</v>
      </c>
      <c r="H43" s="1">
        <v>-0.99750000000000005</v>
      </c>
      <c r="I43" s="1">
        <v>-1.2779</v>
      </c>
      <c r="K43" s="1" t="s">
        <v>40</v>
      </c>
      <c r="L43" s="1">
        <v>-2.1364999999999998</v>
      </c>
      <c r="M43" s="1">
        <v>0.40739999999999998</v>
      </c>
      <c r="N43" s="1">
        <v>-0.93069999999999997</v>
      </c>
      <c r="P43" s="1" t="s">
        <v>95</v>
      </c>
      <c r="Q43" s="1">
        <v>-2.0733000000000001</v>
      </c>
      <c r="R43" s="1">
        <v>0.41880000000000001</v>
      </c>
      <c r="S43" s="1">
        <v>-0.85729999999999995</v>
      </c>
      <c r="U43" s="1" t="s">
        <v>95</v>
      </c>
      <c r="V43" s="1">
        <v>-2.1665999999999999</v>
      </c>
      <c r="W43" s="1">
        <v>0.21310000000000001</v>
      </c>
      <c r="X43" s="1">
        <v>-0.99670000000000003</v>
      </c>
      <c r="Z43" s="1" t="s">
        <v>95</v>
      </c>
      <c r="AA43" s="2">
        <v>-0.56499999999999995</v>
      </c>
      <c r="AB43" s="2">
        <v>-2.4136000000000002</v>
      </c>
      <c r="AC43" s="2">
        <v>-1.6042000000000001</v>
      </c>
    </row>
    <row r="44" spans="1:29" x14ac:dyDescent="0.3">
      <c r="A44" s="1" t="s">
        <v>94</v>
      </c>
      <c r="B44" s="1">
        <v>-1.6173999999999999</v>
      </c>
      <c r="C44" s="1">
        <v>-1.0396000000000001</v>
      </c>
      <c r="D44" s="1">
        <v>-1.2978000000000001</v>
      </c>
      <c r="F44" s="1" t="s">
        <v>94</v>
      </c>
      <c r="G44" s="1">
        <v>-1.6088</v>
      </c>
      <c r="H44" s="1">
        <v>-1.0555000000000001</v>
      </c>
      <c r="I44" s="1">
        <v>-1.3230999999999999</v>
      </c>
      <c r="K44" s="1" t="s">
        <v>35</v>
      </c>
      <c r="L44" s="1">
        <v>-2.0893999999999999</v>
      </c>
      <c r="M44" s="1">
        <v>0.3523</v>
      </c>
      <c r="N44" s="1">
        <v>-0.88800000000000001</v>
      </c>
      <c r="P44" s="1" t="s">
        <v>93</v>
      </c>
      <c r="Q44" s="1">
        <v>-2.0573000000000001</v>
      </c>
      <c r="R44" s="1">
        <v>0.4108</v>
      </c>
      <c r="S44" s="1">
        <v>-0.8367</v>
      </c>
      <c r="U44" s="1" t="s">
        <v>93</v>
      </c>
      <c r="V44" s="1">
        <v>-2.1814</v>
      </c>
      <c r="W44" s="1">
        <v>0.1147</v>
      </c>
      <c r="X44" s="1">
        <v>-1.0610999999999999</v>
      </c>
      <c r="Z44" s="1" t="s">
        <v>93</v>
      </c>
      <c r="AA44" s="2">
        <v>-2.0312999999999999</v>
      </c>
      <c r="AB44" s="2">
        <v>4.4900000000000002E-2</v>
      </c>
      <c r="AC44" s="2">
        <v>-1.0498000000000001</v>
      </c>
    </row>
    <row r="45" spans="1:29" x14ac:dyDescent="0.3">
      <c r="A45" s="1" t="s">
        <v>92</v>
      </c>
      <c r="B45" s="1">
        <v>-2.0482</v>
      </c>
      <c r="C45" s="1">
        <v>-1.2332000000000001</v>
      </c>
      <c r="D45" s="1">
        <v>-1.6211</v>
      </c>
      <c r="F45" s="1" t="s">
        <v>92</v>
      </c>
      <c r="G45" s="1">
        <v>-1.5966</v>
      </c>
      <c r="H45" s="1">
        <v>-1.0129999999999999</v>
      </c>
      <c r="I45" s="1">
        <v>-1.3022</v>
      </c>
      <c r="K45" s="1" t="s">
        <v>30</v>
      </c>
      <c r="L45" s="1">
        <v>-2.1747000000000001</v>
      </c>
      <c r="M45" s="1">
        <v>0.25240000000000001</v>
      </c>
      <c r="N45" s="1">
        <v>-0.99850000000000005</v>
      </c>
      <c r="P45" s="1" t="s">
        <v>91</v>
      </c>
      <c r="Q45" s="1">
        <v>-2.0527000000000002</v>
      </c>
      <c r="R45" s="1">
        <v>0.46729999999999999</v>
      </c>
      <c r="S45" s="1">
        <v>-0.82750000000000001</v>
      </c>
      <c r="U45" s="1" t="s">
        <v>91</v>
      </c>
      <c r="V45" s="1">
        <v>-2.2077</v>
      </c>
      <c r="W45" s="1">
        <v>-0.2848</v>
      </c>
      <c r="X45" s="1">
        <v>-1.2486999999999999</v>
      </c>
      <c r="Z45" s="1" t="s">
        <v>91</v>
      </c>
      <c r="AA45" s="2">
        <v>-2.1345000000000001</v>
      </c>
      <c r="AB45" s="2">
        <v>-0.1023</v>
      </c>
      <c r="AC45" s="2">
        <v>-1.1615</v>
      </c>
    </row>
    <row r="46" spans="1:29" x14ac:dyDescent="0.3">
      <c r="A46" s="1" t="s">
        <v>90</v>
      </c>
      <c r="B46" s="1">
        <v>-2.0693999999999999</v>
      </c>
      <c r="C46" s="1">
        <v>-1.2747999999999999</v>
      </c>
      <c r="D46" s="1">
        <v>-1.6426000000000001</v>
      </c>
      <c r="F46" s="1" t="s">
        <v>90</v>
      </c>
      <c r="G46" s="1">
        <v>-1.9450000000000001</v>
      </c>
      <c r="H46" s="1">
        <v>-1.3126</v>
      </c>
      <c r="I46" s="1">
        <v>-1.6203000000000001</v>
      </c>
      <c r="K46" s="1" t="s">
        <v>25</v>
      </c>
      <c r="L46" s="1">
        <v>-2.1036999999999999</v>
      </c>
      <c r="M46" s="1">
        <v>0.32450000000000001</v>
      </c>
      <c r="N46" s="1">
        <v>-0.92500000000000004</v>
      </c>
      <c r="P46" s="1" t="s">
        <v>89</v>
      </c>
      <c r="Q46" s="1">
        <v>-2.0070000000000001</v>
      </c>
      <c r="R46" s="1">
        <v>0.38740000000000002</v>
      </c>
      <c r="S46" s="1">
        <v>-0.83330000000000004</v>
      </c>
      <c r="U46" s="1" t="s">
        <v>89</v>
      </c>
      <c r="V46" s="1">
        <v>-2.1150000000000002</v>
      </c>
      <c r="W46" s="1">
        <v>-0.24560000000000001</v>
      </c>
      <c r="X46" s="1">
        <v>-1.1833</v>
      </c>
      <c r="Z46" s="1" t="s">
        <v>89</v>
      </c>
      <c r="AA46" s="2">
        <v>-2.0493999999999999</v>
      </c>
      <c r="AB46" s="2">
        <v>0.26779999999999998</v>
      </c>
      <c r="AC46" s="2">
        <v>-0.95860000000000001</v>
      </c>
    </row>
    <row r="47" spans="1:29" x14ac:dyDescent="0.3">
      <c r="A47" s="1" t="s">
        <v>88</v>
      </c>
      <c r="B47" s="1">
        <v>-1.5876999999999999</v>
      </c>
      <c r="C47" s="1">
        <v>-0.99750000000000005</v>
      </c>
      <c r="D47" s="1">
        <v>-1.2645</v>
      </c>
      <c r="F47" s="1" t="s">
        <v>88</v>
      </c>
      <c r="G47" s="1">
        <v>-1.948</v>
      </c>
      <c r="H47" s="1">
        <v>-1.3023</v>
      </c>
      <c r="I47" s="1">
        <v>-1.6146</v>
      </c>
      <c r="K47" s="1" t="s">
        <v>20</v>
      </c>
      <c r="L47" s="1">
        <v>-2.1194999999999999</v>
      </c>
      <c r="M47" s="1">
        <v>0.27800000000000002</v>
      </c>
      <c r="N47" s="1">
        <v>-0.97660000000000002</v>
      </c>
      <c r="P47" s="1" t="s">
        <v>87</v>
      </c>
      <c r="Q47" s="1">
        <v>-2.0379999999999998</v>
      </c>
      <c r="R47" s="1">
        <v>0.41599999999999998</v>
      </c>
      <c r="S47" s="1">
        <v>-0.82330000000000003</v>
      </c>
      <c r="U47" s="1" t="s">
        <v>87</v>
      </c>
      <c r="V47" s="1">
        <v>-2.1696</v>
      </c>
      <c r="W47" s="1">
        <v>0.21659999999999999</v>
      </c>
      <c r="X47" s="1">
        <v>-1.0155000000000001</v>
      </c>
      <c r="Z47" s="1" t="s">
        <v>87</v>
      </c>
      <c r="AA47" s="2">
        <v>-2.246</v>
      </c>
      <c r="AB47" s="2">
        <v>0.11600000000000001</v>
      </c>
      <c r="AC47" s="2">
        <v>-1.1137999999999999</v>
      </c>
    </row>
    <row r="48" spans="1:29" x14ac:dyDescent="0.3">
      <c r="A48" s="1" t="s">
        <v>86</v>
      </c>
      <c r="B48" s="1">
        <v>-1.6192</v>
      </c>
      <c r="C48" s="1">
        <v>-1.0422</v>
      </c>
      <c r="D48" s="1">
        <v>-1.3026</v>
      </c>
      <c r="F48" s="1" t="s">
        <v>86</v>
      </c>
      <c r="G48" s="1">
        <v>-1.6456999999999999</v>
      </c>
      <c r="H48" s="1">
        <v>-1.0488</v>
      </c>
      <c r="I48" s="1">
        <v>-1.3406</v>
      </c>
      <c r="K48" s="1" t="s">
        <v>15</v>
      </c>
      <c r="L48" s="1">
        <v>-2.2157</v>
      </c>
      <c r="M48" s="1">
        <v>0.31830000000000003</v>
      </c>
      <c r="N48" s="1">
        <v>-1.0135000000000001</v>
      </c>
      <c r="P48" s="1" t="s">
        <v>85</v>
      </c>
      <c r="Q48" s="1">
        <v>-2.0960000000000001</v>
      </c>
      <c r="R48" s="1">
        <v>0.43059999999999998</v>
      </c>
      <c r="S48" s="1">
        <v>-0.87280000000000002</v>
      </c>
      <c r="U48" s="1" t="s">
        <v>85</v>
      </c>
      <c r="V48" s="1">
        <v>-2.1515</v>
      </c>
      <c r="W48" s="1">
        <v>0.18779999999999999</v>
      </c>
      <c r="X48" s="1">
        <v>-1.0317000000000001</v>
      </c>
      <c r="Z48" s="1" t="s">
        <v>85</v>
      </c>
      <c r="AA48" s="2">
        <v>-2.0129000000000001</v>
      </c>
      <c r="AB48" s="2">
        <v>4.3099999999999999E-2</v>
      </c>
      <c r="AC48" s="2">
        <v>-1.0256000000000001</v>
      </c>
    </row>
    <row r="49" spans="1:29" x14ac:dyDescent="0.3">
      <c r="A49" s="1" t="s">
        <v>84</v>
      </c>
      <c r="B49" s="1">
        <v>-2.0522999999999998</v>
      </c>
      <c r="C49" s="1">
        <v>-1.2427999999999999</v>
      </c>
      <c r="D49" s="1">
        <v>-1.6254</v>
      </c>
      <c r="F49" s="1" t="s">
        <v>84</v>
      </c>
      <c r="G49" s="1">
        <v>-1.5832999999999999</v>
      </c>
      <c r="H49" s="1">
        <v>-1.0219</v>
      </c>
      <c r="I49" s="1">
        <v>-1.2979000000000001</v>
      </c>
      <c r="K49" s="1" t="s">
        <v>10</v>
      </c>
      <c r="L49" s="1">
        <v>-2.1254</v>
      </c>
      <c r="M49" s="1">
        <v>0.42130000000000001</v>
      </c>
      <c r="N49" s="1">
        <v>-0.9173</v>
      </c>
      <c r="P49" s="1" t="s">
        <v>83</v>
      </c>
      <c r="Q49" s="1">
        <v>-2.1240000000000001</v>
      </c>
      <c r="R49" s="1">
        <v>0.34499999999999997</v>
      </c>
      <c r="S49" s="1">
        <v>-0.92779999999999996</v>
      </c>
      <c r="U49" s="1" t="s">
        <v>83</v>
      </c>
      <c r="V49" s="1">
        <v>-2.2435</v>
      </c>
      <c r="W49" s="1">
        <v>9.6600000000000005E-2</v>
      </c>
      <c r="X49" s="1">
        <v>-1.151</v>
      </c>
      <c r="Z49" s="1" t="s">
        <v>83</v>
      </c>
      <c r="AA49" s="2">
        <v>-2.0552000000000001</v>
      </c>
      <c r="AB49" s="2">
        <v>-2.7300000000000001E-2</v>
      </c>
      <c r="AC49" s="2">
        <v>-1.0831</v>
      </c>
    </row>
    <row r="50" spans="1:29" x14ac:dyDescent="0.3">
      <c r="A50" s="1" t="s">
        <v>82</v>
      </c>
      <c r="B50" s="1">
        <v>-2.0710999999999999</v>
      </c>
      <c r="C50" s="1">
        <v>-1.2539</v>
      </c>
      <c r="D50" s="1">
        <v>-1.6366000000000001</v>
      </c>
      <c r="F50" s="1" t="s">
        <v>82</v>
      </c>
      <c r="G50" s="1">
        <v>-1.9536</v>
      </c>
      <c r="H50" s="1">
        <v>-1.2972999999999999</v>
      </c>
      <c r="I50" s="1">
        <v>-1.6156999999999999</v>
      </c>
      <c r="K50" s="1" t="s">
        <v>5</v>
      </c>
      <c r="L50" s="1">
        <v>-2.3971</v>
      </c>
      <c r="M50" s="1">
        <v>0.21560000000000001</v>
      </c>
      <c r="N50" s="1">
        <v>-1.1446000000000001</v>
      </c>
      <c r="P50" s="1" t="s">
        <v>81</v>
      </c>
      <c r="Q50" s="1">
        <v>-2.0505</v>
      </c>
      <c r="R50" s="1">
        <v>0.43590000000000001</v>
      </c>
      <c r="S50" s="1">
        <v>-0.84830000000000005</v>
      </c>
      <c r="U50" s="1" t="s">
        <v>81</v>
      </c>
      <c r="V50" s="1">
        <v>-2.2844000000000002</v>
      </c>
      <c r="W50" s="1">
        <v>-7.0000000000000001E-3</v>
      </c>
      <c r="X50" s="1">
        <v>-1.1930000000000001</v>
      </c>
      <c r="Z50" s="1" t="s">
        <v>81</v>
      </c>
      <c r="AA50" s="2">
        <v>-2.0689000000000002</v>
      </c>
      <c r="AB50" s="2">
        <v>0.26300000000000001</v>
      </c>
      <c r="AC50" s="2">
        <v>-0.98850000000000005</v>
      </c>
    </row>
    <row r="51" spans="1:29" x14ac:dyDescent="0.3">
      <c r="A51" s="1" t="s">
        <v>80</v>
      </c>
      <c r="B51" s="1">
        <v>-1.5866</v>
      </c>
      <c r="C51" s="1">
        <v>-1.0118</v>
      </c>
      <c r="D51" s="1">
        <v>-1.2704</v>
      </c>
      <c r="F51" s="1" t="s">
        <v>80</v>
      </c>
      <c r="G51" s="1">
        <v>-1.9288000000000001</v>
      </c>
      <c r="H51" s="1">
        <v>-1.272</v>
      </c>
      <c r="I51" s="1">
        <v>-1.5951</v>
      </c>
      <c r="K51" s="1" t="s">
        <v>79</v>
      </c>
      <c r="L51" s="1">
        <v>-2.3754</v>
      </c>
      <c r="M51" s="1">
        <v>0.22650000000000001</v>
      </c>
      <c r="N51" s="1">
        <v>-1.1337999999999999</v>
      </c>
      <c r="P51" s="1" t="s">
        <v>78</v>
      </c>
      <c r="Q51" s="1">
        <v>-1.6981999999999999</v>
      </c>
      <c r="R51" s="1">
        <v>-1.0041</v>
      </c>
      <c r="S51" s="1">
        <v>-1.3501000000000001</v>
      </c>
      <c r="U51" s="1" t="s">
        <v>77</v>
      </c>
      <c r="V51" s="1">
        <v>-2.1753</v>
      </c>
      <c r="W51" s="1">
        <v>0.217</v>
      </c>
      <c r="X51" s="1">
        <v>-1.0092000000000001</v>
      </c>
      <c r="Z51" s="1" t="s">
        <v>77</v>
      </c>
      <c r="AA51" s="2">
        <v>-2.1537999999999999</v>
      </c>
      <c r="AB51" s="2">
        <v>0.2283</v>
      </c>
      <c r="AC51" s="2">
        <v>-1.0142</v>
      </c>
    </row>
    <row r="52" spans="1:29" x14ac:dyDescent="0.3">
      <c r="A52" s="1" t="s">
        <v>76</v>
      </c>
      <c r="B52" s="1">
        <v>-1.6207</v>
      </c>
      <c r="C52" s="1">
        <v>-1.0483</v>
      </c>
      <c r="D52" s="1">
        <v>-1.3043</v>
      </c>
      <c r="F52" s="1" t="s">
        <v>75</v>
      </c>
      <c r="G52" s="1">
        <v>-2.4786000000000001</v>
      </c>
      <c r="H52" s="1">
        <v>9.2100000000000001E-2</v>
      </c>
      <c r="I52" s="1">
        <v>-1.179</v>
      </c>
      <c r="K52" s="1" t="s">
        <v>74</v>
      </c>
      <c r="L52" s="1">
        <v>-2.2425999999999999</v>
      </c>
      <c r="M52" s="1">
        <v>0.25940000000000002</v>
      </c>
      <c r="N52" s="1">
        <v>-1.0124</v>
      </c>
      <c r="P52" s="1" t="s">
        <v>73</v>
      </c>
      <c r="Q52" s="1">
        <v>-1.7716000000000001</v>
      </c>
      <c r="R52" s="1">
        <v>-1.0458000000000001</v>
      </c>
      <c r="S52" s="1">
        <v>-1.4171</v>
      </c>
      <c r="U52" s="1" t="s">
        <v>72</v>
      </c>
      <c r="V52" s="1">
        <v>-2.1276999999999999</v>
      </c>
      <c r="W52" s="1">
        <v>0.2266</v>
      </c>
      <c r="X52" s="1">
        <v>-0.99839999999999995</v>
      </c>
      <c r="Z52" s="1" t="s">
        <v>72</v>
      </c>
      <c r="AA52" s="2">
        <v>-1.9905999999999999</v>
      </c>
      <c r="AB52" s="2">
        <v>5.3699999999999998E-2</v>
      </c>
      <c r="AC52" s="2">
        <v>-1.0286</v>
      </c>
    </row>
    <row r="53" spans="1:29" x14ac:dyDescent="0.3">
      <c r="A53" s="1" t="s">
        <v>71</v>
      </c>
      <c r="B53" s="1">
        <v>-2.0444</v>
      </c>
      <c r="C53" s="1">
        <v>-1.2497</v>
      </c>
      <c r="D53" s="1">
        <v>-1.6215999999999999</v>
      </c>
      <c r="F53" s="1" t="s">
        <v>70</v>
      </c>
      <c r="G53" s="1">
        <v>-2.3668</v>
      </c>
      <c r="H53" s="1">
        <v>0.1211</v>
      </c>
      <c r="I53" s="1">
        <v>-1.123</v>
      </c>
      <c r="K53" s="1" t="s">
        <v>69</v>
      </c>
      <c r="L53" s="1">
        <v>-2.1244000000000001</v>
      </c>
      <c r="M53" s="1">
        <v>0.3795</v>
      </c>
      <c r="N53" s="1">
        <v>-0.89749999999999996</v>
      </c>
      <c r="P53" s="1" t="s">
        <v>68</v>
      </c>
      <c r="Q53" s="1">
        <v>-1.6802999999999999</v>
      </c>
      <c r="R53" s="1">
        <v>-0.98939999999999995</v>
      </c>
      <c r="S53" s="1">
        <v>-1.3325</v>
      </c>
      <c r="U53" s="1" t="s">
        <v>67</v>
      </c>
      <c r="V53" s="1">
        <v>-2.2332999999999998</v>
      </c>
      <c r="W53" s="1">
        <v>2.9100000000000001E-2</v>
      </c>
      <c r="X53" s="1">
        <v>-1.1572</v>
      </c>
      <c r="Z53" s="1" t="s">
        <v>67</v>
      </c>
      <c r="AA53" s="2">
        <v>-2.0594999999999999</v>
      </c>
      <c r="AB53" s="2">
        <v>2.3800000000000002E-2</v>
      </c>
      <c r="AC53" s="2">
        <v>-1.0717000000000001</v>
      </c>
    </row>
    <row r="54" spans="1:29" x14ac:dyDescent="0.3">
      <c r="A54" s="1" t="s">
        <v>66</v>
      </c>
      <c r="B54" s="1">
        <v>-2.0792000000000002</v>
      </c>
      <c r="C54" s="1">
        <v>-1.2730999999999999</v>
      </c>
      <c r="D54" s="1">
        <v>-1.6482000000000001</v>
      </c>
      <c r="F54" s="1" t="s">
        <v>65</v>
      </c>
      <c r="G54" s="1">
        <v>-2.4058000000000002</v>
      </c>
      <c r="H54" s="1">
        <v>0.1056</v>
      </c>
      <c r="I54" s="1">
        <v>-1.1649</v>
      </c>
      <c r="K54" s="1" t="s">
        <v>64</v>
      </c>
      <c r="L54" s="1">
        <v>-2.0745</v>
      </c>
      <c r="M54" s="1">
        <v>0.32129999999999997</v>
      </c>
      <c r="N54" s="1">
        <v>-0.9133</v>
      </c>
      <c r="P54" s="1" t="s">
        <v>63</v>
      </c>
      <c r="Q54" s="1">
        <v>-1.7816000000000001</v>
      </c>
      <c r="R54" s="1">
        <v>-1.0726</v>
      </c>
      <c r="S54" s="1">
        <v>-1.4394</v>
      </c>
      <c r="U54" s="1" t="s">
        <v>62</v>
      </c>
      <c r="V54" s="1">
        <v>-2.2923</v>
      </c>
      <c r="W54" s="1">
        <v>8.1799999999999998E-2</v>
      </c>
      <c r="X54" s="1">
        <v>-1.1433</v>
      </c>
      <c r="Z54" s="1" t="s">
        <v>62</v>
      </c>
      <c r="AA54" s="2">
        <v>-2.0588000000000002</v>
      </c>
      <c r="AB54" s="2">
        <v>0.25080000000000002</v>
      </c>
      <c r="AC54" s="2">
        <v>-0.98860000000000003</v>
      </c>
    </row>
    <row r="55" spans="1:29" x14ac:dyDescent="0.3">
      <c r="A55" s="1" t="s">
        <v>61</v>
      </c>
      <c r="B55" s="1">
        <v>-1.5840000000000001</v>
      </c>
      <c r="C55" s="1">
        <v>-1.0093000000000001</v>
      </c>
      <c r="D55" s="1">
        <v>-1.2669999999999999</v>
      </c>
      <c r="F55" s="1" t="s">
        <v>60</v>
      </c>
      <c r="G55" s="1">
        <v>-2.3614000000000002</v>
      </c>
      <c r="H55" s="1">
        <v>0.15060000000000001</v>
      </c>
      <c r="I55" s="1">
        <v>-1.0940000000000001</v>
      </c>
      <c r="K55" s="1" t="s">
        <v>59</v>
      </c>
      <c r="L55" s="1">
        <v>-2.2679</v>
      </c>
      <c r="M55" s="1">
        <v>0.3105</v>
      </c>
      <c r="N55" s="1">
        <v>-1.0518000000000001</v>
      </c>
      <c r="P55" s="1" t="s">
        <v>58</v>
      </c>
      <c r="Q55" s="1">
        <v>-1.6513</v>
      </c>
      <c r="R55" s="1">
        <v>-0.93910000000000005</v>
      </c>
      <c r="S55" s="1">
        <v>-1.2977000000000001</v>
      </c>
      <c r="U55" s="1" t="s">
        <v>57</v>
      </c>
      <c r="V55" s="1">
        <v>-2.1734</v>
      </c>
      <c r="W55" s="1">
        <v>0.214</v>
      </c>
      <c r="X55" s="1">
        <v>-1.0185999999999999</v>
      </c>
      <c r="Z55" s="1" t="s">
        <v>57</v>
      </c>
      <c r="AA55" s="2">
        <v>-2.1722000000000001</v>
      </c>
      <c r="AB55" s="2">
        <v>0.23549999999999999</v>
      </c>
      <c r="AC55" s="2">
        <v>-1.0052000000000001</v>
      </c>
    </row>
    <row r="56" spans="1:29" x14ac:dyDescent="0.3">
      <c r="A56" s="1" t="s">
        <v>56</v>
      </c>
      <c r="B56" s="1">
        <v>-1.6218999999999999</v>
      </c>
      <c r="C56" s="1">
        <v>-1.046</v>
      </c>
      <c r="D56" s="1">
        <v>-1.3038000000000001</v>
      </c>
      <c r="F56" s="1" t="s">
        <v>55</v>
      </c>
      <c r="G56" s="1">
        <v>-2.5055999999999998</v>
      </c>
      <c r="H56" s="1">
        <v>0.22639999999999999</v>
      </c>
      <c r="I56" s="1">
        <v>-1.1306</v>
      </c>
      <c r="K56" s="1" t="s">
        <v>54</v>
      </c>
      <c r="L56" s="1">
        <v>-2.2618999999999998</v>
      </c>
      <c r="M56" s="1">
        <v>0.32450000000000001</v>
      </c>
      <c r="N56" s="1">
        <v>-1.0255000000000001</v>
      </c>
      <c r="P56" s="1" t="s">
        <v>53</v>
      </c>
      <c r="Q56" s="1">
        <v>-1.7859</v>
      </c>
      <c r="R56" s="1">
        <v>-1.0610999999999999</v>
      </c>
      <c r="S56" s="1">
        <v>-1.4269000000000001</v>
      </c>
      <c r="U56" s="1" t="s">
        <v>52</v>
      </c>
      <c r="V56" s="1">
        <v>-2.1724000000000001</v>
      </c>
      <c r="W56" s="1">
        <v>0.16789999999999999</v>
      </c>
      <c r="X56" s="1">
        <v>-1.0449999999999999</v>
      </c>
      <c r="Z56" s="1" t="s">
        <v>52</v>
      </c>
      <c r="AA56" s="2">
        <v>-2.0173999999999999</v>
      </c>
      <c r="AB56" s="2">
        <v>4.24E-2</v>
      </c>
      <c r="AC56" s="2">
        <v>-1.0373000000000001</v>
      </c>
    </row>
    <row r="57" spans="1:29" x14ac:dyDescent="0.3">
      <c r="A57" s="1" t="s">
        <v>51</v>
      </c>
      <c r="B57" s="1">
        <v>-2.0453000000000001</v>
      </c>
      <c r="C57" s="1">
        <v>-1.238</v>
      </c>
      <c r="D57" s="1">
        <v>-1.6193</v>
      </c>
      <c r="F57" s="1" t="s">
        <v>50</v>
      </c>
      <c r="G57" s="1">
        <v>-2.4624999999999999</v>
      </c>
      <c r="H57" s="1">
        <v>0.25629999999999997</v>
      </c>
      <c r="I57" s="1">
        <v>-1.1060000000000001</v>
      </c>
      <c r="K57" s="1" t="s">
        <v>49</v>
      </c>
      <c r="L57" s="1">
        <v>-1.9411</v>
      </c>
      <c r="M57" s="1">
        <v>0.4118</v>
      </c>
      <c r="N57" s="1">
        <v>-0.78010000000000002</v>
      </c>
      <c r="P57" s="1" t="s">
        <v>48</v>
      </c>
      <c r="Q57" s="1">
        <v>-1.7341</v>
      </c>
      <c r="R57" s="1">
        <v>-1.0093000000000001</v>
      </c>
      <c r="S57" s="1">
        <v>-1.3720000000000001</v>
      </c>
      <c r="U57" s="1" t="s">
        <v>47</v>
      </c>
      <c r="V57" s="1">
        <v>-2.2082999999999999</v>
      </c>
      <c r="W57" s="1">
        <v>-0.2059</v>
      </c>
      <c r="X57" s="1">
        <v>-1.2214</v>
      </c>
      <c r="Z57" s="1" t="s">
        <v>47</v>
      </c>
      <c r="AA57" s="2">
        <v>-2.0897999999999999</v>
      </c>
      <c r="AB57" s="2">
        <v>-2.63E-2</v>
      </c>
      <c r="AC57" s="2">
        <v>-1.101</v>
      </c>
    </row>
    <row r="58" spans="1:29" x14ac:dyDescent="0.3">
      <c r="A58" s="1" t="s">
        <v>46</v>
      </c>
      <c r="B58" s="1">
        <v>-2.0708000000000002</v>
      </c>
      <c r="C58" s="1">
        <v>-1.2771999999999999</v>
      </c>
      <c r="D58" s="1">
        <v>-1.6466000000000001</v>
      </c>
      <c r="F58" s="1" t="s">
        <v>45</v>
      </c>
      <c r="G58" s="1">
        <v>-2.1829000000000001</v>
      </c>
      <c r="H58" s="1">
        <v>0.23499999999999999</v>
      </c>
      <c r="I58" s="1">
        <v>-0.96840000000000004</v>
      </c>
      <c r="K58" s="1" t="s">
        <v>44</v>
      </c>
      <c r="L58" s="1">
        <v>-2.2250000000000001</v>
      </c>
      <c r="M58" s="1">
        <v>0.20280000000000001</v>
      </c>
      <c r="N58" s="1">
        <v>-1.0771999999999999</v>
      </c>
      <c r="P58" s="1" t="s">
        <v>43</v>
      </c>
      <c r="Q58" s="1">
        <v>-1.7658</v>
      </c>
      <c r="R58" s="1">
        <v>-1.0385</v>
      </c>
      <c r="S58" s="1">
        <v>-1.4092</v>
      </c>
      <c r="U58" s="1" t="s">
        <v>42</v>
      </c>
      <c r="V58" s="1">
        <v>-2.2509000000000001</v>
      </c>
      <c r="W58" s="1">
        <v>2.1499999999999998E-2</v>
      </c>
      <c r="X58" s="1">
        <v>-1.1514</v>
      </c>
      <c r="Z58" s="1" t="s">
        <v>42</v>
      </c>
      <c r="AA58" s="2">
        <v>-2.0550000000000002</v>
      </c>
      <c r="AB58" s="2">
        <v>0.27500000000000002</v>
      </c>
      <c r="AC58" s="2">
        <v>-0.95930000000000004</v>
      </c>
    </row>
    <row r="59" spans="1:29" x14ac:dyDescent="0.3">
      <c r="A59" s="1" t="s">
        <v>41</v>
      </c>
      <c r="B59" s="1">
        <v>-1.585</v>
      </c>
      <c r="C59" s="1">
        <v>-1.0115000000000001</v>
      </c>
      <c r="D59" s="1">
        <v>-1.2675000000000001</v>
      </c>
      <c r="F59" s="1" t="s">
        <v>40</v>
      </c>
      <c r="G59" s="1">
        <v>-2.5062000000000002</v>
      </c>
      <c r="H59" s="1">
        <v>0.22559999999999999</v>
      </c>
      <c r="I59" s="1">
        <v>-1.1240000000000001</v>
      </c>
      <c r="K59" s="1" t="s">
        <v>39</v>
      </c>
      <c r="L59" s="1">
        <v>-2.2582</v>
      </c>
      <c r="M59" s="1">
        <v>0.27489999999999998</v>
      </c>
      <c r="N59" s="1">
        <v>-1.0448999999999999</v>
      </c>
      <c r="P59" s="1" t="s">
        <v>38</v>
      </c>
      <c r="Q59" s="1">
        <v>-2.0165999999999999</v>
      </c>
      <c r="R59" s="1">
        <v>-1.2795000000000001</v>
      </c>
      <c r="S59" s="1">
        <v>-1.6504000000000001</v>
      </c>
      <c r="U59" s="1" t="s">
        <v>37</v>
      </c>
      <c r="V59" s="1">
        <v>-2.1217000000000001</v>
      </c>
      <c r="W59" s="1">
        <v>0.18210000000000001</v>
      </c>
      <c r="X59" s="1">
        <v>-0.98829999999999996</v>
      </c>
      <c r="Z59" s="1" t="s">
        <v>37</v>
      </c>
      <c r="AA59" s="2">
        <v>-2.2753999999999999</v>
      </c>
      <c r="AB59" s="2">
        <v>0.1016</v>
      </c>
      <c r="AC59" s="2">
        <v>-1.1416999999999999</v>
      </c>
    </row>
    <row r="60" spans="1:29" x14ac:dyDescent="0.3">
      <c r="A60" s="1" t="s">
        <v>36</v>
      </c>
      <c r="B60" s="1">
        <v>-1.629</v>
      </c>
      <c r="C60" s="1">
        <v>-1.0506</v>
      </c>
      <c r="D60" s="1">
        <v>-1.3089999999999999</v>
      </c>
      <c r="F60" s="1" t="s">
        <v>35</v>
      </c>
      <c r="G60" s="1">
        <v>-2.6732999999999998</v>
      </c>
      <c r="H60" s="1">
        <v>0.12</v>
      </c>
      <c r="I60" s="1">
        <v>-1.2685</v>
      </c>
      <c r="K60" s="1" t="s">
        <v>34</v>
      </c>
      <c r="L60" s="1">
        <v>-2.2010999999999998</v>
      </c>
      <c r="M60" s="1">
        <v>0.3448</v>
      </c>
      <c r="N60" s="1">
        <v>-0.97140000000000004</v>
      </c>
      <c r="P60" s="1" t="s">
        <v>33</v>
      </c>
      <c r="Q60" s="1">
        <v>-1.9288000000000001</v>
      </c>
      <c r="R60" s="1">
        <v>-1.1954</v>
      </c>
      <c r="S60" s="1">
        <v>-1.5663</v>
      </c>
      <c r="U60" s="1" t="s">
        <v>32</v>
      </c>
      <c r="V60" s="1">
        <v>-2.1741999999999999</v>
      </c>
      <c r="W60" s="1">
        <v>0.14330000000000001</v>
      </c>
      <c r="X60" s="1">
        <v>-1.0325</v>
      </c>
      <c r="Z60" s="1" t="s">
        <v>32</v>
      </c>
      <c r="AA60" s="2">
        <v>-2.016</v>
      </c>
      <c r="AB60" s="2">
        <v>5.7200000000000001E-2</v>
      </c>
      <c r="AC60" s="2">
        <v>-1.0471999999999999</v>
      </c>
    </row>
    <row r="61" spans="1:29" x14ac:dyDescent="0.3">
      <c r="A61" s="1" t="s">
        <v>31</v>
      </c>
      <c r="B61" s="1">
        <v>-2.0396000000000001</v>
      </c>
      <c r="C61" s="1">
        <v>-1.246</v>
      </c>
      <c r="D61" s="1">
        <v>-1.6187</v>
      </c>
      <c r="F61" s="1" t="s">
        <v>30</v>
      </c>
      <c r="G61" s="1">
        <v>-2.2292000000000001</v>
      </c>
      <c r="H61" s="1">
        <v>0.20569999999999999</v>
      </c>
      <c r="I61" s="1">
        <v>-1.0203</v>
      </c>
      <c r="K61" s="1" t="s">
        <v>29</v>
      </c>
      <c r="L61" s="1">
        <v>-2.2027999999999999</v>
      </c>
      <c r="M61" s="1">
        <v>0.26040000000000002</v>
      </c>
      <c r="N61" s="1">
        <v>-1</v>
      </c>
      <c r="P61" s="1" t="s">
        <v>28</v>
      </c>
      <c r="Q61" s="1">
        <v>-2.0689000000000002</v>
      </c>
      <c r="R61" s="1">
        <v>-1.3145</v>
      </c>
      <c r="S61" s="1">
        <v>-1.6880999999999999</v>
      </c>
      <c r="U61" s="1" t="s">
        <v>27</v>
      </c>
      <c r="V61" s="1">
        <v>-1.4709000000000001</v>
      </c>
      <c r="W61" s="1">
        <v>-1.9338</v>
      </c>
      <c r="X61" s="1">
        <v>-1.7477</v>
      </c>
      <c r="Z61" s="1" t="s">
        <v>27</v>
      </c>
      <c r="AA61" s="2">
        <v>-2.0548000000000002</v>
      </c>
      <c r="AB61" s="2">
        <v>3.9300000000000002E-2</v>
      </c>
      <c r="AC61" s="2">
        <v>-1.0557000000000001</v>
      </c>
    </row>
    <row r="62" spans="1:29" x14ac:dyDescent="0.3">
      <c r="A62" s="1" t="s">
        <v>26</v>
      </c>
      <c r="B62" s="1">
        <v>-2.0720999999999998</v>
      </c>
      <c r="C62" s="1">
        <v>-1.27</v>
      </c>
      <c r="D62" s="1">
        <v>-1.6466000000000001</v>
      </c>
      <c r="F62" s="1" t="s">
        <v>25</v>
      </c>
      <c r="G62" s="1">
        <v>-2.3971</v>
      </c>
      <c r="H62" s="1">
        <v>0.1653</v>
      </c>
      <c r="I62" s="1">
        <v>-1.0971</v>
      </c>
      <c r="K62" s="1" t="s">
        <v>24</v>
      </c>
      <c r="L62" s="1">
        <v>-2.1877</v>
      </c>
      <c r="M62" s="1">
        <v>0.26910000000000001</v>
      </c>
      <c r="N62" s="1">
        <v>-0.9748</v>
      </c>
      <c r="P62" s="1" t="s">
        <v>23</v>
      </c>
      <c r="Q62" s="1">
        <v>-1.9585999999999999</v>
      </c>
      <c r="R62" s="1">
        <v>-1.2689999999999999</v>
      </c>
      <c r="S62" s="1">
        <v>-1.6241000000000001</v>
      </c>
      <c r="U62" s="1" t="s">
        <v>22</v>
      </c>
      <c r="V62" s="1">
        <v>-1.29</v>
      </c>
      <c r="W62" s="1">
        <v>-2.3212999999999999</v>
      </c>
      <c r="X62" s="1">
        <v>-1.9214</v>
      </c>
      <c r="Z62" s="1" t="s">
        <v>22</v>
      </c>
      <c r="AA62" s="2">
        <v>-2.0695999999999999</v>
      </c>
      <c r="AB62" s="2">
        <v>0.24129999999999999</v>
      </c>
      <c r="AC62" s="2">
        <v>-1.0022</v>
      </c>
    </row>
    <row r="63" spans="1:29" x14ac:dyDescent="0.3">
      <c r="A63" s="1" t="s">
        <v>21</v>
      </c>
      <c r="B63" s="1">
        <v>-1.5874999999999999</v>
      </c>
      <c r="C63" s="1">
        <v>-1.0032000000000001</v>
      </c>
      <c r="D63" s="1">
        <v>-1.2658</v>
      </c>
      <c r="F63" s="1" t="s">
        <v>20</v>
      </c>
      <c r="G63" s="1">
        <v>-2.5663</v>
      </c>
      <c r="H63" s="1">
        <v>9.4999999999999998E-3</v>
      </c>
      <c r="I63" s="1">
        <v>-1.2889999999999999</v>
      </c>
      <c r="K63" s="1" t="s">
        <v>19</v>
      </c>
      <c r="L63" s="1">
        <v>-2.0411000000000001</v>
      </c>
      <c r="M63" s="1">
        <v>0.32319999999999999</v>
      </c>
      <c r="N63" s="1">
        <v>-0.89119999999999999</v>
      </c>
      <c r="P63" s="1" t="s">
        <v>18</v>
      </c>
      <c r="Q63" s="1">
        <v>-2.0505</v>
      </c>
      <c r="R63" s="1">
        <v>-1.2725</v>
      </c>
      <c r="S63" s="1">
        <v>-1.6679999999999999</v>
      </c>
      <c r="U63" s="1" t="s">
        <v>17</v>
      </c>
      <c r="V63" s="1">
        <v>-2.177</v>
      </c>
      <c r="W63" s="1">
        <v>0.21429999999999999</v>
      </c>
      <c r="X63" s="1">
        <v>-1.0202</v>
      </c>
      <c r="Z63" s="1" t="s">
        <v>17</v>
      </c>
      <c r="AA63" s="2">
        <v>-2.1589</v>
      </c>
      <c r="AB63" s="2">
        <v>0.25919999999999999</v>
      </c>
      <c r="AC63" s="2">
        <v>-0.98899999999999999</v>
      </c>
    </row>
    <row r="64" spans="1:29" x14ac:dyDescent="0.3">
      <c r="A64" s="1" t="s">
        <v>16</v>
      </c>
      <c r="B64" s="1">
        <v>-1.6191</v>
      </c>
      <c r="C64" s="1">
        <v>-1.0444</v>
      </c>
      <c r="D64" s="1">
        <v>-1.3027</v>
      </c>
      <c r="F64" s="1" t="s">
        <v>15</v>
      </c>
      <c r="G64" s="1">
        <v>-2.4651999999999998</v>
      </c>
      <c r="H64" s="1">
        <v>8.8599999999999998E-2</v>
      </c>
      <c r="I64" s="1">
        <v>-1.1938</v>
      </c>
      <c r="K64" s="1" t="s">
        <v>14</v>
      </c>
      <c r="L64" s="1">
        <v>-2.0642</v>
      </c>
      <c r="M64" s="1">
        <v>0.43519999999999998</v>
      </c>
      <c r="N64" s="1">
        <v>-0.81820000000000004</v>
      </c>
      <c r="P64" s="1" t="s">
        <v>13</v>
      </c>
      <c r="Q64" s="1">
        <v>-2.0508000000000002</v>
      </c>
      <c r="R64" s="1">
        <v>-1.288</v>
      </c>
      <c r="S64" s="1">
        <v>-1.6726000000000001</v>
      </c>
      <c r="U64" s="1" t="s">
        <v>12</v>
      </c>
      <c r="V64" s="1">
        <v>-2.1705000000000001</v>
      </c>
      <c r="W64" s="1">
        <v>0.1671</v>
      </c>
      <c r="X64" s="1">
        <v>-1.0361</v>
      </c>
      <c r="Z64" s="1" t="s">
        <v>12</v>
      </c>
      <c r="AA64" s="2">
        <v>-2.0064000000000002</v>
      </c>
      <c r="AB64" s="2">
        <v>5.3100000000000001E-2</v>
      </c>
      <c r="AC64" s="2">
        <v>-1.0286</v>
      </c>
    </row>
    <row r="65" spans="1:29" x14ac:dyDescent="0.3">
      <c r="A65" s="1" t="s">
        <v>11</v>
      </c>
      <c r="B65" s="1">
        <v>-2.0514000000000001</v>
      </c>
      <c r="C65" s="1">
        <v>-1.2290000000000001</v>
      </c>
      <c r="D65" s="1">
        <v>-1.6184000000000001</v>
      </c>
      <c r="F65" s="1" t="s">
        <v>10</v>
      </c>
      <c r="G65" s="1">
        <v>-2.5817999999999999</v>
      </c>
      <c r="H65" s="1">
        <v>0.15970000000000001</v>
      </c>
      <c r="I65" s="1">
        <v>-1.1768000000000001</v>
      </c>
      <c r="K65" s="1" t="s">
        <v>9</v>
      </c>
      <c r="L65" s="1">
        <v>-2.1926000000000001</v>
      </c>
      <c r="M65" s="1">
        <v>0.32740000000000002</v>
      </c>
      <c r="N65" s="1">
        <v>-0.96899999999999997</v>
      </c>
      <c r="P65" s="1" t="s">
        <v>8</v>
      </c>
      <c r="Q65" s="1">
        <v>-2.0291000000000001</v>
      </c>
      <c r="R65" s="1">
        <v>-1.2563</v>
      </c>
      <c r="S65" s="1">
        <v>-1.6460999999999999</v>
      </c>
      <c r="U65" s="1" t="s">
        <v>7</v>
      </c>
      <c r="V65" s="1">
        <v>-2.2284999999999999</v>
      </c>
      <c r="W65" s="1">
        <v>2.2499999999999999E-2</v>
      </c>
      <c r="X65" s="1">
        <v>-1.1394</v>
      </c>
      <c r="Z65" s="1" t="s">
        <v>7</v>
      </c>
      <c r="AA65" s="2">
        <v>-2.0611999999999999</v>
      </c>
      <c r="AB65" s="2">
        <v>6.9900000000000004E-2</v>
      </c>
      <c r="AC65" s="2">
        <v>-1.044</v>
      </c>
    </row>
    <row r="66" spans="1:29" x14ac:dyDescent="0.3">
      <c r="A66" s="1" t="s">
        <v>6</v>
      </c>
      <c r="B66" s="1">
        <v>-2.0670000000000002</v>
      </c>
      <c r="C66" s="1">
        <v>-1.2722</v>
      </c>
      <c r="D66" s="1">
        <v>-1.6425000000000001</v>
      </c>
      <c r="F66" s="1" t="s">
        <v>5</v>
      </c>
      <c r="G66" s="1">
        <v>-2.6433</v>
      </c>
      <c r="H66" s="1">
        <v>0.1153</v>
      </c>
      <c r="I66" s="1">
        <v>-1.3053999999999999</v>
      </c>
      <c r="K66" s="1" t="s">
        <v>4</v>
      </c>
      <c r="L66" s="1">
        <v>-2.1230000000000002</v>
      </c>
      <c r="M66" s="1">
        <v>0.44009999999999999</v>
      </c>
      <c r="N66" s="1">
        <v>-0.88700000000000001</v>
      </c>
      <c r="P66" s="1" t="s">
        <v>3</v>
      </c>
      <c r="Q66" s="1">
        <v>-2.0537000000000001</v>
      </c>
      <c r="R66" s="1">
        <v>-1.2264999999999999</v>
      </c>
      <c r="S66" s="1">
        <v>-1.6473</v>
      </c>
      <c r="U66" s="1" t="s">
        <v>2</v>
      </c>
      <c r="V66" s="1">
        <v>-2.2437</v>
      </c>
      <c r="W66" s="1">
        <v>-6.3100000000000003E-2</v>
      </c>
      <c r="X66" s="1">
        <v>-1.1516</v>
      </c>
      <c r="Z66" s="1" t="s">
        <v>2</v>
      </c>
      <c r="AA66" s="2">
        <v>-2.0655000000000001</v>
      </c>
      <c r="AB66" s="2">
        <v>0.27139999999999997</v>
      </c>
      <c r="AC66" s="2">
        <v>-0.97340000000000004</v>
      </c>
    </row>
    <row r="67" spans="1:29" x14ac:dyDescent="0.3">
      <c r="A67" s="1" t="s">
        <v>1</v>
      </c>
      <c r="B67" s="1">
        <v>-1.8359000000000001</v>
      </c>
      <c r="C67" s="1">
        <v>-1.1388</v>
      </c>
      <c r="D67" s="1">
        <v>-1.4583999999999999</v>
      </c>
      <c r="F67" s="1" t="s">
        <v>1</v>
      </c>
      <c r="G67" s="1">
        <v>-1.9637</v>
      </c>
      <c r="H67" s="1">
        <v>-0.87690000000000001</v>
      </c>
      <c r="I67" s="1">
        <v>-1.4097</v>
      </c>
      <c r="K67" s="1" t="s">
        <v>1</v>
      </c>
      <c r="L67" s="1">
        <v>-1.9966999999999999</v>
      </c>
      <c r="M67" s="1">
        <v>-0.4622</v>
      </c>
      <c r="N67" s="1">
        <v>-1.2515000000000001</v>
      </c>
      <c r="P67" s="1" t="s">
        <v>1</v>
      </c>
      <c r="Q67" s="1">
        <v>-2.0350999999999999</v>
      </c>
      <c r="R67" s="1">
        <v>2.7300000000000001E-2</v>
      </c>
      <c r="S67" s="1">
        <v>-1.0241</v>
      </c>
      <c r="U67" s="1" t="s">
        <v>1</v>
      </c>
      <c r="V67" s="1">
        <v>-2.1644999999999999</v>
      </c>
      <c r="W67" s="1">
        <v>-5.9400000000000001E-2</v>
      </c>
      <c r="X67" s="1">
        <v>-1.1328</v>
      </c>
      <c r="Z67" s="1" t="s">
        <v>1</v>
      </c>
      <c r="AA67" s="2">
        <v>-1.9763999999999999</v>
      </c>
      <c r="AB67" s="4">
        <v>-0.1326</v>
      </c>
      <c r="AC67" s="4">
        <v>-1.0859000000000001</v>
      </c>
    </row>
    <row r="68" spans="1:29" x14ac:dyDescent="0.3">
      <c r="A68" s="1" t="s">
        <v>0</v>
      </c>
      <c r="B68" s="1">
        <f>AVERAGE(B4,B8,B12,B16,B20,B24,B28,B32,B36,B40,B44,B48,B52,B56,B60,B64)</f>
        <v>-1.62099375</v>
      </c>
      <c r="C68" s="1">
        <f>AVERAGE(C4,C8,C12,C16,C20,C24,C28,C32,C36,C40,C44,C48,C52,C56,C60,C64)</f>
        <v>-1.04544375</v>
      </c>
      <c r="D68" s="1">
        <f>AVERAGE(D4,D8,D12,D16,D20,D24,D28,D32,D36,D40,D44,D48,D52,D56,D60,D64)</f>
        <v>-1.3037562500000002</v>
      </c>
      <c r="F68" s="1" t="s">
        <v>0</v>
      </c>
      <c r="G68" s="1">
        <f>AVERAGE(G10,G13,G16,G18,G23,G27,G31,G34,G37,G40,G43,G45,G49,G57,G60,G66)</f>
        <v>-1.8275874999999999</v>
      </c>
      <c r="H68" s="1">
        <f>AVERAGE(H10,H13,H16,H18,H23,H27,H31,H34,H37,H40,H43,H45,H49,H57,H60,H66)</f>
        <v>-0.81718750000000018</v>
      </c>
      <c r="I68" s="1">
        <f>AVERAGE(I10,I13,I16,I18,I23,I27,I31,I34,I37,I40,I43,I45,I49,I57,I60,I66)</f>
        <v>-1.3195875000000001</v>
      </c>
      <c r="K68" s="1" t="s">
        <v>0</v>
      </c>
      <c r="L68" s="1">
        <f>AVERAGE(L11,L14,L19,L22,L27,L29,L31,L33,L35,L40,L43,L49,L51,L56,L60,L66)</f>
        <v>-1.9381250000000001</v>
      </c>
      <c r="M68" s="1">
        <f>AVERAGE(M11,M14,M19,M22,M27,M29,M31,M33,M35,M40,M43,M49,M51,M56,M60,M66)</f>
        <v>-0.45076249999999995</v>
      </c>
      <c r="N68" s="1">
        <f>AVERAGE(N11,N14,N19,N22,N27,N29,N31,N33,N35,N40,N43,N49,N51,N56,N60,N66)</f>
        <v>-1.22314375</v>
      </c>
      <c r="P68" s="1" t="s">
        <v>0</v>
      </c>
      <c r="Q68" s="1">
        <f>AVERAGE(Q4,Q6,Q8,Q10,Q19,Q21,Q23,Q26,Q32,Q34,Q37,Q41,Q52,Q54,Q56,Q58)</f>
        <v>-2.0174125000000003</v>
      </c>
      <c r="R68" s="1">
        <f>AVERAGE(R4,R6,R8,R10,R19,R21,R23,R26,R32,R34,R37,R41,R52,R54,R56,R58)</f>
        <v>0.11233124999999994</v>
      </c>
      <c r="S68" s="1">
        <f>AVERAGE(S4,S6,S8,S10,S19,S21,S23,S26,S32,S34,S37,S41,S52,S54,S56,S58)</f>
        <v>-0.98306875000000005</v>
      </c>
      <c r="U68" s="1" t="s">
        <v>0</v>
      </c>
      <c r="V68" s="1">
        <f>AVERAGE(V4,V8,V12,V16,V20,V24,V28,V32,V36,V40,V44,V48,V52,V56,V60,V64)</f>
        <v>-2.1564812499999997</v>
      </c>
      <c r="W68" s="1">
        <f>AVERAGE(W4,W8,W12,W16,W20,W24,W28,W32,W36,W40,W44,W48,W52,W56,W60,W64)</f>
        <v>0.18206250000000002</v>
      </c>
      <c r="X68" s="1">
        <f>AVERAGE(X4,X8,X12,X16,X20,X24,X28,X32,X36,X40,X44,X48,X52,X56,X60,X64)</f>
        <v>-1.0283125000000002</v>
      </c>
      <c r="Z68" s="1" t="s">
        <v>0</v>
      </c>
      <c r="AA68" s="2">
        <f>AVERAGE(AA6,AA10,AA14,AA18,AA22,AA26,AA30,AA34,AA38,AA42,AA46,AA50,AA54,AA58,AA62,AA66)</f>
        <v>-2.0592437500000003</v>
      </c>
      <c r="AB68" s="3">
        <f>AVERAGE(AB6,AB10,AB14,AB18,AB22,AB26,AB30,AB34,AB38,AB42,AB46,AB50,AB54,AB58,AB62,AB66)</f>
        <v>0.26666249999999997</v>
      </c>
      <c r="AC68" s="2">
        <f>AVERAGE(AC6,AC10,AC14,AC18,AC22,AC26,AC30,AC34,AC38,AC42,AC46,AC50,AC54,AC58,AC62,AC66)</f>
        <v>-0.97177500000000017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284B-C21B-4853-BBB7-23040D3E7345}">
  <dimension ref="A1:AC69"/>
  <sheetViews>
    <sheetView tabSelected="1" workbookViewId="0">
      <pane ySplit="1" topLeftCell="A11" activePane="bottomLeft" state="frozen"/>
      <selection activeCell="D9" sqref="D9"/>
      <selection pane="bottomLeft" activeCell="AC13" sqref="AC13"/>
    </sheetView>
  </sheetViews>
  <sheetFormatPr defaultRowHeight="14" x14ac:dyDescent="0.3"/>
  <cols>
    <col min="1" max="16384" width="8.6640625" style="1"/>
  </cols>
  <sheetData>
    <row r="1" spans="1:29" x14ac:dyDescent="0.3">
      <c r="A1" s="1" t="s">
        <v>140</v>
      </c>
      <c r="F1" s="1" t="s">
        <v>139</v>
      </c>
      <c r="K1" s="1" t="s">
        <v>138</v>
      </c>
      <c r="P1" s="1" t="s">
        <v>137</v>
      </c>
      <c r="U1" s="1" t="s">
        <v>135</v>
      </c>
      <c r="AA1" s="2"/>
      <c r="AB1" s="2"/>
      <c r="AC1" s="2"/>
    </row>
    <row r="2" spans="1:29" x14ac:dyDescent="0.3">
      <c r="A2" s="1" t="s">
        <v>133</v>
      </c>
      <c r="B2" s="1" t="s">
        <v>132</v>
      </c>
      <c r="C2" s="1" t="s">
        <v>131</v>
      </c>
      <c r="D2" s="1" t="s">
        <v>130</v>
      </c>
      <c r="F2" s="1" t="s">
        <v>133</v>
      </c>
      <c r="G2" s="1" t="s">
        <v>132</v>
      </c>
      <c r="H2" s="1" t="s">
        <v>131</v>
      </c>
      <c r="I2" s="1" t="s">
        <v>130</v>
      </c>
      <c r="K2" s="1" t="s">
        <v>133</v>
      </c>
      <c r="L2" s="1" t="s">
        <v>132</v>
      </c>
      <c r="M2" s="1" t="s">
        <v>131</v>
      </c>
      <c r="N2" s="1" t="s">
        <v>130</v>
      </c>
      <c r="P2" s="1" t="s">
        <v>133</v>
      </c>
      <c r="Q2" s="1" t="s">
        <v>132</v>
      </c>
      <c r="R2" s="1" t="s">
        <v>131</v>
      </c>
      <c r="S2" s="1" t="s">
        <v>130</v>
      </c>
      <c r="U2" s="1" t="s">
        <v>133</v>
      </c>
      <c r="V2" s="1" t="s">
        <v>132</v>
      </c>
      <c r="W2" s="1" t="s">
        <v>131</v>
      </c>
      <c r="X2" s="1" t="s">
        <v>130</v>
      </c>
    </row>
    <row r="3" spans="1:29" x14ac:dyDescent="0.3">
      <c r="A3" s="1" t="s">
        <v>78</v>
      </c>
      <c r="B3" s="1">
        <v>-1.7851999999999999</v>
      </c>
      <c r="C3" s="1">
        <v>-0.81530000000000002</v>
      </c>
      <c r="D3" s="1">
        <v>-1.3083</v>
      </c>
      <c r="F3" s="1" t="s">
        <v>78</v>
      </c>
      <c r="G3" s="1">
        <v>-1.8227</v>
      </c>
      <c r="H3" s="1">
        <v>-1.2083999999999999</v>
      </c>
      <c r="I3" s="1">
        <v>-1.5204</v>
      </c>
      <c r="K3" s="1" t="s">
        <v>78</v>
      </c>
      <c r="L3" s="1">
        <v>-2.105</v>
      </c>
      <c r="M3" s="1">
        <v>-1.1946000000000001</v>
      </c>
      <c r="N3" s="1">
        <v>-1.6449</v>
      </c>
      <c r="P3" s="1" t="s">
        <v>75</v>
      </c>
      <c r="Q3" s="1">
        <v>-2.2077</v>
      </c>
      <c r="R3" s="1">
        <v>0.3604</v>
      </c>
      <c r="S3" s="1">
        <v>-0.96530000000000005</v>
      </c>
      <c r="U3" s="1" t="s">
        <v>75</v>
      </c>
      <c r="V3" s="1">
        <v>-2.0701000000000001</v>
      </c>
      <c r="W3" s="1">
        <v>0.44119999999999998</v>
      </c>
      <c r="X3" s="1">
        <v>-0.84940000000000004</v>
      </c>
    </row>
    <row r="4" spans="1:29" x14ac:dyDescent="0.3">
      <c r="A4" s="1" t="s">
        <v>73</v>
      </c>
      <c r="B4" s="1">
        <v>-2.3355999999999999</v>
      </c>
      <c r="C4" s="1">
        <v>-1.2222999999999999</v>
      </c>
      <c r="D4" s="1">
        <v>-1.8765000000000001</v>
      </c>
      <c r="F4" s="1" t="s">
        <v>73</v>
      </c>
      <c r="G4" s="1">
        <v>-1.9404999999999999</v>
      </c>
      <c r="H4" s="1">
        <v>-1.2701</v>
      </c>
      <c r="I4" s="1">
        <v>-1.6086</v>
      </c>
      <c r="K4" s="1" t="s">
        <v>73</v>
      </c>
      <c r="L4" s="1">
        <v>-2.0329000000000002</v>
      </c>
      <c r="M4" s="1">
        <v>-1.2078</v>
      </c>
      <c r="N4" s="1">
        <v>-1.6104000000000001</v>
      </c>
      <c r="P4" s="1" t="s">
        <v>70</v>
      </c>
      <c r="Q4" s="1">
        <v>-2.3935</v>
      </c>
      <c r="R4" s="1">
        <v>0.1842</v>
      </c>
      <c r="S4" s="1">
        <v>-1.1654</v>
      </c>
      <c r="U4" s="1" t="s">
        <v>70</v>
      </c>
      <c r="V4" s="1">
        <v>-2.0083000000000002</v>
      </c>
      <c r="W4" s="1">
        <v>0.3448</v>
      </c>
      <c r="X4" s="1">
        <v>-0.86280000000000001</v>
      </c>
    </row>
    <row r="5" spans="1:29" x14ac:dyDescent="0.3">
      <c r="A5" s="1" t="s">
        <v>68</v>
      </c>
      <c r="B5" s="1">
        <v>-2.1013000000000002</v>
      </c>
      <c r="C5" s="1">
        <v>-1.1651</v>
      </c>
      <c r="D5" s="1">
        <v>-1.6478999999999999</v>
      </c>
      <c r="F5" s="1" t="s">
        <v>68</v>
      </c>
      <c r="G5" s="1">
        <v>-1.823</v>
      </c>
      <c r="H5" s="1">
        <v>-1.2501</v>
      </c>
      <c r="I5" s="1">
        <v>-1.5397000000000001</v>
      </c>
      <c r="K5" s="1" t="s">
        <v>68</v>
      </c>
      <c r="L5" s="1">
        <v>-2.0802999999999998</v>
      </c>
      <c r="M5" s="1">
        <v>-1.2157</v>
      </c>
      <c r="N5" s="1">
        <v>-1.6357999999999999</v>
      </c>
      <c r="P5" s="1" t="s">
        <v>65</v>
      </c>
      <c r="Q5" s="1">
        <v>-2.2930000000000001</v>
      </c>
      <c r="R5" s="1">
        <v>0.26819999999999999</v>
      </c>
      <c r="S5" s="1">
        <v>-1.0436000000000001</v>
      </c>
      <c r="U5" s="1" t="s">
        <v>65</v>
      </c>
      <c r="V5" s="1">
        <v>-1.9890000000000001</v>
      </c>
      <c r="W5" s="1">
        <v>0.27889999999999998</v>
      </c>
      <c r="X5" s="1">
        <v>-0.8921</v>
      </c>
    </row>
    <row r="6" spans="1:29" x14ac:dyDescent="0.3">
      <c r="A6" s="1" t="s">
        <v>63</v>
      </c>
      <c r="B6" s="1">
        <v>-2.0384000000000002</v>
      </c>
      <c r="C6" s="1">
        <v>-1.268</v>
      </c>
      <c r="D6" s="1">
        <v>-1.7179</v>
      </c>
      <c r="F6" s="1" t="s">
        <v>63</v>
      </c>
      <c r="G6" s="1">
        <v>-1.9317</v>
      </c>
      <c r="H6" s="1">
        <v>-1.2936000000000001</v>
      </c>
      <c r="I6" s="1">
        <v>-1.6158999999999999</v>
      </c>
      <c r="K6" s="1" t="s">
        <v>63</v>
      </c>
      <c r="L6" s="1">
        <v>-2.1046</v>
      </c>
      <c r="M6" s="1">
        <v>-1.2092000000000001</v>
      </c>
      <c r="N6" s="1">
        <v>-1.6535</v>
      </c>
      <c r="P6" s="1" t="s">
        <v>60</v>
      </c>
      <c r="Q6" s="1">
        <v>-2.4426000000000001</v>
      </c>
      <c r="R6" s="1">
        <v>0.2445</v>
      </c>
      <c r="S6" s="1">
        <v>-1.1851</v>
      </c>
      <c r="U6" s="1" t="s">
        <v>60</v>
      </c>
      <c r="V6" s="1">
        <v>-2.2364999999999999</v>
      </c>
      <c r="W6" s="1">
        <v>0.39429999999999998</v>
      </c>
      <c r="X6" s="1">
        <v>-0.92030000000000001</v>
      </c>
    </row>
    <row r="7" spans="1:29" x14ac:dyDescent="0.3">
      <c r="A7" s="1" t="s">
        <v>58</v>
      </c>
      <c r="B7" s="1">
        <v>-1.7624</v>
      </c>
      <c r="C7" s="1">
        <v>-0.85150000000000003</v>
      </c>
      <c r="D7" s="1">
        <v>-1.3275999999999999</v>
      </c>
      <c r="F7" s="1" t="s">
        <v>58</v>
      </c>
      <c r="G7" s="1">
        <v>-1.9932000000000001</v>
      </c>
      <c r="H7" s="1">
        <v>-1.2692000000000001</v>
      </c>
      <c r="I7" s="1">
        <v>-1.6318999999999999</v>
      </c>
      <c r="K7" s="1" t="s">
        <v>58</v>
      </c>
      <c r="L7" s="1">
        <v>-2.0876000000000001</v>
      </c>
      <c r="M7" s="1">
        <v>-1.2444</v>
      </c>
      <c r="N7" s="1">
        <v>-1.657</v>
      </c>
      <c r="P7" s="1" t="s">
        <v>55</v>
      </c>
      <c r="Q7" s="1">
        <v>-2.3088000000000002</v>
      </c>
      <c r="R7" s="1">
        <v>0.37140000000000001</v>
      </c>
      <c r="S7" s="1">
        <v>-1.0246999999999999</v>
      </c>
      <c r="U7" s="1" t="s">
        <v>55</v>
      </c>
      <c r="V7" s="1">
        <v>-2.0983999999999998</v>
      </c>
      <c r="W7" s="1">
        <v>0.48060000000000003</v>
      </c>
      <c r="X7" s="1">
        <v>-0.7923</v>
      </c>
    </row>
    <row r="8" spans="1:29" x14ac:dyDescent="0.3">
      <c r="A8" s="7" t="s">
        <v>53</v>
      </c>
      <c r="B8" s="7">
        <v>-2.3462000000000001</v>
      </c>
      <c r="C8" s="7">
        <v>-1.1972</v>
      </c>
      <c r="D8" s="7">
        <v>-1.8653</v>
      </c>
      <c r="F8" s="1" t="s">
        <v>53</v>
      </c>
      <c r="G8" s="1">
        <v>-2.0960999999999999</v>
      </c>
      <c r="H8" s="1">
        <v>-1.3731</v>
      </c>
      <c r="I8" s="1">
        <v>-1.7431000000000001</v>
      </c>
      <c r="K8" s="1" t="s">
        <v>53</v>
      </c>
      <c r="L8" s="1">
        <v>-2.0911</v>
      </c>
      <c r="M8" s="1">
        <v>-1.3346</v>
      </c>
      <c r="N8" s="1">
        <v>-1.7137</v>
      </c>
      <c r="P8" s="1" t="s">
        <v>50</v>
      </c>
      <c r="Q8" s="1">
        <v>-2.1858</v>
      </c>
      <c r="R8" s="1">
        <v>-4.0300000000000002E-2</v>
      </c>
      <c r="S8" s="1">
        <v>-1.1487000000000001</v>
      </c>
      <c r="U8" s="1" t="s">
        <v>50</v>
      </c>
      <c r="V8" s="1">
        <v>-2.0245000000000002</v>
      </c>
      <c r="W8" s="1">
        <v>0.2651</v>
      </c>
      <c r="X8" s="1">
        <v>-0.91859999999999997</v>
      </c>
    </row>
    <row r="9" spans="1:29" x14ac:dyDescent="0.3">
      <c r="A9" s="1" t="s">
        <v>48</v>
      </c>
      <c r="B9" s="1">
        <v>-2.1821000000000002</v>
      </c>
      <c r="C9" s="1">
        <v>-1.2487999999999999</v>
      </c>
      <c r="D9" s="1">
        <v>-1.7613000000000001</v>
      </c>
      <c r="F9" s="1" t="s">
        <v>48</v>
      </c>
      <c r="G9" s="1">
        <v>-1.6218999999999999</v>
      </c>
      <c r="H9" s="1">
        <v>-1.0323</v>
      </c>
      <c r="I9" s="1">
        <v>-1.3298000000000001</v>
      </c>
      <c r="K9" s="1" t="s">
        <v>48</v>
      </c>
      <c r="L9" s="1">
        <v>-2.0257999999999998</v>
      </c>
      <c r="M9" s="1">
        <v>-1.2141999999999999</v>
      </c>
      <c r="N9" s="1">
        <v>-1.6081000000000001</v>
      </c>
      <c r="P9" s="1" t="s">
        <v>45</v>
      </c>
      <c r="Q9" s="1">
        <v>-2.1595</v>
      </c>
      <c r="R9" s="1">
        <v>0.30170000000000002</v>
      </c>
      <c r="S9" s="1">
        <v>-0.98699999999999999</v>
      </c>
      <c r="U9" s="1" t="s">
        <v>45</v>
      </c>
      <c r="V9" s="1">
        <v>-1.9896</v>
      </c>
      <c r="W9" s="1">
        <v>0.31759999999999999</v>
      </c>
      <c r="X9" s="1">
        <v>-0.87309999999999999</v>
      </c>
    </row>
    <row r="10" spans="1:29" x14ac:dyDescent="0.3">
      <c r="A10" s="1" t="s">
        <v>43</v>
      </c>
      <c r="B10" s="1">
        <v>-2.0527000000000002</v>
      </c>
      <c r="C10" s="1">
        <v>-1.2315</v>
      </c>
      <c r="D10" s="1">
        <v>-1.7022999999999999</v>
      </c>
      <c r="F10" s="1" t="s">
        <v>43</v>
      </c>
      <c r="G10" s="1">
        <v>-1.7442</v>
      </c>
      <c r="H10" s="1">
        <v>-1.2598</v>
      </c>
      <c r="I10" s="1">
        <v>-1.5130999999999999</v>
      </c>
      <c r="K10" s="1" t="s">
        <v>43</v>
      </c>
      <c r="L10" s="1">
        <v>-1.7359</v>
      </c>
      <c r="M10" s="1">
        <v>-0.95030000000000003</v>
      </c>
      <c r="N10" s="1">
        <v>-1.3193999999999999</v>
      </c>
      <c r="P10" s="1" t="s">
        <v>40</v>
      </c>
      <c r="Q10" s="1">
        <v>-2.2282000000000002</v>
      </c>
      <c r="R10" s="1">
        <v>8.6199999999999999E-2</v>
      </c>
      <c r="S10" s="1">
        <v>-1.1323000000000001</v>
      </c>
      <c r="U10" s="1" t="s">
        <v>40</v>
      </c>
      <c r="V10" s="1">
        <v>-2.2511000000000001</v>
      </c>
      <c r="W10" s="1">
        <v>2.2700000000000001E-2</v>
      </c>
      <c r="X10" s="1">
        <v>-1.1221000000000001</v>
      </c>
    </row>
    <row r="11" spans="1:29" x14ac:dyDescent="0.3">
      <c r="A11" s="1" t="s">
        <v>38</v>
      </c>
      <c r="B11" s="1">
        <v>-1.7798</v>
      </c>
      <c r="C11" s="1">
        <v>-0.81969999999999998</v>
      </c>
      <c r="D11" s="1">
        <v>-1.3066</v>
      </c>
      <c r="F11" s="1" t="s">
        <v>38</v>
      </c>
      <c r="G11" s="1">
        <v>-2.0329000000000002</v>
      </c>
      <c r="H11" s="1">
        <v>-1.3146</v>
      </c>
      <c r="I11" s="1">
        <v>-1.6879</v>
      </c>
      <c r="K11" s="1" t="s">
        <v>38</v>
      </c>
      <c r="L11" s="1">
        <v>-2.0266000000000002</v>
      </c>
      <c r="M11" s="1">
        <v>-1.2727999999999999</v>
      </c>
      <c r="N11" s="1">
        <v>-1.6387</v>
      </c>
      <c r="P11" s="1" t="s">
        <v>35</v>
      </c>
      <c r="Q11" s="1">
        <v>-2.2235</v>
      </c>
      <c r="R11" s="1">
        <v>0.23749999999999999</v>
      </c>
      <c r="S11" s="1">
        <v>-1.0254000000000001</v>
      </c>
      <c r="U11" s="1" t="s">
        <v>35</v>
      </c>
      <c r="V11" s="1">
        <v>-2.0720000000000001</v>
      </c>
      <c r="W11" s="1">
        <v>0.42499999999999999</v>
      </c>
      <c r="X11" s="1">
        <v>-0.84189999999999998</v>
      </c>
    </row>
    <row r="12" spans="1:29" x14ac:dyDescent="0.3">
      <c r="A12" s="1" t="s">
        <v>33</v>
      </c>
      <c r="B12" s="1">
        <v>-2.3521999999999998</v>
      </c>
      <c r="C12" s="1">
        <v>-1.2406999999999999</v>
      </c>
      <c r="D12" s="1">
        <v>-1.8904000000000001</v>
      </c>
      <c r="F12" s="1" t="s">
        <v>33</v>
      </c>
      <c r="G12" s="1">
        <v>-1.8106</v>
      </c>
      <c r="H12" s="1">
        <v>-1.0347</v>
      </c>
      <c r="I12" s="1">
        <v>-1.4382999999999999</v>
      </c>
      <c r="K12" s="1" t="s">
        <v>33</v>
      </c>
      <c r="L12" s="1">
        <v>-1.9665999999999999</v>
      </c>
      <c r="M12" s="1">
        <v>-1.2621</v>
      </c>
      <c r="N12" s="1">
        <v>-1.5968</v>
      </c>
      <c r="P12" s="1" t="s">
        <v>30</v>
      </c>
      <c r="Q12" s="1">
        <v>-2.1577999999999999</v>
      </c>
      <c r="R12" s="1">
        <v>8.2600000000000007E-2</v>
      </c>
      <c r="S12" s="1">
        <v>-1.0952</v>
      </c>
      <c r="U12" s="1" t="s">
        <v>30</v>
      </c>
      <c r="V12" s="1">
        <v>-2.0152999999999999</v>
      </c>
      <c r="W12" s="1">
        <v>0.34520000000000001</v>
      </c>
      <c r="X12" s="1">
        <v>-0.85970000000000002</v>
      </c>
    </row>
    <row r="13" spans="1:29" x14ac:dyDescent="0.3">
      <c r="A13" s="1" t="s">
        <v>28</v>
      </c>
      <c r="B13" s="1">
        <v>-2.1153</v>
      </c>
      <c r="C13" s="1">
        <v>-1.1627000000000001</v>
      </c>
      <c r="D13" s="1">
        <v>-1.6529</v>
      </c>
      <c r="F13" s="1" t="s">
        <v>28</v>
      </c>
      <c r="G13" s="1">
        <v>-1.6846000000000001</v>
      </c>
      <c r="H13" s="1">
        <v>-0.98309999999999997</v>
      </c>
      <c r="I13" s="1">
        <v>-1.3544</v>
      </c>
      <c r="K13" s="1" t="s">
        <v>28</v>
      </c>
      <c r="L13" s="1">
        <v>-1.8428</v>
      </c>
      <c r="M13" s="1">
        <v>-0.98150000000000004</v>
      </c>
      <c r="N13" s="1">
        <v>-1.4061999999999999</v>
      </c>
      <c r="P13" s="1" t="s">
        <v>25</v>
      </c>
      <c r="Q13" s="1">
        <v>-2.1254</v>
      </c>
      <c r="R13" s="1">
        <v>0.13250000000000001</v>
      </c>
      <c r="S13" s="1">
        <v>-1.0512999999999999</v>
      </c>
      <c r="U13" s="1" t="s">
        <v>25</v>
      </c>
      <c r="V13" s="1">
        <v>-1.9897</v>
      </c>
      <c r="W13" s="1">
        <v>0.27410000000000001</v>
      </c>
      <c r="X13" s="1">
        <v>-0.90820000000000001</v>
      </c>
    </row>
    <row r="14" spans="1:29" x14ac:dyDescent="0.3">
      <c r="A14" s="1" t="s">
        <v>23</v>
      </c>
      <c r="B14" s="1">
        <v>-2.0472000000000001</v>
      </c>
      <c r="C14" s="1">
        <v>-1.2689999999999999</v>
      </c>
      <c r="D14" s="1">
        <v>-1.7203999999999999</v>
      </c>
      <c r="F14" s="1" t="s">
        <v>23</v>
      </c>
      <c r="G14" s="1">
        <v>-1.9581</v>
      </c>
      <c r="H14" s="1">
        <v>-1.3365</v>
      </c>
      <c r="I14" s="1">
        <v>-1.6546000000000001</v>
      </c>
      <c r="K14" s="1" t="s">
        <v>23</v>
      </c>
      <c r="L14" s="1">
        <v>-2.0179999999999998</v>
      </c>
      <c r="M14" s="1">
        <v>-1.2799</v>
      </c>
      <c r="N14" s="1">
        <v>-1.6425000000000001</v>
      </c>
      <c r="P14" s="1" t="s">
        <v>20</v>
      </c>
      <c r="Q14" s="1">
        <v>-0.50019999999999998</v>
      </c>
      <c r="R14" s="1">
        <v>-2.1315</v>
      </c>
      <c r="S14" s="1">
        <v>-1.3024</v>
      </c>
      <c r="U14" s="1" t="s">
        <v>20</v>
      </c>
      <c r="V14" s="1">
        <v>-2.2298</v>
      </c>
      <c r="W14" s="1">
        <v>0.39979999999999999</v>
      </c>
      <c r="X14" s="1">
        <v>-0.91949999999999998</v>
      </c>
    </row>
    <row r="15" spans="1:29" x14ac:dyDescent="0.3">
      <c r="A15" s="1" t="s">
        <v>18</v>
      </c>
      <c r="B15" s="1">
        <v>-1.7745</v>
      </c>
      <c r="C15" s="1">
        <v>-0.83699999999999997</v>
      </c>
      <c r="D15" s="1">
        <v>-1.3210999999999999</v>
      </c>
      <c r="F15" s="1" t="s">
        <v>18</v>
      </c>
      <c r="G15" s="1">
        <v>-1.8025</v>
      </c>
      <c r="H15" s="1">
        <v>-1.0482</v>
      </c>
      <c r="I15" s="1">
        <v>-1.4366000000000001</v>
      </c>
      <c r="K15" s="1" t="s">
        <v>18</v>
      </c>
      <c r="L15" s="1">
        <v>-2.0880000000000001</v>
      </c>
      <c r="M15" s="1">
        <v>-1.1868000000000001</v>
      </c>
      <c r="N15" s="1">
        <v>-1.6263000000000001</v>
      </c>
      <c r="P15" s="1" t="s">
        <v>15</v>
      </c>
      <c r="Q15" s="1">
        <v>-2.0680000000000001</v>
      </c>
      <c r="R15" s="1">
        <v>0.106</v>
      </c>
      <c r="S15" s="1">
        <v>-1.0163</v>
      </c>
      <c r="U15" s="1" t="s">
        <v>15</v>
      </c>
      <c r="V15" s="1">
        <v>-2.0920999999999998</v>
      </c>
      <c r="W15" s="1">
        <v>0.47539999999999999</v>
      </c>
      <c r="X15" s="1">
        <v>-0.79210000000000003</v>
      </c>
    </row>
    <row r="16" spans="1:29" x14ac:dyDescent="0.3">
      <c r="A16" s="1" t="s">
        <v>13</v>
      </c>
      <c r="B16" s="1">
        <v>-2.3540999999999999</v>
      </c>
      <c r="C16" s="1">
        <v>-1.2223999999999999</v>
      </c>
      <c r="D16" s="1">
        <v>-1.8815999999999999</v>
      </c>
      <c r="F16" s="1" t="s">
        <v>13</v>
      </c>
      <c r="G16" s="1">
        <v>-1.7201</v>
      </c>
      <c r="H16" s="1">
        <v>-1.1780999999999999</v>
      </c>
      <c r="I16" s="1">
        <v>-1.4567000000000001</v>
      </c>
      <c r="K16" s="1" t="s">
        <v>13</v>
      </c>
      <c r="L16" s="1">
        <v>-2.1223999999999998</v>
      </c>
      <c r="M16" s="1">
        <v>-1.2413000000000001</v>
      </c>
      <c r="N16" s="1">
        <v>-1.6762999999999999</v>
      </c>
      <c r="P16" s="1" t="s">
        <v>10</v>
      </c>
      <c r="Q16" s="1">
        <v>-2.3414000000000001</v>
      </c>
      <c r="R16" s="1">
        <v>5.5399999999999998E-2</v>
      </c>
      <c r="S16" s="1">
        <v>-1.1946000000000001</v>
      </c>
      <c r="U16" s="1" t="s">
        <v>10</v>
      </c>
      <c r="V16" s="1">
        <v>-2.0213999999999999</v>
      </c>
      <c r="W16" s="1">
        <v>0.28010000000000002</v>
      </c>
      <c r="X16" s="1">
        <v>-0.91339999999999999</v>
      </c>
    </row>
    <row r="17" spans="1:24" x14ac:dyDescent="0.3">
      <c r="A17" s="1" t="s">
        <v>8</v>
      </c>
      <c r="B17" s="1">
        <v>-2.1890999999999998</v>
      </c>
      <c r="C17" s="1">
        <v>-1.2395</v>
      </c>
      <c r="D17" s="1">
        <v>-1.7625999999999999</v>
      </c>
      <c r="F17" s="1" t="s">
        <v>8</v>
      </c>
      <c r="G17" s="1">
        <v>-1.7427999999999999</v>
      </c>
      <c r="H17" s="1">
        <v>-1.0116000000000001</v>
      </c>
      <c r="I17" s="1">
        <v>-1.391</v>
      </c>
      <c r="K17" s="1" t="s">
        <v>8</v>
      </c>
      <c r="L17" s="1">
        <v>-2.1897000000000002</v>
      </c>
      <c r="M17" s="1">
        <v>-1.3112999999999999</v>
      </c>
      <c r="N17" s="1">
        <v>-1.754</v>
      </c>
      <c r="P17" s="1" t="s">
        <v>5</v>
      </c>
      <c r="Q17" s="1">
        <v>-2.1701000000000001</v>
      </c>
      <c r="R17" s="1">
        <v>0.1216</v>
      </c>
      <c r="S17" s="1">
        <v>-1.0882000000000001</v>
      </c>
      <c r="U17" s="1" t="s">
        <v>5</v>
      </c>
      <c r="V17" s="1">
        <v>-1.9906999999999999</v>
      </c>
      <c r="W17" s="1">
        <v>0.314</v>
      </c>
      <c r="X17" s="1">
        <v>-0.877</v>
      </c>
    </row>
    <row r="18" spans="1:24" x14ac:dyDescent="0.3">
      <c r="A18" s="1" t="s">
        <v>3</v>
      </c>
      <c r="B18" s="1">
        <v>-2.0245000000000002</v>
      </c>
      <c r="C18" s="1">
        <v>-1.2229000000000001</v>
      </c>
      <c r="D18" s="1">
        <v>-1.6830000000000001</v>
      </c>
      <c r="F18" s="1" t="s">
        <v>3</v>
      </c>
      <c r="G18" s="1">
        <v>-1.6949000000000001</v>
      </c>
      <c r="H18" s="1">
        <v>-0.9405</v>
      </c>
      <c r="I18" s="1">
        <v>-1.3263</v>
      </c>
      <c r="K18" s="1" t="s">
        <v>3</v>
      </c>
      <c r="L18" s="1">
        <v>-1.8117000000000001</v>
      </c>
      <c r="M18" s="1">
        <v>-1.0091000000000001</v>
      </c>
      <c r="N18" s="1">
        <v>-1.3927</v>
      </c>
      <c r="P18" s="1" t="s">
        <v>79</v>
      </c>
      <c r="Q18" s="1">
        <v>-2.2475999999999998</v>
      </c>
      <c r="R18" s="1">
        <v>0.1857</v>
      </c>
      <c r="S18" s="1">
        <v>-1.0708</v>
      </c>
      <c r="U18" s="1" t="s">
        <v>79</v>
      </c>
      <c r="V18" s="1">
        <v>-2.2307000000000001</v>
      </c>
      <c r="W18" s="1">
        <v>3.6700000000000003E-2</v>
      </c>
      <c r="X18" s="1">
        <v>-1.1124000000000001</v>
      </c>
    </row>
    <row r="19" spans="1:24" x14ac:dyDescent="0.3">
      <c r="A19" s="1" t="s">
        <v>129</v>
      </c>
      <c r="B19" s="1">
        <v>-1.7851999999999999</v>
      </c>
      <c r="C19" s="1">
        <v>-0.85240000000000005</v>
      </c>
      <c r="D19" s="1">
        <v>-1.3394999999999999</v>
      </c>
      <c r="F19" s="1" t="s">
        <v>129</v>
      </c>
      <c r="G19" s="1">
        <v>-1.9292</v>
      </c>
      <c r="H19" s="1">
        <v>-1.2584</v>
      </c>
      <c r="I19" s="1">
        <v>-1.6012</v>
      </c>
      <c r="K19" s="1" t="s">
        <v>129</v>
      </c>
      <c r="L19" s="1">
        <v>-1.9978</v>
      </c>
      <c r="M19" s="1">
        <v>-1.2921</v>
      </c>
      <c r="N19" s="1">
        <v>-1.6460999999999999</v>
      </c>
      <c r="P19" s="1" t="s">
        <v>74</v>
      </c>
      <c r="Q19" s="1">
        <v>-2.4548999999999999</v>
      </c>
      <c r="R19" s="1">
        <v>0.23</v>
      </c>
      <c r="S19" s="1">
        <v>-1.1873</v>
      </c>
      <c r="U19" s="1" t="s">
        <v>74</v>
      </c>
      <c r="V19" s="1">
        <v>-2.0868000000000002</v>
      </c>
      <c r="W19" s="1">
        <v>0.4582</v>
      </c>
      <c r="X19" s="1">
        <v>-0.83109999999999995</v>
      </c>
    </row>
    <row r="20" spans="1:24" x14ac:dyDescent="0.3">
      <c r="A20" s="1" t="s">
        <v>128</v>
      </c>
      <c r="B20" s="1">
        <v>-2.3414999999999999</v>
      </c>
      <c r="C20" s="1">
        <v>-1.2304999999999999</v>
      </c>
      <c r="D20" s="1">
        <v>-1.8841000000000001</v>
      </c>
      <c r="F20" s="1" t="s">
        <v>128</v>
      </c>
      <c r="G20" s="1">
        <v>-1.9415</v>
      </c>
      <c r="H20" s="1">
        <v>-1.3238000000000001</v>
      </c>
      <c r="I20" s="1">
        <v>-1.6382000000000001</v>
      </c>
      <c r="K20" s="1" t="s">
        <v>128</v>
      </c>
      <c r="L20" s="1">
        <v>-2.0802999999999998</v>
      </c>
      <c r="M20" s="1">
        <v>-1.2437</v>
      </c>
      <c r="N20" s="1">
        <v>-1.6539999999999999</v>
      </c>
      <c r="P20" s="1" t="s">
        <v>69</v>
      </c>
      <c r="Q20" s="1">
        <v>-2.0962000000000001</v>
      </c>
      <c r="R20" s="1">
        <v>0.1769</v>
      </c>
      <c r="S20" s="1">
        <v>-0.9667</v>
      </c>
      <c r="U20" s="1" t="s">
        <v>69</v>
      </c>
      <c r="V20" s="1">
        <v>-1.9981</v>
      </c>
      <c r="W20" s="1">
        <v>0.17100000000000001</v>
      </c>
      <c r="X20" s="1">
        <v>-0.90810000000000002</v>
      </c>
    </row>
    <row r="21" spans="1:24" x14ac:dyDescent="0.3">
      <c r="A21" s="1" t="s">
        <v>127</v>
      </c>
      <c r="B21" s="1">
        <v>-2.1766999999999999</v>
      </c>
      <c r="C21" s="1">
        <v>-1.2023999999999999</v>
      </c>
      <c r="D21" s="1">
        <v>-1.7376</v>
      </c>
      <c r="F21" s="1" t="s">
        <v>127</v>
      </c>
      <c r="G21" s="1">
        <v>-1.9451000000000001</v>
      </c>
      <c r="H21" s="1">
        <v>-1.3073999999999999</v>
      </c>
      <c r="I21" s="1">
        <v>-1.6321000000000001</v>
      </c>
      <c r="K21" s="1" t="s">
        <v>127</v>
      </c>
      <c r="L21" s="1">
        <v>-1.7353000000000001</v>
      </c>
      <c r="M21" s="1">
        <v>-0.95750000000000002</v>
      </c>
      <c r="N21" s="1">
        <v>-1.3290999999999999</v>
      </c>
      <c r="P21" s="1" t="s">
        <v>64</v>
      </c>
      <c r="Q21" s="1">
        <v>-2.4422000000000001</v>
      </c>
      <c r="R21" s="1">
        <v>7.8299999999999995E-2</v>
      </c>
      <c r="S21" s="1">
        <v>-1.2633000000000001</v>
      </c>
      <c r="U21" s="1" t="s">
        <v>64</v>
      </c>
      <c r="V21" s="1">
        <v>-1.9970000000000001</v>
      </c>
      <c r="W21" s="1">
        <v>0.33410000000000001</v>
      </c>
      <c r="X21" s="1">
        <v>-0.8669</v>
      </c>
    </row>
    <row r="22" spans="1:24" x14ac:dyDescent="0.3">
      <c r="A22" s="1" t="s">
        <v>126</v>
      </c>
      <c r="B22" s="1">
        <v>-1.9220999999999999</v>
      </c>
      <c r="C22" s="1">
        <v>-1.0945</v>
      </c>
      <c r="D22" s="1">
        <v>-1.5461</v>
      </c>
      <c r="F22" s="1" t="s">
        <v>126</v>
      </c>
      <c r="G22" s="1">
        <v>-1.7758</v>
      </c>
      <c r="H22" s="1">
        <v>-1.0989</v>
      </c>
      <c r="I22" s="1">
        <v>-1.4481999999999999</v>
      </c>
      <c r="K22" s="1" t="s">
        <v>126</v>
      </c>
      <c r="L22" s="1">
        <v>-1.9525999999999999</v>
      </c>
      <c r="M22" s="1">
        <v>-1.2303999999999999</v>
      </c>
      <c r="N22" s="1">
        <v>-1.5927</v>
      </c>
      <c r="P22" s="1" t="s">
        <v>59</v>
      </c>
      <c r="Q22" s="1">
        <v>-2.0806</v>
      </c>
      <c r="R22" s="1">
        <v>0.10059999999999999</v>
      </c>
      <c r="S22" s="1">
        <v>-1.0094000000000001</v>
      </c>
      <c r="U22" s="1" t="s">
        <v>59</v>
      </c>
      <c r="V22" s="1">
        <v>-2.2534000000000001</v>
      </c>
      <c r="W22" s="1">
        <v>2.2599999999999999E-2</v>
      </c>
      <c r="X22" s="1">
        <v>-1.1249</v>
      </c>
    </row>
    <row r="23" spans="1:24" x14ac:dyDescent="0.3">
      <c r="A23" s="1" t="s">
        <v>125</v>
      </c>
      <c r="B23" s="1">
        <v>-1.9067000000000001</v>
      </c>
      <c r="C23" s="1">
        <v>-0.84799999999999998</v>
      </c>
      <c r="D23" s="1">
        <v>-1.4322999999999999</v>
      </c>
      <c r="F23" s="1" t="s">
        <v>125</v>
      </c>
      <c r="G23" s="1">
        <v>-1.8097000000000001</v>
      </c>
      <c r="H23" s="1">
        <v>-1.3033999999999999</v>
      </c>
      <c r="I23" s="1">
        <v>-1.5611999999999999</v>
      </c>
      <c r="K23" s="1" t="s">
        <v>125</v>
      </c>
      <c r="L23" s="1">
        <v>-2.0188000000000001</v>
      </c>
      <c r="M23" s="1">
        <v>-1.2546999999999999</v>
      </c>
      <c r="N23" s="1">
        <v>-1.6285000000000001</v>
      </c>
      <c r="P23" s="1" t="s">
        <v>54</v>
      </c>
      <c r="Q23" s="1">
        <v>-2.3733</v>
      </c>
      <c r="R23" s="1">
        <v>0.1157</v>
      </c>
      <c r="S23" s="1">
        <v>-1.1878</v>
      </c>
      <c r="U23" s="1" t="s">
        <v>54</v>
      </c>
      <c r="V23" s="1">
        <v>-2.0796000000000001</v>
      </c>
      <c r="W23" s="1">
        <v>0.42420000000000002</v>
      </c>
      <c r="X23" s="1">
        <v>-0.84740000000000004</v>
      </c>
    </row>
    <row r="24" spans="1:24" x14ac:dyDescent="0.3">
      <c r="A24" s="1" t="s">
        <v>124</v>
      </c>
      <c r="B24" s="1">
        <v>-1.7371000000000001</v>
      </c>
      <c r="C24" s="1">
        <v>-0.91180000000000005</v>
      </c>
      <c r="D24" s="1">
        <v>-1.3681000000000001</v>
      </c>
      <c r="F24" s="1" t="s">
        <v>124</v>
      </c>
      <c r="G24" s="1">
        <v>-2.1465999999999998</v>
      </c>
      <c r="H24" s="1">
        <v>-1.3673999999999999</v>
      </c>
      <c r="I24" s="1">
        <v>-1.7643</v>
      </c>
      <c r="K24" s="1" t="s">
        <v>124</v>
      </c>
      <c r="L24" s="1">
        <v>-2.0444</v>
      </c>
      <c r="M24" s="1">
        <v>-1.2521</v>
      </c>
      <c r="N24" s="1">
        <v>-1.6321000000000001</v>
      </c>
      <c r="P24" s="1" t="s">
        <v>49</v>
      </c>
      <c r="Q24" s="1">
        <v>-2.0245000000000002</v>
      </c>
      <c r="R24" s="1">
        <v>-0.13919999999999999</v>
      </c>
      <c r="S24" s="1">
        <v>-1.1237999999999999</v>
      </c>
      <c r="U24" s="1" t="s">
        <v>49</v>
      </c>
      <c r="V24" s="1">
        <v>-2.0284</v>
      </c>
      <c r="W24" s="1">
        <v>0.34089999999999998</v>
      </c>
      <c r="X24" s="1">
        <v>-0.86060000000000003</v>
      </c>
    </row>
    <row r="25" spans="1:24" x14ac:dyDescent="0.3">
      <c r="A25" s="1" t="s">
        <v>123</v>
      </c>
      <c r="B25" s="1">
        <v>-2.1661999999999999</v>
      </c>
      <c r="C25" s="1">
        <v>-1.2518</v>
      </c>
      <c r="D25" s="1">
        <v>-1.7634000000000001</v>
      </c>
      <c r="F25" s="1" t="s">
        <v>123</v>
      </c>
      <c r="G25" s="1">
        <v>-2.0304000000000002</v>
      </c>
      <c r="H25" s="1">
        <v>-1.3525</v>
      </c>
      <c r="I25" s="1">
        <v>-1.7014</v>
      </c>
      <c r="K25" s="1" t="s">
        <v>123</v>
      </c>
      <c r="L25" s="1">
        <v>-2.0905999999999998</v>
      </c>
      <c r="M25" s="1">
        <v>-1.2531000000000001</v>
      </c>
      <c r="N25" s="1">
        <v>-1.6583000000000001</v>
      </c>
      <c r="P25" s="1" t="s">
        <v>44</v>
      </c>
      <c r="Q25" s="1">
        <v>-0.84330000000000005</v>
      </c>
      <c r="R25" s="1">
        <v>-0.65349999999999997</v>
      </c>
      <c r="S25" s="1">
        <v>-0.74950000000000006</v>
      </c>
      <c r="U25" s="1" t="s">
        <v>44</v>
      </c>
      <c r="V25" s="1">
        <v>-1.9857</v>
      </c>
      <c r="W25" s="1">
        <v>0.27150000000000002</v>
      </c>
      <c r="X25" s="1">
        <v>-0.89870000000000005</v>
      </c>
    </row>
    <row r="26" spans="1:24" x14ac:dyDescent="0.3">
      <c r="A26" s="1" t="s">
        <v>122</v>
      </c>
      <c r="B26" s="1">
        <v>-2.0447000000000002</v>
      </c>
      <c r="C26" s="1">
        <v>-1.2954000000000001</v>
      </c>
      <c r="D26" s="1">
        <v>-1.7315</v>
      </c>
      <c r="F26" s="1" t="s">
        <v>122</v>
      </c>
      <c r="G26" s="1">
        <v>-1.819</v>
      </c>
      <c r="H26" s="1">
        <v>-1.0932999999999999</v>
      </c>
      <c r="I26" s="1">
        <v>-1.4708000000000001</v>
      </c>
      <c r="K26" s="1" t="s">
        <v>122</v>
      </c>
      <c r="L26" s="1">
        <v>-1.8714999999999999</v>
      </c>
      <c r="M26" s="1">
        <v>-1.0176000000000001</v>
      </c>
      <c r="N26" s="1">
        <v>-1.4351</v>
      </c>
      <c r="P26" s="7" t="s">
        <v>39</v>
      </c>
      <c r="Q26" s="7">
        <v>-2.4567000000000001</v>
      </c>
      <c r="R26" s="7">
        <v>6.6199999999999995E-2</v>
      </c>
      <c r="S26" s="7">
        <v>-1.2544999999999999</v>
      </c>
      <c r="U26" s="7" t="s">
        <v>39</v>
      </c>
      <c r="V26" s="7">
        <v>-2.2366999999999999</v>
      </c>
      <c r="W26" s="7">
        <v>0.40710000000000002</v>
      </c>
      <c r="X26" s="7">
        <v>-0.91759999999999997</v>
      </c>
    </row>
    <row r="27" spans="1:24" x14ac:dyDescent="0.3">
      <c r="A27" s="1" t="s">
        <v>121</v>
      </c>
      <c r="B27" s="1">
        <v>-1.7766999999999999</v>
      </c>
      <c r="C27" s="1">
        <v>-0.85509999999999997</v>
      </c>
      <c r="D27" s="1">
        <v>-1.3359000000000001</v>
      </c>
      <c r="F27" s="1" t="s">
        <v>121</v>
      </c>
      <c r="G27" s="1">
        <v>-1.7858000000000001</v>
      </c>
      <c r="H27" s="1">
        <v>-1.1962999999999999</v>
      </c>
      <c r="I27" s="1">
        <v>-1.5062</v>
      </c>
      <c r="K27" s="1" t="s">
        <v>121</v>
      </c>
      <c r="L27" s="1">
        <v>-1.9826999999999999</v>
      </c>
      <c r="M27" s="1">
        <v>-1.2747999999999999</v>
      </c>
      <c r="N27" s="1">
        <v>-1.6328</v>
      </c>
      <c r="P27" s="1" t="s">
        <v>34</v>
      </c>
      <c r="Q27" s="1">
        <v>-0.58209999999999995</v>
      </c>
      <c r="R27" s="1">
        <v>-2.0285000000000002</v>
      </c>
      <c r="S27" s="1">
        <v>-1.2997000000000001</v>
      </c>
      <c r="U27" s="1" t="s">
        <v>34</v>
      </c>
      <c r="V27" s="1">
        <v>-2.1002999999999998</v>
      </c>
      <c r="W27" s="1">
        <v>0.45290000000000002</v>
      </c>
      <c r="X27" s="1">
        <v>-0.84040000000000004</v>
      </c>
    </row>
    <row r="28" spans="1:24" x14ac:dyDescent="0.3">
      <c r="A28" s="1" t="s">
        <v>120</v>
      </c>
      <c r="B28" s="1">
        <v>-2.3624999999999998</v>
      </c>
      <c r="C28" s="1">
        <v>-1.2507999999999999</v>
      </c>
      <c r="D28" s="1">
        <v>-1.9034</v>
      </c>
      <c r="F28" s="1" t="s">
        <v>120</v>
      </c>
      <c r="G28" s="1">
        <v>-1.9890000000000001</v>
      </c>
      <c r="H28" s="1">
        <v>-1.2724</v>
      </c>
      <c r="I28" s="1">
        <v>-1.6268</v>
      </c>
      <c r="K28" s="1" t="s">
        <v>120</v>
      </c>
      <c r="L28" s="1">
        <v>-1.7307999999999999</v>
      </c>
      <c r="M28" s="1">
        <v>-0.97609999999999997</v>
      </c>
      <c r="N28" s="1">
        <v>-1.335</v>
      </c>
      <c r="P28" s="1" t="s">
        <v>29</v>
      </c>
      <c r="Q28" s="1">
        <v>-2.1072000000000002</v>
      </c>
      <c r="R28" s="1">
        <v>1.7999999999999999E-2</v>
      </c>
      <c r="S28" s="1">
        <v>-1.1031</v>
      </c>
      <c r="U28" s="1" t="s">
        <v>29</v>
      </c>
      <c r="V28" s="1">
        <v>-1.996</v>
      </c>
      <c r="W28" s="1">
        <v>0.15629999999999999</v>
      </c>
      <c r="X28" s="1">
        <v>-0.92179999999999995</v>
      </c>
    </row>
    <row r="29" spans="1:24" x14ac:dyDescent="0.3">
      <c r="A29" s="1" t="s">
        <v>119</v>
      </c>
      <c r="B29" s="1">
        <v>-2.1827999999999999</v>
      </c>
      <c r="C29" s="1">
        <v>-1.19</v>
      </c>
      <c r="D29" s="1">
        <v>-1.7343999999999999</v>
      </c>
      <c r="F29" s="1" t="s">
        <v>119</v>
      </c>
      <c r="G29" s="1">
        <v>-1.9696</v>
      </c>
      <c r="H29" s="1">
        <v>-1.2678</v>
      </c>
      <c r="I29" s="1">
        <v>-1.6168</v>
      </c>
      <c r="K29" s="1" t="s">
        <v>119</v>
      </c>
      <c r="L29" s="1">
        <v>-1.8845000000000001</v>
      </c>
      <c r="M29" s="1">
        <v>-1.236</v>
      </c>
      <c r="N29" s="1">
        <v>-1.5585</v>
      </c>
      <c r="P29" s="1" t="s">
        <v>24</v>
      </c>
      <c r="Q29" s="1">
        <v>-2.0737000000000001</v>
      </c>
      <c r="R29" s="1">
        <v>-8.3199999999999996E-2</v>
      </c>
      <c r="S29" s="1">
        <v>-1.1279999999999999</v>
      </c>
      <c r="U29" s="1" t="s">
        <v>24</v>
      </c>
      <c r="V29" s="1">
        <v>-1.9882</v>
      </c>
      <c r="W29" s="1">
        <v>0.31090000000000001</v>
      </c>
      <c r="X29" s="1">
        <v>-0.87439999999999996</v>
      </c>
    </row>
    <row r="30" spans="1:24" x14ac:dyDescent="0.3">
      <c r="A30" s="1" t="s">
        <v>118</v>
      </c>
      <c r="B30" s="1">
        <v>-1.8809</v>
      </c>
      <c r="C30" s="1">
        <v>-1.0886</v>
      </c>
      <c r="D30" s="1">
        <v>-1.5254000000000001</v>
      </c>
      <c r="F30" s="1" t="s">
        <v>118</v>
      </c>
      <c r="G30" s="1">
        <v>-1.6949000000000001</v>
      </c>
      <c r="H30" s="1">
        <v>-1.0483</v>
      </c>
      <c r="I30" s="1">
        <v>-1.3876999999999999</v>
      </c>
      <c r="K30" s="1" t="s">
        <v>118</v>
      </c>
      <c r="L30" s="1">
        <v>-1.7027000000000001</v>
      </c>
      <c r="M30" s="1">
        <v>-0.95209999999999995</v>
      </c>
      <c r="N30" s="1">
        <v>-1.3057000000000001</v>
      </c>
      <c r="P30" s="1" t="s">
        <v>19</v>
      </c>
      <c r="Q30" s="1">
        <v>-2.1171000000000002</v>
      </c>
      <c r="R30" s="1">
        <v>-3.3E-3</v>
      </c>
      <c r="S30" s="1">
        <v>-1.1046</v>
      </c>
      <c r="U30" s="7" t="s">
        <v>19</v>
      </c>
      <c r="V30" s="7">
        <v>-2.2414999999999998</v>
      </c>
      <c r="W30" s="7">
        <v>4.5699999999999998E-2</v>
      </c>
      <c r="X30" s="7">
        <v>-1.1032</v>
      </c>
    </row>
    <row r="31" spans="1:24" x14ac:dyDescent="0.3">
      <c r="A31" s="1" t="s">
        <v>117</v>
      </c>
      <c r="B31" s="1">
        <v>-1.9129</v>
      </c>
      <c r="C31" s="1">
        <v>-0.83909999999999996</v>
      </c>
      <c r="D31" s="1">
        <v>-1.4376</v>
      </c>
      <c r="F31" s="1" t="s">
        <v>117</v>
      </c>
      <c r="G31" s="1">
        <v>-1.9012</v>
      </c>
      <c r="H31" s="1">
        <v>-1.3050999999999999</v>
      </c>
      <c r="I31" s="1">
        <v>-1.6124000000000001</v>
      </c>
      <c r="K31" s="1" t="s">
        <v>117</v>
      </c>
      <c r="L31" s="1">
        <v>-1.9237</v>
      </c>
      <c r="M31" s="1">
        <v>-1.0003</v>
      </c>
      <c r="N31" s="1">
        <v>-1.4418</v>
      </c>
      <c r="P31" s="1" t="s">
        <v>14</v>
      </c>
      <c r="Q31" s="1">
        <v>-2.0983000000000001</v>
      </c>
      <c r="R31" s="1">
        <v>0.27550000000000002</v>
      </c>
      <c r="S31" s="1">
        <v>-0.98619999999999997</v>
      </c>
      <c r="U31" s="1" t="s">
        <v>14</v>
      </c>
      <c r="V31" s="1">
        <v>-2.0710999999999999</v>
      </c>
      <c r="W31" s="1">
        <v>0.4325</v>
      </c>
      <c r="X31" s="1">
        <v>-0.84770000000000001</v>
      </c>
    </row>
    <row r="32" spans="1:24" x14ac:dyDescent="0.3">
      <c r="A32" s="1" t="s">
        <v>116</v>
      </c>
      <c r="B32" s="1">
        <v>-1.7323999999999999</v>
      </c>
      <c r="C32" s="1">
        <v>-0.90869999999999995</v>
      </c>
      <c r="D32" s="1">
        <v>-1.3620000000000001</v>
      </c>
      <c r="F32" s="1" t="s">
        <v>116</v>
      </c>
      <c r="G32" s="1">
        <v>-2.0465</v>
      </c>
      <c r="H32" s="1">
        <v>-1.2655000000000001</v>
      </c>
      <c r="I32" s="1">
        <v>-1.6489</v>
      </c>
      <c r="K32" s="1" t="s">
        <v>116</v>
      </c>
      <c r="L32" s="1">
        <v>-1.7628999999999999</v>
      </c>
      <c r="M32" s="1">
        <v>-0.94979999999999998</v>
      </c>
      <c r="N32" s="1">
        <v>-1.3375999999999999</v>
      </c>
      <c r="P32" s="1" t="s">
        <v>9</v>
      </c>
      <c r="Q32" s="1">
        <v>-2.3022999999999998</v>
      </c>
      <c r="R32" s="1">
        <v>4.2799999999999998E-2</v>
      </c>
      <c r="S32" s="1">
        <v>-1.1780999999999999</v>
      </c>
      <c r="U32" s="1" t="s">
        <v>9</v>
      </c>
      <c r="V32" s="1">
        <v>-2.0110999999999999</v>
      </c>
      <c r="W32" s="1">
        <v>0.34789999999999999</v>
      </c>
      <c r="X32" s="1">
        <v>-0.85470000000000002</v>
      </c>
    </row>
    <row r="33" spans="1:24" x14ac:dyDescent="0.3">
      <c r="A33" s="1" t="s">
        <v>115</v>
      </c>
      <c r="B33" s="1">
        <v>-2.1764999999999999</v>
      </c>
      <c r="C33" s="1">
        <v>-1.2402</v>
      </c>
      <c r="D33" s="1">
        <v>-1.7684</v>
      </c>
      <c r="F33" s="1" t="s">
        <v>115</v>
      </c>
      <c r="G33" s="1">
        <v>-1.7204999999999999</v>
      </c>
      <c r="H33" s="1">
        <v>-0.98140000000000005</v>
      </c>
      <c r="I33" s="1">
        <v>-1.3516999999999999</v>
      </c>
      <c r="K33" s="1" t="s">
        <v>115</v>
      </c>
      <c r="L33" s="1">
        <v>-1.9846999999999999</v>
      </c>
      <c r="M33" s="1">
        <v>-1.2753000000000001</v>
      </c>
      <c r="N33" s="1">
        <v>-1.6314</v>
      </c>
      <c r="P33" s="1" t="s">
        <v>4</v>
      </c>
      <c r="Q33" s="1">
        <v>-2.0541999999999998</v>
      </c>
      <c r="R33" s="1">
        <v>0.14749999999999999</v>
      </c>
      <c r="S33" s="1">
        <v>-0.99119999999999997</v>
      </c>
      <c r="U33" s="1" t="s">
        <v>4</v>
      </c>
      <c r="V33" s="1">
        <v>-1.9874000000000001</v>
      </c>
      <c r="W33" s="1">
        <v>0.27729999999999999</v>
      </c>
      <c r="X33" s="1">
        <v>-0.89610000000000001</v>
      </c>
    </row>
    <row r="34" spans="1:24" x14ac:dyDescent="0.3">
      <c r="A34" s="1" t="s">
        <v>114</v>
      </c>
      <c r="B34" s="1">
        <v>-2.0667</v>
      </c>
      <c r="C34" s="1">
        <v>-1.2896000000000001</v>
      </c>
      <c r="D34" s="1">
        <v>-1.7401</v>
      </c>
      <c r="F34" s="1" t="s">
        <v>114</v>
      </c>
      <c r="G34" s="1">
        <v>-1.7403999999999999</v>
      </c>
      <c r="H34" s="1">
        <v>-0.99680000000000002</v>
      </c>
      <c r="I34" s="1">
        <v>-1.3789</v>
      </c>
      <c r="K34" s="1" t="s">
        <v>114</v>
      </c>
      <c r="L34" s="1">
        <v>-1.8251999999999999</v>
      </c>
      <c r="M34" s="1">
        <v>-1.0445</v>
      </c>
      <c r="N34" s="1">
        <v>-1.4287000000000001</v>
      </c>
      <c r="P34" s="1" t="s">
        <v>113</v>
      </c>
      <c r="Q34" s="1">
        <v>-2.4036</v>
      </c>
      <c r="R34" s="1">
        <v>0.108</v>
      </c>
      <c r="S34" s="1">
        <v>-1.2184999999999999</v>
      </c>
      <c r="U34" s="1" t="s">
        <v>113</v>
      </c>
      <c r="V34" s="1">
        <v>-2.2237</v>
      </c>
      <c r="W34" s="1">
        <v>0.4037</v>
      </c>
      <c r="X34" s="1">
        <v>-0.90980000000000005</v>
      </c>
    </row>
    <row r="35" spans="1:24" x14ac:dyDescent="0.3">
      <c r="A35" s="1" t="s">
        <v>112</v>
      </c>
      <c r="B35" s="1">
        <v>-1.7854000000000001</v>
      </c>
      <c r="C35" s="1">
        <v>-0.82169999999999999</v>
      </c>
      <c r="D35" s="1">
        <v>-1.3113999999999999</v>
      </c>
      <c r="F35" s="1" t="s">
        <v>112</v>
      </c>
      <c r="G35" s="1">
        <v>-2.0390000000000001</v>
      </c>
      <c r="H35" s="1">
        <v>-1.3452999999999999</v>
      </c>
      <c r="I35" s="1">
        <v>-1.6982999999999999</v>
      </c>
      <c r="K35" s="1" t="s">
        <v>112</v>
      </c>
      <c r="L35" s="1">
        <v>-1.877</v>
      </c>
      <c r="M35" s="1">
        <v>-1.2172000000000001</v>
      </c>
      <c r="N35" s="1">
        <v>-1.5327</v>
      </c>
      <c r="P35" s="1" t="s">
        <v>111</v>
      </c>
      <c r="Q35" s="1">
        <v>-0.58630000000000004</v>
      </c>
      <c r="R35" s="1">
        <v>-2.3048999999999999</v>
      </c>
      <c r="S35" s="1">
        <v>-1.4388000000000001</v>
      </c>
      <c r="U35" s="1" t="s">
        <v>111</v>
      </c>
      <c r="V35" s="1">
        <v>-2.0726</v>
      </c>
      <c r="W35" s="1">
        <v>0.42249999999999999</v>
      </c>
      <c r="X35" s="1">
        <v>-0.84640000000000004</v>
      </c>
    </row>
    <row r="36" spans="1:24" x14ac:dyDescent="0.3">
      <c r="A36" s="1" t="s">
        <v>110</v>
      </c>
      <c r="B36" s="1">
        <v>-2.3397999999999999</v>
      </c>
      <c r="C36" s="1">
        <v>-1.2289000000000001</v>
      </c>
      <c r="D36" s="1">
        <v>-1.8801000000000001</v>
      </c>
      <c r="F36" s="1" t="s">
        <v>110</v>
      </c>
      <c r="G36" s="1">
        <v>-1.6926000000000001</v>
      </c>
      <c r="H36" s="1">
        <v>-1.0154000000000001</v>
      </c>
      <c r="I36" s="1">
        <v>-1.3521000000000001</v>
      </c>
      <c r="K36" s="1" t="s">
        <v>75</v>
      </c>
      <c r="L36" s="1">
        <v>-2.2372000000000001</v>
      </c>
      <c r="M36" s="1">
        <v>0.26669999999999999</v>
      </c>
      <c r="N36" s="1">
        <v>-0.94369999999999998</v>
      </c>
      <c r="P36" s="1" t="s">
        <v>109</v>
      </c>
      <c r="Q36" s="1">
        <v>-2.0573999999999999</v>
      </c>
      <c r="R36" s="1">
        <v>0.1696</v>
      </c>
      <c r="S36" s="1">
        <v>-0.98229999999999995</v>
      </c>
      <c r="U36" s="1" t="s">
        <v>109</v>
      </c>
      <c r="V36" s="1">
        <v>-2.0188000000000001</v>
      </c>
      <c r="W36" s="1">
        <v>0.34420000000000001</v>
      </c>
      <c r="X36" s="1">
        <v>-0.86199999999999999</v>
      </c>
    </row>
    <row r="37" spans="1:24" x14ac:dyDescent="0.3">
      <c r="A37" s="1" t="s">
        <v>108</v>
      </c>
      <c r="B37" s="1">
        <v>-2.1103999999999998</v>
      </c>
      <c r="C37" s="1">
        <v>-1.1540999999999999</v>
      </c>
      <c r="D37" s="1">
        <v>-1.6456</v>
      </c>
      <c r="F37" s="1" t="s">
        <v>108</v>
      </c>
      <c r="G37" s="1">
        <v>-1.8571</v>
      </c>
      <c r="H37" s="1">
        <v>-1.2122999999999999</v>
      </c>
      <c r="I37" s="1">
        <v>-1.5426</v>
      </c>
      <c r="K37" s="1" t="s">
        <v>70</v>
      </c>
      <c r="L37" s="1">
        <v>-2.2559</v>
      </c>
      <c r="M37" s="1">
        <v>0.2051</v>
      </c>
      <c r="N37" s="1">
        <v>-1.0096000000000001</v>
      </c>
      <c r="P37" s="1" t="s">
        <v>107</v>
      </c>
      <c r="Q37" s="1">
        <v>-2.2355999999999998</v>
      </c>
      <c r="R37" s="1">
        <v>-5.0599999999999999E-2</v>
      </c>
      <c r="S37" s="1">
        <v>-1.1807000000000001</v>
      </c>
      <c r="U37" s="1" t="s">
        <v>107</v>
      </c>
      <c r="V37" s="1">
        <v>-1.9854000000000001</v>
      </c>
      <c r="W37" s="1">
        <v>0.27979999999999999</v>
      </c>
      <c r="X37" s="1">
        <v>-0.9</v>
      </c>
    </row>
    <row r="38" spans="1:24" x14ac:dyDescent="0.3">
      <c r="A38" s="1" t="s">
        <v>106</v>
      </c>
      <c r="B38" s="1">
        <v>-2.0390999999999999</v>
      </c>
      <c r="C38" s="1">
        <v>-1.2687999999999999</v>
      </c>
      <c r="D38" s="1">
        <v>-1.7195</v>
      </c>
      <c r="F38" s="1" t="s">
        <v>106</v>
      </c>
      <c r="G38" s="1">
        <v>-2.0729000000000002</v>
      </c>
      <c r="H38" s="1">
        <v>-1.3393999999999999</v>
      </c>
      <c r="I38" s="1">
        <v>-1.7166999999999999</v>
      </c>
      <c r="K38" s="1" t="s">
        <v>65</v>
      </c>
      <c r="L38" s="1">
        <v>-2.3853</v>
      </c>
      <c r="M38" s="1">
        <v>0.20219999999999999</v>
      </c>
      <c r="N38" s="1">
        <v>-1.0599000000000001</v>
      </c>
      <c r="P38" s="1" t="s">
        <v>105</v>
      </c>
      <c r="Q38" s="1">
        <v>-0.52159999999999995</v>
      </c>
      <c r="R38" s="1">
        <v>-2.3233999999999999</v>
      </c>
      <c r="S38" s="1">
        <v>-1.4149</v>
      </c>
      <c r="U38" s="1" t="s">
        <v>105</v>
      </c>
      <c r="V38" s="1">
        <v>-2.2362000000000002</v>
      </c>
      <c r="W38" s="1">
        <v>0.38940000000000002</v>
      </c>
      <c r="X38" s="1">
        <v>-0.93089999999999995</v>
      </c>
    </row>
    <row r="39" spans="1:24" x14ac:dyDescent="0.3">
      <c r="A39" s="1" t="s">
        <v>104</v>
      </c>
      <c r="B39" s="1">
        <v>-1.7717000000000001</v>
      </c>
      <c r="C39" s="1">
        <v>-0.84650000000000003</v>
      </c>
      <c r="D39" s="1">
        <v>-1.3307</v>
      </c>
      <c r="F39" s="1" t="s">
        <v>104</v>
      </c>
      <c r="G39" s="1">
        <v>-1.728</v>
      </c>
      <c r="H39" s="1">
        <v>-1.0138</v>
      </c>
      <c r="I39" s="1">
        <v>-1.3774</v>
      </c>
      <c r="K39" s="1" t="s">
        <v>60</v>
      </c>
      <c r="L39" s="1">
        <v>-2.4586999999999999</v>
      </c>
      <c r="M39" s="1">
        <v>0.24390000000000001</v>
      </c>
      <c r="N39" s="1">
        <v>-1.1162000000000001</v>
      </c>
      <c r="P39" s="1" t="s">
        <v>103</v>
      </c>
      <c r="Q39" s="1">
        <v>-2.2677999999999998</v>
      </c>
      <c r="R39" s="1">
        <v>-8.3199999999999996E-2</v>
      </c>
      <c r="S39" s="1">
        <v>-1.2274</v>
      </c>
      <c r="U39" s="1" t="s">
        <v>103</v>
      </c>
      <c r="V39" s="1">
        <v>-2.0990000000000002</v>
      </c>
      <c r="W39" s="1">
        <v>0.47839999999999999</v>
      </c>
      <c r="X39" s="1">
        <v>-0.79469999999999996</v>
      </c>
    </row>
    <row r="40" spans="1:24" x14ac:dyDescent="0.3">
      <c r="A40" s="1" t="s">
        <v>102</v>
      </c>
      <c r="B40" s="1">
        <v>-2.3481000000000001</v>
      </c>
      <c r="C40" s="1">
        <v>-1.2024999999999999</v>
      </c>
      <c r="D40" s="1">
        <v>-1.8696999999999999</v>
      </c>
      <c r="F40" s="7" t="s">
        <v>102</v>
      </c>
      <c r="G40" s="7">
        <v>-1.6785000000000001</v>
      </c>
      <c r="H40" s="7">
        <v>-0.98160000000000003</v>
      </c>
      <c r="I40" s="7">
        <v>-1.3415999999999999</v>
      </c>
      <c r="K40" s="1" t="s">
        <v>55</v>
      </c>
      <c r="L40" s="1">
        <v>-2.5367999999999999</v>
      </c>
      <c r="M40" s="1">
        <v>6.0400000000000002E-2</v>
      </c>
      <c r="N40" s="1">
        <v>-1.2499</v>
      </c>
      <c r="P40" s="1" t="s">
        <v>101</v>
      </c>
      <c r="Q40" s="1">
        <v>-2.1497000000000002</v>
      </c>
      <c r="R40" s="1">
        <v>0.24099999999999999</v>
      </c>
      <c r="S40" s="1">
        <v>-1.0130999999999999</v>
      </c>
      <c r="U40" s="1" t="s">
        <v>101</v>
      </c>
      <c r="V40" s="1">
        <v>-2.0114000000000001</v>
      </c>
      <c r="W40" s="1">
        <v>0.27129999999999999</v>
      </c>
      <c r="X40" s="1">
        <v>-0.91859999999999997</v>
      </c>
    </row>
    <row r="41" spans="1:24" x14ac:dyDescent="0.3">
      <c r="A41" s="1" t="s">
        <v>100</v>
      </c>
      <c r="B41" s="1">
        <v>-2.1901999999999999</v>
      </c>
      <c r="C41" s="1">
        <v>-1.2492000000000001</v>
      </c>
      <c r="D41" s="1">
        <v>-1.7665999999999999</v>
      </c>
      <c r="F41" s="1" t="s">
        <v>100</v>
      </c>
      <c r="G41" s="1">
        <v>-2.1076999999999999</v>
      </c>
      <c r="H41" s="1">
        <v>-1.3698999999999999</v>
      </c>
      <c r="I41" s="1">
        <v>-1.7519</v>
      </c>
      <c r="K41" s="1" t="s">
        <v>50</v>
      </c>
      <c r="L41" s="1">
        <v>-2.4003999999999999</v>
      </c>
      <c r="M41" s="1">
        <v>0.1646</v>
      </c>
      <c r="N41" s="1">
        <v>-1.1066</v>
      </c>
      <c r="P41" s="1" t="s">
        <v>99</v>
      </c>
      <c r="Q41" s="1">
        <v>-0.50349999999999995</v>
      </c>
      <c r="R41" s="1">
        <v>-2.1423999999999999</v>
      </c>
      <c r="S41" s="1">
        <v>-1.3047</v>
      </c>
      <c r="U41" s="1" t="s">
        <v>99</v>
      </c>
      <c r="V41" s="1">
        <v>-1.9936</v>
      </c>
      <c r="W41" s="1">
        <v>0.3322</v>
      </c>
      <c r="X41" s="1">
        <v>-0.86919999999999997</v>
      </c>
    </row>
    <row r="42" spans="1:24" x14ac:dyDescent="0.3">
      <c r="A42" s="1" t="s">
        <v>98</v>
      </c>
      <c r="B42" s="1">
        <v>-2.0531000000000001</v>
      </c>
      <c r="C42" s="1">
        <v>-1.2261</v>
      </c>
      <c r="D42" s="1">
        <v>-1.6977</v>
      </c>
      <c r="F42" s="1" t="s">
        <v>98</v>
      </c>
      <c r="G42" s="1">
        <v>-1.6774</v>
      </c>
      <c r="H42" s="1">
        <v>-1.0096000000000001</v>
      </c>
      <c r="I42" s="1">
        <v>-1.3511</v>
      </c>
      <c r="K42" s="1" t="s">
        <v>45</v>
      </c>
      <c r="L42" s="1">
        <v>-2.3719999999999999</v>
      </c>
      <c r="M42" s="1">
        <v>0.35909999999999997</v>
      </c>
      <c r="N42" s="1">
        <v>-0.9879</v>
      </c>
      <c r="P42" s="1" t="s">
        <v>97</v>
      </c>
      <c r="Q42" s="1">
        <v>-0.60660000000000003</v>
      </c>
      <c r="R42" s="1">
        <v>-1.9731000000000001</v>
      </c>
      <c r="S42" s="1">
        <v>-1.2843</v>
      </c>
      <c r="U42" s="7" t="s">
        <v>97</v>
      </c>
      <c r="V42" s="7">
        <v>-2.2574999999999998</v>
      </c>
      <c r="W42" s="7">
        <v>2.1499999999999998E-2</v>
      </c>
      <c r="X42" s="7">
        <v>-1.1327</v>
      </c>
    </row>
    <row r="43" spans="1:24" x14ac:dyDescent="0.3">
      <c r="A43" s="1" t="s">
        <v>96</v>
      </c>
      <c r="B43" s="1">
        <v>-1.7835000000000001</v>
      </c>
      <c r="C43" s="1">
        <v>-0.83499999999999996</v>
      </c>
      <c r="D43" s="1">
        <v>-1.3126</v>
      </c>
      <c r="F43" s="1" t="s">
        <v>96</v>
      </c>
      <c r="G43" s="1">
        <v>-1.8458000000000001</v>
      </c>
      <c r="H43" s="1">
        <v>-1.3133999999999999</v>
      </c>
      <c r="I43" s="1">
        <v>-1.589</v>
      </c>
      <c r="K43" s="1" t="s">
        <v>40</v>
      </c>
      <c r="L43" s="1">
        <v>-2.3595000000000002</v>
      </c>
      <c r="M43" s="1">
        <v>0.16520000000000001</v>
      </c>
      <c r="N43" s="1">
        <v>-1.1084000000000001</v>
      </c>
      <c r="P43" s="1" t="s">
        <v>95</v>
      </c>
      <c r="Q43" s="1">
        <v>-2.0874999999999999</v>
      </c>
      <c r="R43" s="1">
        <v>-0.30449999999999999</v>
      </c>
      <c r="S43" s="1">
        <v>-1.2301</v>
      </c>
      <c r="U43" s="1" t="s">
        <v>95</v>
      </c>
      <c r="V43" s="1">
        <v>-2.0720999999999998</v>
      </c>
      <c r="W43" s="1">
        <v>0.43640000000000001</v>
      </c>
      <c r="X43" s="1">
        <v>-0.85270000000000001</v>
      </c>
    </row>
    <row r="44" spans="1:24" x14ac:dyDescent="0.3">
      <c r="A44" s="1" t="s">
        <v>94</v>
      </c>
      <c r="B44" s="1">
        <v>-2.3540999999999999</v>
      </c>
      <c r="C44" s="1">
        <v>-1.2524999999999999</v>
      </c>
      <c r="D44" s="1">
        <v>-1.895</v>
      </c>
      <c r="F44" s="1" t="s">
        <v>94</v>
      </c>
      <c r="G44" s="1">
        <v>-1.6934</v>
      </c>
      <c r="H44" s="1">
        <v>-0.99109999999999998</v>
      </c>
      <c r="I44" s="1">
        <v>-1.3492</v>
      </c>
      <c r="K44" s="1" t="s">
        <v>35</v>
      </c>
      <c r="L44" s="1">
        <v>-2.1025</v>
      </c>
      <c r="M44" s="1">
        <v>0.2442</v>
      </c>
      <c r="N44" s="1">
        <v>-0.93330000000000002</v>
      </c>
      <c r="P44" s="1" t="s">
        <v>93</v>
      </c>
      <c r="Q44" s="1">
        <v>-0.64610000000000001</v>
      </c>
      <c r="R44" s="1">
        <v>-1.8756999999999999</v>
      </c>
      <c r="S44" s="1">
        <v>-1.2682</v>
      </c>
      <c r="U44" s="1" t="s">
        <v>93</v>
      </c>
      <c r="V44" s="1">
        <v>-2.0057</v>
      </c>
      <c r="W44" s="1">
        <v>0.34060000000000001</v>
      </c>
      <c r="X44" s="1">
        <v>-0.86140000000000005</v>
      </c>
    </row>
    <row r="45" spans="1:24" x14ac:dyDescent="0.3">
      <c r="A45" s="1" t="s">
        <v>92</v>
      </c>
      <c r="B45" s="1">
        <v>-2.0989</v>
      </c>
      <c r="C45" s="1">
        <v>-1.1746000000000001</v>
      </c>
      <c r="D45" s="1">
        <v>-1.6517999999999999</v>
      </c>
      <c r="F45" s="1" t="s">
        <v>92</v>
      </c>
      <c r="G45" s="1">
        <v>-1.7790999999999999</v>
      </c>
      <c r="H45" s="1">
        <v>-1.2859</v>
      </c>
      <c r="I45" s="1">
        <v>-1.5382</v>
      </c>
      <c r="K45" s="1" t="s">
        <v>30</v>
      </c>
      <c r="L45" s="1">
        <v>-2.3003</v>
      </c>
      <c r="M45" s="1">
        <v>9.35E-2</v>
      </c>
      <c r="N45" s="1">
        <v>-1.1111</v>
      </c>
      <c r="P45" s="1" t="s">
        <v>91</v>
      </c>
      <c r="Q45" s="1">
        <v>-1.9054</v>
      </c>
      <c r="R45" s="1">
        <v>-0.15029999999999999</v>
      </c>
      <c r="S45" s="1">
        <v>-1.0601</v>
      </c>
      <c r="U45" s="1" t="s">
        <v>91</v>
      </c>
      <c r="V45" s="1">
        <v>-1.988</v>
      </c>
      <c r="W45" s="1">
        <v>0.2727</v>
      </c>
      <c r="X45" s="1">
        <v>-0.88949999999999996</v>
      </c>
    </row>
    <row r="46" spans="1:24" x14ac:dyDescent="0.3">
      <c r="A46" s="1" t="s">
        <v>90</v>
      </c>
      <c r="B46" s="1">
        <v>-2.0226999999999999</v>
      </c>
      <c r="C46" s="1">
        <v>-1.2733000000000001</v>
      </c>
      <c r="D46" s="1">
        <v>-1.7081999999999999</v>
      </c>
      <c r="F46" s="1" t="s">
        <v>90</v>
      </c>
      <c r="G46" s="1">
        <v>-2.0798000000000001</v>
      </c>
      <c r="H46" s="1">
        <v>-1.3546</v>
      </c>
      <c r="I46" s="1">
        <v>-1.7222999999999999</v>
      </c>
      <c r="K46" s="1" t="s">
        <v>25</v>
      </c>
      <c r="L46" s="1">
        <v>-2.2601</v>
      </c>
      <c r="M46" s="1">
        <v>0.24</v>
      </c>
      <c r="N46" s="1">
        <v>-1.0197000000000001</v>
      </c>
      <c r="P46" s="1" t="s">
        <v>89</v>
      </c>
      <c r="Q46" s="1">
        <v>-2.0232000000000001</v>
      </c>
      <c r="R46" s="1">
        <v>5.0999999999999997E-2</v>
      </c>
      <c r="S46" s="1">
        <v>-1.0423</v>
      </c>
      <c r="U46" s="1" t="s">
        <v>89</v>
      </c>
      <c r="V46" s="1">
        <v>-2.2290999999999999</v>
      </c>
      <c r="W46" s="1">
        <v>0.41589999999999999</v>
      </c>
      <c r="X46" s="1">
        <v>-0.89990000000000003</v>
      </c>
    </row>
    <row r="47" spans="1:24" x14ac:dyDescent="0.3">
      <c r="A47" s="1" t="s">
        <v>88</v>
      </c>
      <c r="B47" s="1">
        <v>-1.7696000000000001</v>
      </c>
      <c r="C47" s="1">
        <v>-0.84350000000000003</v>
      </c>
      <c r="D47" s="1">
        <v>-1.3220000000000001</v>
      </c>
      <c r="F47" s="1" t="s">
        <v>88</v>
      </c>
      <c r="G47" s="1">
        <v>-2.0036</v>
      </c>
      <c r="H47" s="1">
        <v>-1.2668999999999999</v>
      </c>
      <c r="I47" s="1">
        <v>-1.635</v>
      </c>
      <c r="K47" s="1" t="s">
        <v>20</v>
      </c>
      <c r="L47" s="1">
        <v>-2.1692999999999998</v>
      </c>
      <c r="M47" s="1">
        <v>0.19059999999999999</v>
      </c>
      <c r="N47" s="1">
        <v>-0.99880000000000002</v>
      </c>
      <c r="P47" s="1" t="s">
        <v>87</v>
      </c>
      <c r="Q47" s="1">
        <v>-2.0312999999999999</v>
      </c>
      <c r="R47" s="1">
        <v>1.5E-3</v>
      </c>
      <c r="S47" s="1">
        <v>-1.0620000000000001</v>
      </c>
      <c r="U47" s="1" t="s">
        <v>87</v>
      </c>
      <c r="V47" s="1">
        <v>-2.0920000000000001</v>
      </c>
      <c r="W47" s="1">
        <v>0.4803</v>
      </c>
      <c r="X47" s="1">
        <v>-0.78359999999999996</v>
      </c>
    </row>
    <row r="48" spans="1:24" x14ac:dyDescent="0.3">
      <c r="A48" s="1" t="s">
        <v>86</v>
      </c>
      <c r="B48" s="1">
        <v>-2.3536000000000001</v>
      </c>
      <c r="C48" s="1">
        <v>-1.2270000000000001</v>
      </c>
      <c r="D48" s="1">
        <v>-1.8831</v>
      </c>
      <c r="F48" s="1" t="s">
        <v>86</v>
      </c>
      <c r="G48" s="1">
        <v>-1.6848000000000001</v>
      </c>
      <c r="H48" s="1">
        <v>-1.0057</v>
      </c>
      <c r="I48" s="1">
        <v>-1.3498000000000001</v>
      </c>
      <c r="K48" s="1" t="s">
        <v>15</v>
      </c>
      <c r="L48" s="1">
        <v>-2.3275999999999999</v>
      </c>
      <c r="M48" s="1">
        <v>0.35730000000000001</v>
      </c>
      <c r="N48" s="1">
        <v>-0.95379999999999998</v>
      </c>
      <c r="P48" s="1" t="s">
        <v>85</v>
      </c>
      <c r="Q48" s="1">
        <v>-1.8989</v>
      </c>
      <c r="R48" s="1">
        <v>-4.5499999999999999E-2</v>
      </c>
      <c r="S48" s="1">
        <v>-1.0181</v>
      </c>
      <c r="U48" s="1" t="s">
        <v>85</v>
      </c>
      <c r="V48" s="1">
        <v>-2.0344000000000002</v>
      </c>
      <c r="W48" s="1">
        <v>0.27479999999999999</v>
      </c>
      <c r="X48" s="1">
        <v>-0.91059999999999997</v>
      </c>
    </row>
    <row r="49" spans="1:24" x14ac:dyDescent="0.3">
      <c r="A49" s="1" t="s">
        <v>84</v>
      </c>
      <c r="B49" s="1">
        <v>-2.1911999999999998</v>
      </c>
      <c r="C49" s="1">
        <v>-1.2502</v>
      </c>
      <c r="D49" s="1">
        <v>-1.7682</v>
      </c>
      <c r="F49" s="1" t="s">
        <v>84</v>
      </c>
      <c r="G49" s="1">
        <v>-1.6605000000000001</v>
      </c>
      <c r="H49" s="1">
        <v>-1.1617</v>
      </c>
      <c r="I49" s="1">
        <v>-1.4205000000000001</v>
      </c>
      <c r="K49" s="1" t="s">
        <v>10</v>
      </c>
      <c r="L49" s="1">
        <v>-2.3788999999999998</v>
      </c>
      <c r="M49" s="1">
        <v>0.2172</v>
      </c>
      <c r="N49" s="1">
        <v>-1.1369</v>
      </c>
      <c r="P49" s="1" t="s">
        <v>83</v>
      </c>
      <c r="Q49" s="1">
        <v>-2.3037000000000001</v>
      </c>
      <c r="R49" s="1">
        <v>-0.11550000000000001</v>
      </c>
      <c r="S49" s="1">
        <v>-1.2706</v>
      </c>
      <c r="U49" s="1" t="s">
        <v>83</v>
      </c>
      <c r="V49" s="1">
        <v>-1.9923</v>
      </c>
      <c r="W49" s="1">
        <v>0.31859999999999999</v>
      </c>
      <c r="X49" s="1">
        <v>-0.86770000000000003</v>
      </c>
    </row>
    <row r="50" spans="1:24" x14ac:dyDescent="0.3">
      <c r="A50" s="1" t="s">
        <v>82</v>
      </c>
      <c r="B50" s="1">
        <v>-2.0430999999999999</v>
      </c>
      <c r="C50" s="1">
        <v>-1.2274</v>
      </c>
      <c r="D50" s="1">
        <v>-1.6974</v>
      </c>
      <c r="F50" s="1" t="s">
        <v>82</v>
      </c>
      <c r="G50" s="1">
        <v>-2.0356999999999998</v>
      </c>
      <c r="H50" s="1">
        <v>-1.3432999999999999</v>
      </c>
      <c r="I50" s="1">
        <v>-1.6838</v>
      </c>
      <c r="K50" s="1" t="s">
        <v>5</v>
      </c>
      <c r="L50" s="1">
        <v>-2.5148000000000001</v>
      </c>
      <c r="M50" s="1">
        <v>0.21729999999999999</v>
      </c>
      <c r="N50" s="1">
        <v>-1.1566000000000001</v>
      </c>
      <c r="P50" s="1" t="s">
        <v>81</v>
      </c>
      <c r="Q50" s="1">
        <v>-0.51890000000000003</v>
      </c>
      <c r="R50" s="1">
        <v>-2.2873999999999999</v>
      </c>
      <c r="S50" s="1">
        <v>-1.4079999999999999</v>
      </c>
      <c r="U50" s="1" t="s">
        <v>81</v>
      </c>
      <c r="V50" s="1">
        <v>-2.2458</v>
      </c>
      <c r="W50" s="1">
        <v>4.3999999999999997E-2</v>
      </c>
      <c r="X50" s="1">
        <v>-1.0992</v>
      </c>
    </row>
    <row r="51" spans="1:24" x14ac:dyDescent="0.3">
      <c r="A51" s="1" t="s">
        <v>80</v>
      </c>
      <c r="B51" s="1">
        <v>-1.7696000000000001</v>
      </c>
      <c r="C51" s="1">
        <v>-0.84179999999999999</v>
      </c>
      <c r="D51" s="1">
        <v>-1.3288</v>
      </c>
      <c r="F51" s="1" t="s">
        <v>80</v>
      </c>
      <c r="G51" s="1">
        <v>-2.0194000000000001</v>
      </c>
      <c r="H51" s="1">
        <v>-1.3313999999999999</v>
      </c>
      <c r="I51" s="1">
        <v>-1.6879999999999999</v>
      </c>
      <c r="K51" s="1" t="s">
        <v>79</v>
      </c>
      <c r="L51" s="1">
        <v>-2.5813999999999999</v>
      </c>
      <c r="M51" s="1">
        <v>0.1885</v>
      </c>
      <c r="N51" s="1">
        <v>-1.2018</v>
      </c>
      <c r="P51" s="1" t="s">
        <v>78</v>
      </c>
      <c r="Q51" s="1">
        <v>-1.7607999999999999</v>
      </c>
      <c r="R51" s="1">
        <v>-0.95399999999999996</v>
      </c>
      <c r="S51" s="1">
        <v>-1.3793</v>
      </c>
      <c r="U51" s="1" t="s">
        <v>77</v>
      </c>
      <c r="V51" s="1">
        <v>-2.0920000000000001</v>
      </c>
      <c r="W51" s="1">
        <v>0.46010000000000001</v>
      </c>
      <c r="X51" s="1">
        <v>-0.82869999999999999</v>
      </c>
    </row>
    <row r="52" spans="1:24" x14ac:dyDescent="0.3">
      <c r="A52" s="1" t="s">
        <v>76</v>
      </c>
      <c r="B52" s="1">
        <v>-2.3494999999999999</v>
      </c>
      <c r="C52" s="1">
        <v>-1.2201</v>
      </c>
      <c r="D52" s="1">
        <v>-1.8859999999999999</v>
      </c>
      <c r="F52" s="1" t="s">
        <v>75</v>
      </c>
      <c r="G52" s="1">
        <v>-2.5065</v>
      </c>
      <c r="H52" s="1">
        <v>1.7000000000000001E-2</v>
      </c>
      <c r="I52" s="1">
        <v>-1.3463000000000001</v>
      </c>
      <c r="K52" s="1" t="s">
        <v>74</v>
      </c>
      <c r="L52" s="1">
        <v>-2.2522000000000002</v>
      </c>
      <c r="M52" s="1">
        <v>0.26700000000000002</v>
      </c>
      <c r="N52" s="1">
        <v>-0.97499999999999998</v>
      </c>
      <c r="P52" s="1" t="s">
        <v>73</v>
      </c>
      <c r="Q52" s="1">
        <v>-2.0194999999999999</v>
      </c>
      <c r="R52" s="1">
        <v>-1.2138</v>
      </c>
      <c r="S52" s="1">
        <v>-1.6506000000000001</v>
      </c>
      <c r="U52" s="1" t="s">
        <v>72</v>
      </c>
      <c r="V52" s="1">
        <v>-1.9996</v>
      </c>
      <c r="W52" s="1">
        <v>0.17419999999999999</v>
      </c>
      <c r="X52" s="1">
        <v>-0.91659999999999997</v>
      </c>
    </row>
    <row r="53" spans="1:24" x14ac:dyDescent="0.3">
      <c r="A53" s="1" t="s">
        <v>71</v>
      </c>
      <c r="B53" s="1">
        <v>-2.1753</v>
      </c>
      <c r="C53" s="1">
        <v>-1.1948000000000001</v>
      </c>
      <c r="D53" s="1">
        <v>-1.7292000000000001</v>
      </c>
      <c r="F53" s="1" t="s">
        <v>70</v>
      </c>
      <c r="G53" s="1">
        <v>-2.4719000000000002</v>
      </c>
      <c r="H53" s="1">
        <v>6.2399999999999997E-2</v>
      </c>
      <c r="I53" s="1">
        <v>-1.3297000000000001</v>
      </c>
      <c r="K53" s="1" t="s">
        <v>69</v>
      </c>
      <c r="L53" s="1">
        <v>-2.1844999999999999</v>
      </c>
      <c r="M53" s="1">
        <v>0.21840000000000001</v>
      </c>
      <c r="N53" s="1">
        <v>-1.0145999999999999</v>
      </c>
      <c r="P53" s="1" t="s">
        <v>68</v>
      </c>
      <c r="Q53" s="1">
        <v>-1.7583</v>
      </c>
      <c r="R53" s="1">
        <v>-0.95509999999999995</v>
      </c>
      <c r="S53" s="1">
        <v>-1.3828</v>
      </c>
      <c r="U53" s="1" t="s">
        <v>67</v>
      </c>
      <c r="V53" s="1">
        <v>-1.9853000000000001</v>
      </c>
      <c r="W53" s="1">
        <v>0.31090000000000001</v>
      </c>
      <c r="X53" s="1">
        <v>-0.87549999999999994</v>
      </c>
    </row>
    <row r="54" spans="1:24" x14ac:dyDescent="0.3">
      <c r="A54" s="1" t="s">
        <v>66</v>
      </c>
      <c r="B54" s="1">
        <v>-1.8677999999999999</v>
      </c>
      <c r="C54" s="1">
        <v>-1.0987</v>
      </c>
      <c r="D54" s="1">
        <v>-1.5256000000000001</v>
      </c>
      <c r="F54" s="1" t="s">
        <v>65</v>
      </c>
      <c r="G54" s="1">
        <v>-2.4902000000000002</v>
      </c>
      <c r="H54" s="1">
        <v>0.1198</v>
      </c>
      <c r="I54" s="1">
        <v>-1.2669999999999999</v>
      </c>
      <c r="K54" s="1" t="s">
        <v>64</v>
      </c>
      <c r="L54" s="1">
        <v>-0.66100000000000003</v>
      </c>
      <c r="M54" s="1">
        <v>-1.1202000000000001</v>
      </c>
      <c r="N54" s="1">
        <v>-0.89459999999999995</v>
      </c>
      <c r="P54" s="1" t="s">
        <v>63</v>
      </c>
      <c r="Q54" s="1">
        <v>-1.9532</v>
      </c>
      <c r="R54" s="1">
        <v>-1.2558</v>
      </c>
      <c r="S54" s="1">
        <v>-1.6235999999999999</v>
      </c>
      <c r="U54" s="1" t="s">
        <v>62</v>
      </c>
      <c r="V54" s="1">
        <v>-2.2555999999999998</v>
      </c>
      <c r="W54" s="1">
        <v>1.3100000000000001E-2</v>
      </c>
      <c r="X54" s="1">
        <v>-1.1309</v>
      </c>
    </row>
    <row r="55" spans="1:24" x14ac:dyDescent="0.3">
      <c r="A55" s="1" t="s">
        <v>61</v>
      </c>
      <c r="B55" s="1">
        <v>-1.9037999999999999</v>
      </c>
      <c r="C55" s="1">
        <v>-0.83660000000000001</v>
      </c>
      <c r="D55" s="1">
        <v>-1.4258</v>
      </c>
      <c r="F55" s="1" t="s">
        <v>60</v>
      </c>
      <c r="G55" s="1">
        <v>-2.3759999999999999</v>
      </c>
      <c r="H55" s="1">
        <v>0.13819999999999999</v>
      </c>
      <c r="I55" s="1">
        <v>-1.1566000000000001</v>
      </c>
      <c r="K55" s="1" t="s">
        <v>59</v>
      </c>
      <c r="L55" s="1">
        <v>-2.3527</v>
      </c>
      <c r="M55" s="1">
        <v>0.35620000000000002</v>
      </c>
      <c r="N55" s="1">
        <v>-0.98419999999999996</v>
      </c>
      <c r="P55" s="1" t="s">
        <v>58</v>
      </c>
      <c r="Q55" s="1">
        <v>-1.5197000000000001</v>
      </c>
      <c r="R55" s="1">
        <v>-1.0313000000000001</v>
      </c>
      <c r="S55" s="1">
        <v>-1.2896000000000001</v>
      </c>
      <c r="U55" s="1" t="s">
        <v>57</v>
      </c>
      <c r="V55" s="1">
        <v>-2.0714999999999999</v>
      </c>
      <c r="W55" s="1">
        <v>0.43180000000000002</v>
      </c>
      <c r="X55" s="1">
        <v>-0.84330000000000005</v>
      </c>
    </row>
    <row r="56" spans="1:24" x14ac:dyDescent="0.3">
      <c r="A56" s="1" t="s">
        <v>56</v>
      </c>
      <c r="B56" s="1">
        <v>-1.7292000000000001</v>
      </c>
      <c r="C56" s="1">
        <v>-0.90749999999999997</v>
      </c>
      <c r="D56" s="1">
        <v>-1.3593</v>
      </c>
      <c r="F56" s="1" t="s">
        <v>55</v>
      </c>
      <c r="G56" s="1">
        <v>-2.492</v>
      </c>
      <c r="H56" s="1">
        <v>0.18820000000000001</v>
      </c>
      <c r="I56" s="1">
        <v>-1.2451000000000001</v>
      </c>
      <c r="K56" s="1" t="s">
        <v>54</v>
      </c>
      <c r="L56" s="1">
        <v>-2.4641000000000002</v>
      </c>
      <c r="M56" s="1">
        <v>0.13100000000000001</v>
      </c>
      <c r="N56" s="1">
        <v>-1.1254</v>
      </c>
      <c r="P56" s="7" t="s">
        <v>53</v>
      </c>
      <c r="Q56" s="7">
        <v>-2.0083000000000002</v>
      </c>
      <c r="R56" s="7">
        <v>-1.2064999999999999</v>
      </c>
      <c r="S56" s="7">
        <v>-1.6273</v>
      </c>
      <c r="U56" s="1" t="s">
        <v>52</v>
      </c>
      <c r="V56" s="1">
        <v>-2.0108000000000001</v>
      </c>
      <c r="W56" s="1">
        <v>0.34079999999999999</v>
      </c>
      <c r="X56" s="1">
        <v>-0.86670000000000003</v>
      </c>
    </row>
    <row r="57" spans="1:24" x14ac:dyDescent="0.3">
      <c r="A57" s="1" t="s">
        <v>51</v>
      </c>
      <c r="B57" s="1">
        <v>-2.177</v>
      </c>
      <c r="C57" s="1">
        <v>-1.2366999999999999</v>
      </c>
      <c r="D57" s="1">
        <v>-1.7661</v>
      </c>
      <c r="F57" s="1" t="s">
        <v>50</v>
      </c>
      <c r="G57" s="1">
        <v>-2.492</v>
      </c>
      <c r="H57" s="1">
        <v>6.93E-2</v>
      </c>
      <c r="I57" s="1">
        <v>-1.2925</v>
      </c>
      <c r="K57" s="1" t="s">
        <v>49</v>
      </c>
      <c r="L57" s="1">
        <v>-2.0198999999999998</v>
      </c>
      <c r="M57" s="1">
        <v>0.15390000000000001</v>
      </c>
      <c r="N57" s="1">
        <v>-0.96379999999999999</v>
      </c>
      <c r="P57" s="1" t="s">
        <v>48</v>
      </c>
      <c r="Q57" s="1">
        <v>-1.6485000000000001</v>
      </c>
      <c r="R57" s="1">
        <v>-1.0512999999999999</v>
      </c>
      <c r="S57" s="1">
        <v>-1.3642000000000001</v>
      </c>
      <c r="U57" s="1" t="s">
        <v>47</v>
      </c>
      <c r="V57" s="1">
        <v>-1.9852000000000001</v>
      </c>
      <c r="W57" s="1">
        <v>0.28310000000000002</v>
      </c>
      <c r="X57" s="1">
        <v>-0.89490000000000003</v>
      </c>
    </row>
    <row r="58" spans="1:24" x14ac:dyDescent="0.3">
      <c r="A58" s="1" t="s">
        <v>46</v>
      </c>
      <c r="B58" s="1">
        <v>-2.0464000000000002</v>
      </c>
      <c r="C58" s="1">
        <v>-1.2946</v>
      </c>
      <c r="D58" s="1">
        <v>-1.7323999999999999</v>
      </c>
      <c r="F58" s="1" t="s">
        <v>45</v>
      </c>
      <c r="G58" s="1">
        <v>-2.2322000000000002</v>
      </c>
      <c r="H58" s="1">
        <v>0.18959999999999999</v>
      </c>
      <c r="I58" s="1">
        <v>-1.0686</v>
      </c>
      <c r="K58" s="1" t="s">
        <v>44</v>
      </c>
      <c r="L58" s="1">
        <v>-2.3837999999999999</v>
      </c>
      <c r="M58" s="1">
        <v>0.1288</v>
      </c>
      <c r="N58" s="1">
        <v>-1.1077999999999999</v>
      </c>
      <c r="P58" s="7" t="s">
        <v>43</v>
      </c>
      <c r="Q58" s="7">
        <v>-1.9455</v>
      </c>
      <c r="R58" s="7">
        <v>-1.2049000000000001</v>
      </c>
      <c r="S58" s="7">
        <v>-1.6066</v>
      </c>
      <c r="U58" s="1" t="s">
        <v>42</v>
      </c>
      <c r="V58" s="1">
        <v>-2.2347999999999999</v>
      </c>
      <c r="W58" s="1">
        <v>0.38450000000000001</v>
      </c>
      <c r="X58" s="1">
        <v>-0.9264</v>
      </c>
    </row>
    <row r="59" spans="1:24" x14ac:dyDescent="0.3">
      <c r="A59" s="1" t="s">
        <v>41</v>
      </c>
      <c r="B59" s="1">
        <v>-1.7748999999999999</v>
      </c>
      <c r="C59" s="1">
        <v>-0.84279999999999999</v>
      </c>
      <c r="D59" s="1">
        <v>-1.3327</v>
      </c>
      <c r="F59" s="1" t="s">
        <v>40</v>
      </c>
      <c r="G59" s="1">
        <v>-2.4809000000000001</v>
      </c>
      <c r="H59" s="1">
        <v>0.23280000000000001</v>
      </c>
      <c r="I59" s="1">
        <v>-1.179</v>
      </c>
      <c r="K59" s="1" t="s">
        <v>39</v>
      </c>
      <c r="L59" s="1">
        <v>-2.3839999999999999</v>
      </c>
      <c r="M59" s="1">
        <v>0.30859999999999999</v>
      </c>
      <c r="N59" s="1">
        <v>-0.99970000000000003</v>
      </c>
      <c r="P59" s="1" t="s">
        <v>38</v>
      </c>
      <c r="Q59" s="1">
        <v>-2.0465</v>
      </c>
      <c r="R59" s="1">
        <v>-1.2896000000000001</v>
      </c>
      <c r="S59" s="1">
        <v>-1.6916</v>
      </c>
      <c r="U59" s="1" t="s">
        <v>37</v>
      </c>
      <c r="V59" s="1">
        <v>-2.0825999999999998</v>
      </c>
      <c r="W59" s="1">
        <v>0.46089999999999998</v>
      </c>
      <c r="X59" s="1">
        <v>-0.82269999999999999</v>
      </c>
    </row>
    <row r="60" spans="1:24" x14ac:dyDescent="0.3">
      <c r="A60" s="1" t="s">
        <v>36</v>
      </c>
      <c r="B60" s="1">
        <v>-2.3637999999999999</v>
      </c>
      <c r="C60" s="1">
        <v>-1.2408999999999999</v>
      </c>
      <c r="D60" s="1">
        <v>-1.8995</v>
      </c>
      <c r="F60" s="1" t="s">
        <v>35</v>
      </c>
      <c r="G60" s="1">
        <v>-2.6450999999999998</v>
      </c>
      <c r="H60" s="1">
        <v>-2.3099999999999999E-2</v>
      </c>
      <c r="I60" s="1">
        <v>-1.4350000000000001</v>
      </c>
      <c r="K60" s="1" t="s">
        <v>34</v>
      </c>
      <c r="L60" s="1">
        <v>-2.2938000000000001</v>
      </c>
      <c r="M60" s="1">
        <v>2.3099999999999999E-2</v>
      </c>
      <c r="N60" s="1">
        <v>-1.1654</v>
      </c>
      <c r="P60" s="1" t="s">
        <v>33</v>
      </c>
      <c r="Q60" s="1">
        <v>-1.8976999999999999</v>
      </c>
      <c r="R60" s="1">
        <v>-1.3601000000000001</v>
      </c>
      <c r="S60" s="1">
        <v>-1.6454</v>
      </c>
      <c r="U60" s="1" t="s">
        <v>32</v>
      </c>
      <c r="V60" s="1">
        <v>-1.9984999999999999</v>
      </c>
      <c r="W60" s="1">
        <v>0.1774</v>
      </c>
      <c r="X60" s="1">
        <v>-0.90649999999999997</v>
      </c>
    </row>
    <row r="61" spans="1:24" x14ac:dyDescent="0.3">
      <c r="A61" s="1" t="s">
        <v>31</v>
      </c>
      <c r="B61" s="1">
        <v>-2.1756000000000002</v>
      </c>
      <c r="C61" s="1">
        <v>-1.1868000000000001</v>
      </c>
      <c r="D61" s="1">
        <v>-1.7270000000000001</v>
      </c>
      <c r="F61" s="1" t="s">
        <v>30</v>
      </c>
      <c r="G61" s="1">
        <v>-2.2694999999999999</v>
      </c>
      <c r="H61" s="1">
        <v>0.19650000000000001</v>
      </c>
      <c r="I61" s="1">
        <v>-1.0893999999999999</v>
      </c>
      <c r="K61" s="1" t="s">
        <v>29</v>
      </c>
      <c r="L61" s="1">
        <v>-2.3637000000000001</v>
      </c>
      <c r="M61" s="1">
        <v>0.125</v>
      </c>
      <c r="N61" s="1">
        <v>-1.1244000000000001</v>
      </c>
      <c r="P61" s="1" t="s">
        <v>28</v>
      </c>
      <c r="Q61" s="1">
        <v>-2.0122</v>
      </c>
      <c r="R61" s="1">
        <v>-1.2994000000000001</v>
      </c>
      <c r="S61" s="1">
        <v>-1.6754</v>
      </c>
      <c r="U61" s="1" t="s">
        <v>27</v>
      </c>
      <c r="V61" s="1">
        <v>-1.9925999999999999</v>
      </c>
      <c r="W61" s="1">
        <v>0.31940000000000002</v>
      </c>
      <c r="X61" s="1">
        <v>-0.87529999999999997</v>
      </c>
    </row>
    <row r="62" spans="1:24" x14ac:dyDescent="0.3">
      <c r="A62" s="1" t="s">
        <v>26</v>
      </c>
      <c r="B62" s="1">
        <v>-1.8825000000000001</v>
      </c>
      <c r="C62" s="1">
        <v>-1.0915999999999999</v>
      </c>
      <c r="D62" s="1">
        <v>-1.5262</v>
      </c>
      <c r="F62" s="1" t="s">
        <v>25</v>
      </c>
      <c r="G62" s="1">
        <v>-2.4519000000000002</v>
      </c>
      <c r="H62" s="1">
        <v>0.11890000000000001</v>
      </c>
      <c r="I62" s="1">
        <v>-1.2457</v>
      </c>
      <c r="K62" s="1" t="s">
        <v>24</v>
      </c>
      <c r="L62" s="1">
        <v>-2.3553999999999999</v>
      </c>
      <c r="M62" s="1">
        <v>0.10150000000000001</v>
      </c>
      <c r="N62" s="1">
        <v>-1.1583000000000001</v>
      </c>
      <c r="P62" s="1" t="s">
        <v>23</v>
      </c>
      <c r="Q62" s="1">
        <v>-2.1595</v>
      </c>
      <c r="R62" s="1">
        <v>-1.3312999999999999</v>
      </c>
      <c r="S62" s="1">
        <v>-1.7669999999999999</v>
      </c>
      <c r="U62" s="1" t="s">
        <v>22</v>
      </c>
      <c r="V62" s="1">
        <v>-2.2322000000000002</v>
      </c>
      <c r="W62" s="1">
        <v>4.2500000000000003E-2</v>
      </c>
      <c r="X62" s="1">
        <v>-1.1076999999999999</v>
      </c>
    </row>
    <row r="63" spans="1:24" x14ac:dyDescent="0.3">
      <c r="A63" s="1" t="s">
        <v>21</v>
      </c>
      <c r="B63" s="1">
        <v>-1.9142999999999999</v>
      </c>
      <c r="C63" s="1">
        <v>-0.84299999999999997</v>
      </c>
      <c r="D63" s="1">
        <v>-1.4382999999999999</v>
      </c>
      <c r="F63" s="1" t="s">
        <v>20</v>
      </c>
      <c r="G63" s="1">
        <v>-2.5670999999999999</v>
      </c>
      <c r="H63" s="1">
        <v>2.64E-2</v>
      </c>
      <c r="I63" s="1">
        <v>-1.3903000000000001</v>
      </c>
      <c r="K63" s="1" t="s">
        <v>19</v>
      </c>
      <c r="L63" s="1">
        <v>-2.1419000000000001</v>
      </c>
      <c r="M63" s="1">
        <v>0.15540000000000001</v>
      </c>
      <c r="N63" s="1">
        <v>-1.0134000000000001</v>
      </c>
      <c r="P63" s="1" t="s">
        <v>18</v>
      </c>
      <c r="Q63" s="1">
        <v>-1.9838</v>
      </c>
      <c r="R63" s="1">
        <v>-1.5026999999999999</v>
      </c>
      <c r="S63" s="1">
        <v>-1.7524999999999999</v>
      </c>
      <c r="U63" s="1" t="s">
        <v>17</v>
      </c>
      <c r="V63" s="1">
        <v>-2.0688</v>
      </c>
      <c r="W63" s="1">
        <v>0.42449999999999999</v>
      </c>
      <c r="X63" s="1">
        <v>-0.84299999999999997</v>
      </c>
    </row>
    <row r="64" spans="1:24" x14ac:dyDescent="0.3">
      <c r="A64" s="1" t="s">
        <v>16</v>
      </c>
      <c r="B64" s="1">
        <v>-1.7329000000000001</v>
      </c>
      <c r="C64" s="1">
        <v>-0.91390000000000005</v>
      </c>
      <c r="D64" s="1">
        <v>-1.3620000000000001</v>
      </c>
      <c r="F64" s="1" t="s">
        <v>15</v>
      </c>
      <c r="G64" s="1">
        <v>-2.4895</v>
      </c>
      <c r="H64" s="1">
        <v>4.7199999999999999E-2</v>
      </c>
      <c r="I64" s="1">
        <v>-1.3089</v>
      </c>
      <c r="K64" s="1" t="s">
        <v>14</v>
      </c>
      <c r="L64" s="1">
        <v>-2.1850000000000001</v>
      </c>
      <c r="M64" s="1">
        <v>0.2044</v>
      </c>
      <c r="N64" s="1">
        <v>-1.0247999999999999</v>
      </c>
      <c r="P64" s="1" t="s">
        <v>13</v>
      </c>
      <c r="Q64" s="1">
        <v>-2.0783999999999998</v>
      </c>
      <c r="R64" s="1">
        <v>-1.4443999999999999</v>
      </c>
      <c r="S64" s="1">
        <v>-1.778</v>
      </c>
      <c r="U64" s="1" t="s">
        <v>12</v>
      </c>
      <c r="V64" s="1">
        <v>-2.0173999999999999</v>
      </c>
      <c r="W64" s="1">
        <v>0.34839999999999999</v>
      </c>
      <c r="X64" s="1">
        <v>-0.86429999999999996</v>
      </c>
    </row>
    <row r="65" spans="1:24" x14ac:dyDescent="0.3">
      <c r="A65" s="1" t="s">
        <v>11</v>
      </c>
      <c r="B65" s="1">
        <v>-2.17</v>
      </c>
      <c r="C65" s="1">
        <v>-1.2518</v>
      </c>
      <c r="D65" s="1">
        <v>-1.7654000000000001</v>
      </c>
      <c r="F65" s="1" t="s">
        <v>10</v>
      </c>
      <c r="G65" s="1">
        <v>-2.5775999999999999</v>
      </c>
      <c r="H65" s="1">
        <v>0.12790000000000001</v>
      </c>
      <c r="I65" s="1">
        <v>-1.2919</v>
      </c>
      <c r="K65" s="1" t="s">
        <v>9</v>
      </c>
      <c r="L65" s="1">
        <v>-2.3309000000000002</v>
      </c>
      <c r="M65" s="1">
        <v>0.35439999999999999</v>
      </c>
      <c r="N65" s="1">
        <v>-0.99129999999999996</v>
      </c>
      <c r="P65" s="1" t="s">
        <v>8</v>
      </c>
      <c r="Q65" s="1">
        <v>-2.0076999999999998</v>
      </c>
      <c r="R65" s="1">
        <v>-1.2998000000000001</v>
      </c>
      <c r="S65" s="1">
        <v>-1.6675</v>
      </c>
      <c r="U65" s="1" t="s">
        <v>7</v>
      </c>
      <c r="V65" s="1">
        <v>-1.9968999999999999</v>
      </c>
      <c r="W65" s="1">
        <v>0.2707</v>
      </c>
      <c r="X65" s="1">
        <v>-0.90449999999999997</v>
      </c>
    </row>
    <row r="66" spans="1:24" x14ac:dyDescent="0.3">
      <c r="A66" s="1" t="s">
        <v>6</v>
      </c>
      <c r="B66" s="1">
        <v>-2.0602</v>
      </c>
      <c r="C66" s="1">
        <v>-1.2906</v>
      </c>
      <c r="D66" s="1">
        <v>-1.7349000000000001</v>
      </c>
      <c r="F66" s="1" t="s">
        <v>5</v>
      </c>
      <c r="G66" s="1">
        <v>-2.6741000000000001</v>
      </c>
      <c r="H66" s="1">
        <v>2.7099999999999999E-2</v>
      </c>
      <c r="I66" s="1">
        <v>-1.4126000000000001</v>
      </c>
      <c r="K66" s="6" t="s">
        <v>4</v>
      </c>
      <c r="L66" s="6">
        <v>-2.3690000000000002</v>
      </c>
      <c r="M66" s="6">
        <v>0.29139999999999999</v>
      </c>
      <c r="N66" s="6">
        <v>-1.0629</v>
      </c>
      <c r="P66" s="1" t="s">
        <v>3</v>
      </c>
      <c r="Q66" s="1">
        <v>-1.9682999999999999</v>
      </c>
      <c r="R66" s="1">
        <v>-1.3472999999999999</v>
      </c>
      <c r="S66" s="1">
        <v>-1.6757</v>
      </c>
      <c r="U66" s="1" t="s">
        <v>2</v>
      </c>
      <c r="V66" s="1">
        <v>-2.2351000000000001</v>
      </c>
      <c r="W66" s="1">
        <v>0.40849999999999997</v>
      </c>
      <c r="X66" s="1">
        <v>-0.91010000000000002</v>
      </c>
    </row>
    <row r="67" spans="1:24" x14ac:dyDescent="0.3">
      <c r="A67" s="1" t="s">
        <v>1</v>
      </c>
      <c r="B67" s="1">
        <v>-2.0531999999999999</v>
      </c>
      <c r="C67" s="1">
        <v>-1.1012</v>
      </c>
      <c r="D67" s="1">
        <v>-1.6294</v>
      </c>
      <c r="F67" s="1" t="s">
        <v>1</v>
      </c>
      <c r="G67" s="1">
        <v>-2.0087999999999999</v>
      </c>
      <c r="H67" s="1">
        <v>-0.9093</v>
      </c>
      <c r="I67" s="1">
        <v>-1.4762</v>
      </c>
      <c r="K67" s="1" t="s">
        <v>1</v>
      </c>
      <c r="L67" s="1">
        <v>-2.1132</v>
      </c>
      <c r="M67" s="1">
        <v>-0.54120000000000001</v>
      </c>
      <c r="N67" s="1">
        <v>-1.3179000000000001</v>
      </c>
      <c r="P67" s="1" t="s">
        <v>1</v>
      </c>
      <c r="Q67" s="1">
        <v>-1.915</v>
      </c>
      <c r="R67" s="1">
        <v>-0.52680000000000005</v>
      </c>
      <c r="S67" s="1">
        <v>-1.2502</v>
      </c>
      <c r="U67" s="1" t="s">
        <v>1</v>
      </c>
      <c r="V67" s="1">
        <v>-2.0792999999999999</v>
      </c>
      <c r="W67" s="1">
        <v>0.31190000000000001</v>
      </c>
      <c r="X67" s="1">
        <v>-0.90410000000000001</v>
      </c>
    </row>
    <row r="68" spans="1:24" x14ac:dyDescent="0.3">
      <c r="A68" s="1" t="s">
        <v>0</v>
      </c>
      <c r="B68" s="5">
        <f>AVERAGE(B4,B8,B12,B16,B20,B24,B28,B32,B36,B40,B44,B48,B52,B56,B60,B64)</f>
        <v>-2.1957874999999998</v>
      </c>
      <c r="C68" s="5">
        <f>AVERAGE(C4,C8,C12,C16,C20,C24,C28,C32,C36,C40,C44,C48,C52,C56,C60,C64)</f>
        <v>-1.1486062500000001</v>
      </c>
      <c r="D68" s="5">
        <f>AVERAGE(D4,D8,D12,D16,D20,D24,D28,D32,D36,D40,D44,D48,D52,D56,D60,D64)</f>
        <v>-1.7541312499999999</v>
      </c>
      <c r="F68" s="1" t="s">
        <v>0</v>
      </c>
      <c r="G68" s="5">
        <f>AVERAGE(G10,G13,G16,G18,G23,G27,G31,G34,G37,G40,G43,G45,G49,G57,G60,G66)</f>
        <v>-1.9195687499999998</v>
      </c>
      <c r="H68" s="5">
        <f>AVERAGE(H10,H13,H16,H18,H23,H27,H31,H34,H37,H40,H43,H45,H49,H57,H60,H66)</f>
        <v>-0.94029374999999982</v>
      </c>
      <c r="I68" s="5">
        <f>AVERAGE(I10,I13,I16,I18,I23,I27,I31,I34,I37,I40,I43,I45,I49,I57,I60,I66)</f>
        <v>-1.4550749999999999</v>
      </c>
      <c r="K68" s="1" t="s">
        <v>0</v>
      </c>
      <c r="L68" s="5">
        <f>AVERAGE(L11,L14,L19,L22,L27,L29,L31,L33,L35,L40,L43,L49,L51,L56,L60,L66)</f>
        <v>-2.1644437499999993</v>
      </c>
      <c r="M68" s="5">
        <f>AVERAGE(M11,M14,M19,M22,M27,M29,M31,M33,M35,M40,M43,M49,M51,M56,M60,M66)</f>
        <v>-0.62512500000000004</v>
      </c>
      <c r="N68" s="5">
        <f>AVERAGE(N11,N14,N19,N22,N27,N29,N31,N33,N35,N40,N43,N49,N51,N56,N60,N66)</f>
        <v>-1.3979937499999999</v>
      </c>
      <c r="P68" s="1" t="s">
        <v>0</v>
      </c>
      <c r="Q68" s="5">
        <f>AVERAGE(Q4,Q6,Q8,Q10,Q19,Q21,Q23,Q26,Q32,Q34,Q37,Q41,Q52,Q54,Q56,Q58)</f>
        <v>-2.1467937500000001</v>
      </c>
      <c r="R68" s="5">
        <f>AVERAGE(R4,R6,R8,R10,R19,R21,R23,R26,R32,R34,R37,R41,R52,R54,R56,R58)</f>
        <v>-0.37240000000000001</v>
      </c>
      <c r="S68" s="5">
        <f>AVERAGE(S4,S6,S8,S10,S19,S21,S23,S26,S32,S34,S37,S41,S52,S54,S56,S58)</f>
        <v>-1.3071562500000002</v>
      </c>
      <c r="U68" s="1" t="s">
        <v>0</v>
      </c>
      <c r="V68" s="5">
        <f>AVERAGE(V6,V10,V14,V18,V22,V26,V30,V34,V38,V42,V46,V50,V54,V58,V62,V66)</f>
        <v>-2.2393562500000002</v>
      </c>
      <c r="W68" s="5">
        <f>AVERAGE(W6,W10,W14,W18,W22,W26,W30,W34,W38,W42,W46,W50,W54,W58,W62,W66)</f>
        <v>0.21575000000000003</v>
      </c>
      <c r="X68" s="5">
        <f>AVERAGE(X6,X10,X14,X18,X22,X26,X30,X34,X38,X42,X46,X50,X54,X58,X62,X66)</f>
        <v>-1.0167250000000001</v>
      </c>
    </row>
    <row r="69" spans="1:24" x14ac:dyDescent="0.3">
      <c r="P69" s="1" t="s">
        <v>142</v>
      </c>
      <c r="Q69" s="1">
        <f>AVERAGE(Q26,Q56,Q58)</f>
        <v>-2.1368333333333331</v>
      </c>
      <c r="R69" s="1">
        <f>AVERAGE(R26,R56,R58)</f>
        <v>-0.78173333333333339</v>
      </c>
      <c r="S69" s="1">
        <f>AVERAGE(S26,S56,S58)</f>
        <v>-1.4961333333333335</v>
      </c>
      <c r="U69" s="1" t="s">
        <v>141</v>
      </c>
      <c r="V69" s="1">
        <f>AVERAGE(V26,V30,V42)</f>
        <v>-2.2452333333333332</v>
      </c>
      <c r="W69" s="1">
        <f>AVERAGE(W26,W30,W42)</f>
        <v>0.15810000000000002</v>
      </c>
      <c r="X69" s="1">
        <f>AVERAGE(X26,X30,X42)</f>
        <v>-1.0511666666666668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</vt:lpstr>
      <vt:lpstr>Oxidized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农伟;#NONG WEI#</dc:creator>
  <cp:lastModifiedBy>农伟</cp:lastModifiedBy>
  <dcterms:created xsi:type="dcterms:W3CDTF">2022-08-03T07:12:20Z</dcterms:created>
  <dcterms:modified xsi:type="dcterms:W3CDTF">2022-08-03T07:13:48Z</dcterms:modified>
</cp:coreProperties>
</file>