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aterial" sheetId="1" state="visible" r:id="rId2"/>
    <sheet name="Sheet5" sheetId="2" state="hidden" r:id="rId3"/>
    <sheet name="Rate Master" sheetId="3" state="visible" r:id="rId4"/>
  </sheets>
  <definedNames>
    <definedName function="false" hidden="true" localSheetId="0" name="_xlnm._FilterDatabase" vbProcedure="false">Material!$A$3:$BN$205</definedName>
    <definedName function="false" hidden="false" localSheetId="0" name="_xlnm._FilterDatabase" vbProcedure="false">Material!$A$3:$BN$205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<sst xmlns="http://schemas.openxmlformats.org/spreadsheetml/2006/main" count="7574" uniqueCount="1780">
  <si>
    <t>Classification</t>
  </si>
  <si>
    <t>General</t>
  </si>
  <si>
    <t>Purchase</t>
  </si>
  <si>
    <t>Planning</t>
  </si>
  <si>
    <t>Quality</t>
  </si>
  <si>
    <t>Maintenance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</si>
  <si>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</si>
  <si>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</si>
  <si>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</si>
  <si>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</si>
  <si>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</si>
  <si>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</si>
  <si>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</si>
  <si>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</si>
  <si>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</si>
  <si>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</si>
  <si>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</si>
  <si>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</si>
  <si>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</si>
  <si>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</si>
  <si>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</si>
  <si>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</si>
  <si>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WBS Code</t>
  </si>
  <si>
    <t>HSN Code</t>
  </si>
  <si>
    <t>SAP Code</t>
  </si>
  <si>
    <t>Part of eDesign</t>
  </si>
  <si>
    <t>Generic</t>
  </si>
  <si>
    <t>Manufactured</t>
  </si>
  <si>
    <t>Can be Used as an Asset</t>
  </si>
  <si>
    <t>Material Status</t>
  </si>
  <si>
    <t>Available Till</t>
  </si>
  <si>
    <t>Qty. Evaluation Method</t>
  </si>
  <si>
    <t>General PO Terms</t>
  </si>
  <si>
    <t>Special PO Terms</t>
  </si>
  <si>
    <t>Last Purchase Rate</t>
  </si>
  <si>
    <t>Wt. Avg. Purchase Rate</t>
  </si>
  <si>
    <t>Pur. Rate Threshold</t>
  </si>
  <si>
    <t>GST - Procurement</t>
  </si>
  <si>
    <t>GST - Sales</t>
  </si>
  <si>
    <t>Associated Brands</t>
  </si>
  <si>
    <t>Approved Vendors</t>
  </si>
  <si>
    <t>PO Lead Time</t>
  </si>
  <si>
    <t>Delivery Lead Time</t>
  </si>
  <si>
    <t>Min. Order Qty.</t>
  </si>
  <si>
    <t>Maintain Lot</t>
  </si>
  <si>
    <t>Governing Standard</t>
  </si>
  <si>
    <t>Storage Method</t>
  </si>
  <si>
    <t>Inspection Checklist</t>
  </si>
  <si>
    <t>Sampling Method</t>
  </si>
  <si>
    <t>Expected Life</t>
  </si>
  <si>
    <t>Depreciation Terms</t>
  </si>
  <si>
    <t>Maintenance Frequency</t>
  </si>
  <si>
    <t>Maintenance Checklist</t>
  </si>
  <si>
    <t>Critical Spares</t>
  </si>
  <si>
    <t>Date Created</t>
  </si>
  <si>
    <t>Created by</t>
  </si>
  <si>
    <t>Date Last Amended</t>
  </si>
  <si>
    <t>Last Amended by</t>
  </si>
  <si>
    <t>Common/Trade Name</t>
  </si>
  <si>
    <t>Scientific Name</t>
  </si>
  <si>
    <t>Family</t>
  </si>
  <si>
    <t>Hardiness Zone</t>
  </si>
  <si>
    <t>Bloom Season</t>
  </si>
  <si>
    <t>Leaf Abscission</t>
  </si>
  <si>
    <t>Life Span</t>
  </si>
  <si>
    <t>Light Requirement</t>
  </si>
  <si>
    <t>Water Requirement</t>
  </si>
  <si>
    <t>Flower/Fruit Colour</t>
  </si>
  <si>
    <t>Foliage Colour</t>
  </si>
  <si>
    <t>Plant Spread</t>
  </si>
  <si>
    <t>Degree of Maintenance</t>
  </si>
  <si>
    <t>Growth Pace</t>
  </si>
  <si>
    <t>Additional Features</t>
  </si>
  <si>
    <t>Height (ft)</t>
  </si>
  <si>
    <t>%</t>
  </si>
  <si>
    <t>Days</t>
  </si>
  <si>
    <t>Months</t>
  </si>
  <si>
    <t>year</t>
  </si>
  <si>
    <t>Primary</t>
  </si>
  <si>
    <t>Flora</t>
  </si>
  <si>
    <t>Moss</t>
  </si>
  <si>
    <t>MFL020490</t>
  </si>
  <si>
    <t>MFLI0001</t>
  </si>
  <si>
    <t>Nos</t>
  </si>
  <si>
    <t>06022000</t>
  </si>
  <si>
    <t>No</t>
  </si>
  <si>
    <t>Yes</t>
  </si>
  <si>
    <t>Approved</t>
  </si>
  <si>
    <t>MGPO01</t>
  </si>
  <si>
    <t>Applicable</t>
  </si>
  <si>
    <t>MFLS0001</t>
  </si>
  <si>
    <t>MFLQ0001</t>
  </si>
  <si>
    <t>NA</t>
  </si>
  <si>
    <t>Evergreen</t>
  </si>
  <si>
    <t>Shrub</t>
  </si>
  <si>
    <t>Sanchia Nobilis</t>
  </si>
  <si>
    <t>MFL020491</t>
  </si>
  <si>
    <t>MFLI0002</t>
  </si>
  <si>
    <t>Aphelandra, Tiger Plant</t>
  </si>
  <si>
    <t>Sanchezia Nobilis</t>
  </si>
  <si>
    <t>Acanthaceae or Crossandra or Thunbergia family</t>
  </si>
  <si>
    <t>10-11</t>
  </si>
  <si>
    <t>Dappled Sun</t>
  </si>
  <si>
    <t>Average</t>
  </si>
  <si>
    <t>bright red with orange bases, bracts</t>
  </si>
  <si>
    <t>Variegated Foliage</t>
  </si>
  <si>
    <t>3ft-6ft</t>
  </si>
  <si>
    <t>Medium</t>
  </si>
  <si>
    <t>3-6</t>
  </si>
  <si>
    <t>Alamanda</t>
  </si>
  <si>
    <t>MFL020492</t>
  </si>
  <si>
    <t>MFLI0003</t>
  </si>
  <si>
    <t>Bush Allamanda</t>
  </si>
  <si>
    <t>Allamanda schottii</t>
  </si>
  <si>
    <t> Apocynaceae</t>
  </si>
  <si>
    <t>Year Round</t>
  </si>
  <si>
    <t>Full Sun</t>
  </si>
  <si>
    <t>Yellow</t>
  </si>
  <si>
    <t>Bright Green</t>
  </si>
  <si>
    <t>4ft-6ft</t>
  </si>
  <si>
    <t>Rapid</t>
  </si>
  <si>
    <t>8-20</t>
  </si>
  <si>
    <t>Climbers &amp; Creepers</t>
  </si>
  <si>
    <t>Climber</t>
  </si>
  <si>
    <t>Tunbergia</t>
  </si>
  <si>
    <t>MFL020493</t>
  </si>
  <si>
    <t>MFLI0004</t>
  </si>
  <si>
    <t>Mysore trumpetvine, Brick &amp; Butter vine, Lady's Slipper vine, Dolls' Shoes</t>
  </si>
  <si>
    <t>Thunbergia mysorensis</t>
  </si>
  <si>
    <t>Acanthaceae (Acanthus)</t>
  </si>
  <si>
    <t>Partial Sun/Partial Shade</t>
  </si>
  <si>
    <t>Red &amp; Yellow</t>
  </si>
  <si>
    <t>Green</t>
  </si>
  <si>
    <t>Spreading</t>
  </si>
  <si>
    <t>16-25</t>
  </si>
  <si>
    <t>MFL020494</t>
  </si>
  <si>
    <t>MFLI0005</t>
  </si>
  <si>
    <t>Bengal Clock Vine, Bengal Trumpet Vine, Blue Sky Flower, Blue Sky Vine, Blue Trumpet Vine, Sky flower, Blue thunbergia, Blue trumpetvine, Large-flowered Thunbergia, Laurel-leaved Thunbergia, Laurel Clock Vine, Babbler’s Vine</t>
  </si>
  <si>
    <t>Thunbergia Grandiflora</t>
  </si>
  <si>
    <t>Acanthaceae (Acanthus¹</t>
  </si>
  <si>
    <t>8-11</t>
  </si>
  <si>
    <t>Light Blue/Violet/Lavender/White/Near White</t>
  </si>
  <si>
    <t>MFL020495</t>
  </si>
  <si>
    <t>MFLI0006</t>
  </si>
  <si>
    <t>King's Mantle</t>
  </si>
  <si>
    <t>Thunbergia Erecta</t>
  </si>
  <si>
    <t>White tubular flower, sweet fragrance</t>
  </si>
  <si>
    <t>Grass</t>
  </si>
  <si>
    <t>Ribbon Grass</t>
  </si>
  <si>
    <t>MFL020496</t>
  </si>
  <si>
    <t>MFLI0007</t>
  </si>
  <si>
    <t>06022090</t>
  </si>
  <si>
    <t>Phalaris arundinacea</t>
  </si>
  <si>
    <t>Poaceae</t>
  </si>
  <si>
    <t>4-9</t>
  </si>
  <si>
    <t>Drought Tolerant</t>
  </si>
  <si>
    <t>Blue-Green</t>
  </si>
  <si>
    <t>None</t>
  </si>
  <si>
    <t>1.5-6.5</t>
  </si>
  <si>
    <t>Tree</t>
  </si>
  <si>
    <t>Palm</t>
  </si>
  <si>
    <t>King Palms - Green</t>
  </si>
  <si>
    <t>MFL020497</t>
  </si>
  <si>
    <t>MFLI0008</t>
  </si>
  <si>
    <t>King Sago Palm</t>
  </si>
  <si>
    <t>Cycas revoluta</t>
  </si>
  <si>
    <t>Cycadaceae</t>
  </si>
  <si>
    <t>7b</t>
  </si>
  <si>
    <t>Pink</t>
  </si>
  <si>
    <t>3ft-4.5ft</t>
  </si>
  <si>
    <t>Extremely Slow</t>
  </si>
  <si>
    <t>Hibiscus</t>
  </si>
  <si>
    <t>MFL020498</t>
  </si>
  <si>
    <t>MFLI0010</t>
  </si>
  <si>
    <t>Hibiscus Rosa-Sinensis </t>
  </si>
  <si>
    <t>Malvaceae</t>
  </si>
  <si>
    <t>Brightly Coloured Flowers</t>
  </si>
  <si>
    <t>Dark Green and Glossy</t>
  </si>
  <si>
    <t>6ft-10ft</t>
  </si>
  <si>
    <t>10-15</t>
  </si>
  <si>
    <t>Peace Lily</t>
  </si>
  <si>
    <t>MFL020499</t>
  </si>
  <si>
    <t>MFLI0011</t>
  </si>
  <si>
    <t>Peace Lily, Cobra Plant</t>
  </si>
  <si>
    <t>Spathiphyllum wallisii</t>
  </si>
  <si>
    <t>Araceae</t>
  </si>
  <si>
    <t>Indeterminate</t>
  </si>
  <si>
    <t>Full Shade</t>
  </si>
  <si>
    <t>White</t>
  </si>
  <si>
    <t>1ft-1.2ft</t>
  </si>
  <si>
    <t>1-1.5</t>
  </si>
  <si>
    <t>Schefflera</t>
  </si>
  <si>
    <t>MFL020500</t>
  </si>
  <si>
    <t>MFLI0012</t>
  </si>
  <si>
    <t>Dwarf Umbrella Tree</t>
  </si>
  <si>
    <t>Schefflera Arboricola</t>
  </si>
  <si>
    <t>Araliaceae</t>
  </si>
  <si>
    <t>10-12</t>
  </si>
  <si>
    <t>Summer</t>
  </si>
  <si>
    <t>Red</t>
  </si>
  <si>
    <t>4ft-8ft</t>
  </si>
  <si>
    <t>Low</t>
  </si>
  <si>
    <t>10-25</t>
  </si>
  <si>
    <t>Raphis Palm</t>
  </si>
  <si>
    <t>MFL020501</t>
  </si>
  <si>
    <t>MFLI0013</t>
  </si>
  <si>
    <t>Broadleaf Lady Palm, The Lady Palm</t>
  </si>
  <si>
    <t>Rhapis excelsa</t>
  </si>
  <si>
    <t>Arecaceae</t>
  </si>
  <si>
    <t>8B-11</t>
  </si>
  <si>
    <t>Spring</t>
  </si>
  <si>
    <t>Light Green to Yellow</t>
  </si>
  <si>
    <t>2.5ft-4ft</t>
  </si>
  <si>
    <t>Slow</t>
  </si>
  <si>
    <t>2.5-4</t>
  </si>
  <si>
    <t>Senador</t>
  </si>
  <si>
    <t>MFL020502</t>
  </si>
  <si>
    <t>MFLI0014</t>
  </si>
  <si>
    <t>Winterborn, Senador</t>
  </si>
  <si>
    <t>Philodendron xanadu</t>
  </si>
  <si>
    <t>9B-10</t>
  </si>
  <si>
    <t>2-4</t>
  </si>
  <si>
    <t>Lemon Large Plants</t>
  </si>
  <si>
    <t>MFL020503</t>
  </si>
  <si>
    <t>MFLI0015</t>
  </si>
  <si>
    <t>Lemon</t>
  </si>
  <si>
    <t>Citrus Limon</t>
  </si>
  <si>
    <t> Rutaceae</t>
  </si>
  <si>
    <t>White, Showy</t>
  </si>
  <si>
    <t>10ft-15ft</t>
  </si>
  <si>
    <t>10-20</t>
  </si>
  <si>
    <t>Carex Grass</t>
  </si>
  <si>
    <t>MFL020504</t>
  </si>
  <si>
    <t>MFLI0016</t>
  </si>
  <si>
    <t>Frosty Curls Hair Sedge</t>
  </si>
  <si>
    <t>Carex Albula</t>
  </si>
  <si>
    <t>Cyperaceae</t>
  </si>
  <si>
    <t>7-9</t>
  </si>
  <si>
    <t>Very High</t>
  </si>
  <si>
    <t>Inconspicuous, Brown</t>
  </si>
  <si>
    <t>Grey-Green</t>
  </si>
  <si>
    <t>1ft-2ft</t>
  </si>
  <si>
    <t>Creeper</t>
  </si>
  <si>
    <t>English Ivy</t>
  </si>
  <si>
    <t>MFL020505</t>
  </si>
  <si>
    <t>MFLI0017</t>
  </si>
  <si>
    <t>English Ivy, European Ivy, Ivy</t>
  </si>
  <si>
    <t>Hedera Helix</t>
  </si>
  <si>
    <t>6A</t>
  </si>
  <si>
    <t>Insignificant, Greenish Yellow</t>
  </si>
  <si>
    <t>Evergreen, </t>
  </si>
  <si>
    <t>3ft-50ft</t>
  </si>
  <si>
    <t>20-80</t>
  </si>
  <si>
    <t>Lemon Grass</t>
  </si>
  <si>
    <t>MFL020506</t>
  </si>
  <si>
    <t>MFLI0018</t>
  </si>
  <si>
    <t>Cymbopogon citratus</t>
  </si>
  <si>
    <t>Insignificant, Brown</t>
  </si>
  <si>
    <t>2ft-3ft</t>
  </si>
  <si>
    <t>Bamboo</t>
  </si>
  <si>
    <t>MFL020507</t>
  </si>
  <si>
    <t>MFLI0019</t>
  </si>
  <si>
    <t>Yellow Bamboo</t>
  </si>
  <si>
    <t>Bambusa Vulgaris</t>
  </si>
  <si>
    <t>9-12</t>
  </si>
  <si>
    <t>Dark Green</t>
  </si>
  <si>
    <t>40ft+</t>
  </si>
  <si>
    <t>15-50</t>
  </si>
  <si>
    <t>Bougainvillea</t>
  </si>
  <si>
    <t>MFL020508</t>
  </si>
  <si>
    <t>MFLI0020</t>
  </si>
  <si>
    <t>Bougainvillea - Large</t>
  </si>
  <si>
    <t>Bougainvillea glabra</t>
  </si>
  <si>
    <t>Nyctaginaceae</t>
  </si>
  <si>
    <t>9A-11</t>
  </si>
  <si>
    <t>Spring, Summer</t>
  </si>
  <si>
    <t>Bright Coloured Pink</t>
  </si>
  <si>
    <t>10ft-18ft</t>
  </si>
  <si>
    <t>15-20</t>
  </si>
  <si>
    <t>Russelia Equisetiformis</t>
  </si>
  <si>
    <t>MFL020509</t>
  </si>
  <si>
    <t>MFLI0021</t>
  </si>
  <si>
    <t>Fountainbush, Firecracker Plant, Coral Plant, Coral Fountain, Coralblow And Fountain Plant</t>
  </si>
  <si>
    <t>Plantaginaceae</t>
  </si>
  <si>
    <t>Light Green</t>
  </si>
  <si>
    <t>4ft-5ft</t>
  </si>
  <si>
    <t>4-5</t>
  </si>
  <si>
    <t>Heliconia</t>
  </si>
  <si>
    <t>MFL020510</t>
  </si>
  <si>
    <t>MFLI0022</t>
  </si>
  <si>
    <t>Heliconia wagneriana</t>
  </si>
  <si>
    <t>Heliconiaceae</t>
  </si>
  <si>
    <t>9-11</t>
  </si>
  <si>
    <t>Fall, Winter</t>
  </si>
  <si>
    <t>High</t>
  </si>
  <si>
    <t>Flowering Bracts of Pale Yellow with bright Pink Cheeks</t>
  </si>
  <si>
    <t>5-15</t>
  </si>
  <si>
    <t>Heliconia Parparate</t>
  </si>
  <si>
    <t>MFL020511</t>
  </si>
  <si>
    <t>MFLI0023</t>
  </si>
  <si>
    <t>Heliconia, Parrot's Beak 'Choconiana'</t>
  </si>
  <si>
    <t>Heliconia Psittacorum</t>
  </si>
  <si>
    <t>Late Spring to Mid Fall</t>
  </si>
  <si>
    <t>Orange, Red-Orange, Pale Yellow</t>
  </si>
  <si>
    <t>Green, Glossy</t>
  </si>
  <si>
    <t>4-8</t>
  </si>
  <si>
    <t>Ixora Red</t>
  </si>
  <si>
    <t>MFL020512</t>
  </si>
  <si>
    <t>MFLI0024</t>
  </si>
  <si>
    <t>Jungle Geranium, Flame Of The Woods Or Jungle Flame</t>
  </si>
  <si>
    <t>Ixora coccinea </t>
  </si>
  <si>
    <t>Rubiaceae</t>
  </si>
  <si>
    <t>scarlet, orange, yellow, pink or white Vibrant Flower Cluster</t>
  </si>
  <si>
    <t>2ft-4ft</t>
  </si>
  <si>
    <t>Spathodia</t>
  </si>
  <si>
    <t>MFL020513</t>
  </si>
  <si>
    <t>MFLI0025</t>
  </si>
  <si>
    <t>African Tulip Tree, Flame of The Forest, Fountain Tree, Firebell</t>
  </si>
  <si>
    <t>spathodea campanulata</t>
  </si>
  <si>
    <t>Bignoniaceae</t>
  </si>
  <si>
    <t>Perennial</t>
  </si>
  <si>
    <t>Red, Red-Orange</t>
  </si>
  <si>
    <t>6ft-20ft</t>
  </si>
  <si>
    <t>40</t>
  </si>
  <si>
    <t>Hybrid Hibiscus</t>
  </si>
  <si>
    <t>MFL020514</t>
  </si>
  <si>
    <t>Varigated Bamboo</t>
  </si>
  <si>
    <t>MFL020515</t>
  </si>
  <si>
    <t>MFLI0028</t>
  </si>
  <si>
    <t>Dwarf Whitestripe Bamboo</t>
  </si>
  <si>
    <t>pleioblastus fortune</t>
  </si>
  <si>
    <t>Insignificant</t>
  </si>
  <si>
    <t>Silver/Grey</t>
  </si>
  <si>
    <t>1.5ft-2ft</t>
  </si>
  <si>
    <t>Hemigraphis</t>
  </si>
  <si>
    <t>MFL020516</t>
  </si>
  <si>
    <t>MFLI0029</t>
  </si>
  <si>
    <t>Flame Ivy, Purple Waffle plant</t>
  </si>
  <si>
    <t>Hemigraphis Colourata</t>
  </si>
  <si>
    <t>Acanthaceae </t>
  </si>
  <si>
    <t>10B-11</t>
  </si>
  <si>
    <t>Indoor Filtered Light</t>
  </si>
  <si>
    <t>Mottled, Purple</t>
  </si>
  <si>
    <t>3ft-5ft</t>
  </si>
  <si>
    <t>Acalypha</t>
  </si>
  <si>
    <t>MFL020517</t>
  </si>
  <si>
    <t>MFLI0030</t>
  </si>
  <si>
    <t>Acalypha - Small</t>
  </si>
  <si>
    <t>Copper Leaf, Beefsteak Plant, Fire dragon, Jacobs coat, Match-me-if-you-can, Three-seeded Mercury</t>
  </si>
  <si>
    <t>Acalypha godseffiana</t>
  </si>
  <si>
    <t>Euphorbiaceae</t>
  </si>
  <si>
    <t>Inconspicuous</t>
  </si>
  <si>
    <t>Ornamental Foliage</t>
  </si>
  <si>
    <t>3ft-4ft</t>
  </si>
  <si>
    <t>2-3</t>
  </si>
  <si>
    <t>Asparagus Mayuri</t>
  </si>
  <si>
    <t>MFL020518</t>
  </si>
  <si>
    <t>MFLI0031</t>
  </si>
  <si>
    <t>Foxtail Fern 'Myersii'</t>
  </si>
  <si>
    <t>Asparagus densiflorus</t>
  </si>
  <si>
    <t>Liliaceae </t>
  </si>
  <si>
    <t>Golden Green</t>
  </si>
  <si>
    <t>1-3</t>
  </si>
  <si>
    <t>Zamia</t>
  </si>
  <si>
    <t>MFL020519</t>
  </si>
  <si>
    <t>MFLI0032</t>
  </si>
  <si>
    <t>ZZ Plant, Aroid Palm, Succulent Philodendron, Zanzibar Gem</t>
  </si>
  <si>
    <t>zamioculcas zamiifolia</t>
  </si>
  <si>
    <t>White spadix with green spathe</t>
  </si>
  <si>
    <t>Money Plant</t>
  </si>
  <si>
    <t>MFL020520</t>
  </si>
  <si>
    <t>MFLI0033</t>
  </si>
  <si>
    <t>Jade Plant, Friendship Tree, Lucky Plant, Money Tree</t>
  </si>
  <si>
    <t>Crassula Ovata</t>
  </si>
  <si>
    <t>Crassulaceae</t>
  </si>
  <si>
    <t>Insignificant, White</t>
  </si>
  <si>
    <t>Peperomia</t>
  </si>
  <si>
    <t>MFL020521</t>
  </si>
  <si>
    <t>MFLI0034</t>
  </si>
  <si>
    <t>Desert Privet, Spoonleaf Peperomia</t>
  </si>
  <si>
    <t>peperomia magnoliifolia, peperomia obtusifolia</t>
  </si>
  <si>
    <t>Piperaceae</t>
  </si>
  <si>
    <t>Silver/Gray
Chartreuse/Yellow</t>
  </si>
  <si>
    <t>1ft-1.5ft</t>
  </si>
  <si>
    <t>1-2</t>
  </si>
  <si>
    <t>Umbrella Grass</t>
  </si>
  <si>
    <t>MFL020522</t>
  </si>
  <si>
    <t>MFLI0035</t>
  </si>
  <si>
    <t>Umbrella Grass - Small</t>
  </si>
  <si>
    <t>Umbrella Grass, Dwarf Umbrella Sedge</t>
  </si>
  <si>
    <t>Cyperus albostriatus</t>
  </si>
  <si>
    <t>1-5</t>
  </si>
  <si>
    <t>Dieffenbachia</t>
  </si>
  <si>
    <t>MFL020523</t>
  </si>
  <si>
    <t>MFLI0036</t>
  </si>
  <si>
    <t>Dieffenbachia - One Stem</t>
  </si>
  <si>
    <t>Dumb Cane</t>
  </si>
  <si>
    <t>Dieffenbachia maculata</t>
  </si>
  <si>
    <t>Inconspicuous, Cream/Tan</t>
  </si>
  <si>
    <t>Variegated</t>
  </si>
  <si>
    <t>6-8</t>
  </si>
  <si>
    <t>Water Bamboo</t>
  </si>
  <si>
    <t>MFL020524</t>
  </si>
  <si>
    <t>MFLI0037</t>
  </si>
  <si>
    <t>Rough Horsetail, Scouring Rush, Winter Scouring Rush, Common Scouring Rush, Dutch Rush</t>
  </si>
  <si>
    <t>equisetum hyemale</t>
  </si>
  <si>
    <t>Equisetaceae</t>
  </si>
  <si>
    <t>1ft-6ft</t>
  </si>
  <si>
    <t>Chamadorian Palm</t>
  </si>
  <si>
    <t>MFL020525</t>
  </si>
  <si>
    <t>MFLI0038</t>
  </si>
  <si>
    <t>Chamadorian Palm - Small</t>
  </si>
  <si>
    <t>Parlour Palm, Neanthe Bella Palm</t>
  </si>
  <si>
    <t> Chamaedorea palm</t>
  </si>
  <si>
    <t>Showy, Yellow</t>
  </si>
  <si>
    <t>2-6</t>
  </si>
  <si>
    <t>Bottle Brush</t>
  </si>
  <si>
    <t>MFL020526</t>
  </si>
  <si>
    <t>MFLI0039</t>
  </si>
  <si>
    <t>Bottle Brush - Medium</t>
  </si>
  <si>
    <t>Prostrate Bottlebrush, Fiery Bottlebrush, Lesser Bottlebrush</t>
  </si>
  <si>
    <t>Callistemon phoeniceus</t>
  </si>
  <si>
    <t>Myrtaceae </t>
  </si>
  <si>
    <t>Bright Red, Spikes</t>
  </si>
  <si>
    <t>15ft-20ft</t>
  </si>
  <si>
    <t>6-10</t>
  </si>
  <si>
    <t>Plumaria</t>
  </si>
  <si>
    <t>MFL020527</t>
  </si>
  <si>
    <t>MFLI0040</t>
  </si>
  <si>
    <t>Plumaria - Large</t>
  </si>
  <si>
    <t>Nosegay, Frangipani, Plumeria</t>
  </si>
  <si>
    <t>Plumeria rubra</t>
  </si>
  <si>
    <t>Apocynaceae</t>
  </si>
  <si>
    <t>10A-11</t>
  </si>
  <si>
    <t>Deciduous</t>
  </si>
  <si>
    <t>Pale Yellow/Bright Yellow/White/Near White</t>
  </si>
  <si>
    <t>Brown-Green, Glossy</t>
  </si>
  <si>
    <t>6-20</t>
  </si>
  <si>
    <t>Ipomoea  Horsifolia</t>
  </si>
  <si>
    <t>MFL020528</t>
  </si>
  <si>
    <t>MFLI0041</t>
  </si>
  <si>
    <t>Horsfall's Morning Glory, Prince Kuhio Vine, Prince's Vine</t>
  </si>
  <si>
    <t>Ipomoea horsfalliae</t>
  </si>
  <si>
    <t>Convolvulaceae</t>
  </si>
  <si>
    <t>9-13</t>
  </si>
  <si>
    <t>Semi-Evergreen</t>
  </si>
  <si>
    <t>Fuchsia (Red-Purple)</t>
  </si>
  <si>
    <t>Dark Green, Glossy</t>
  </si>
  <si>
    <t>12-20</t>
  </si>
  <si>
    <t>Euphorbia Milii</t>
  </si>
  <si>
    <t>MFL020529</t>
  </si>
  <si>
    <t>MFLI0042</t>
  </si>
  <si>
    <t>Euphorbia Milii - Medium</t>
  </si>
  <si>
    <t>Crown of Thorns, Christ Plant, Siamese Lucky Plant</t>
  </si>
  <si>
    <t>Euphorbia milii</t>
  </si>
  <si>
    <t>Euphorbiaceae </t>
  </si>
  <si>
    <t>Cyathium - Pink, Red, Purple, Orange</t>
  </si>
  <si>
    <t>1.5-2</t>
  </si>
  <si>
    <t>Pomegranate</t>
  </si>
  <si>
    <t>MFL020530</t>
  </si>
  <si>
    <t>MFLI0043</t>
  </si>
  <si>
    <t>Punica granatum</t>
  </si>
  <si>
    <t> Lythraceae</t>
  </si>
  <si>
    <t>Dry to Average</t>
  </si>
  <si>
    <t>Showy, Orange-Red</t>
  </si>
  <si>
    <t>4ft-15ft</t>
  </si>
  <si>
    <t>Jasmine</t>
  </si>
  <si>
    <t>MFL020531</t>
  </si>
  <si>
    <t>MFLI0044</t>
  </si>
  <si>
    <t>Jasmine - Medium</t>
  </si>
  <si>
    <t>Arabian Jasmine</t>
  </si>
  <si>
    <t>Jasminum sambac</t>
  </si>
  <si>
    <t>Oleaceae</t>
  </si>
  <si>
    <t>Showy, White</t>
  </si>
  <si>
    <t>Mexican  Grass</t>
  </si>
  <si>
    <t>MFL020532</t>
  </si>
  <si>
    <t>MFLI0045</t>
  </si>
  <si>
    <t>Silky Thread Grass, Mexican Feather Grass, Mexican Needle Grass, Pony Tails</t>
  </si>
  <si>
    <t>Nassella (Stipa) tenuissima</t>
  </si>
  <si>
    <t>7A-10B</t>
  </si>
  <si>
    <t>Brown, Summer</t>
  </si>
  <si>
    <t>Light Colour</t>
  </si>
  <si>
    <t>1ft-2.5ft</t>
  </si>
  <si>
    <t>Tecoma</t>
  </si>
  <si>
    <t>MFL020533</t>
  </si>
  <si>
    <t>MFLI0046</t>
  </si>
  <si>
    <t>Tecoma- Small</t>
  </si>
  <si>
    <t>Yellow Bells, Trumpet Flower</t>
  </si>
  <si>
    <t>tecoma stans</t>
  </si>
  <si>
    <t>Yellow, Showy</t>
  </si>
  <si>
    <t>Lantana</t>
  </si>
  <si>
    <t>MFL020534</t>
  </si>
  <si>
    <t>MFLI0189</t>
  </si>
  <si>
    <t>Lantana - Small</t>
  </si>
  <si>
    <t>Big Sage, Wild Sage, White Sage</t>
  </si>
  <si>
    <t>Lantana Camara</t>
  </si>
  <si>
    <t>Verbenaceae</t>
  </si>
  <si>
    <t>Cluster; Showy- Red, White, Yellow, Orange, Purple</t>
  </si>
  <si>
    <t>1ft-3ft</t>
  </si>
  <si>
    <t>3-4</t>
  </si>
  <si>
    <t>MFL020535</t>
  </si>
  <si>
    <t>MFLI0048</t>
  </si>
  <si>
    <t>Tecoma - Small</t>
  </si>
  <si>
    <t>Cape Honeysuckle</t>
  </si>
  <si>
    <t>tecoma capensis, Bignonia capensis</t>
  </si>
  <si>
    <t>Bignoniaceae </t>
  </si>
  <si>
    <t>Spring, Summer, Winter</t>
  </si>
  <si>
    <t>Red-Orange</t>
  </si>
  <si>
    <t>MFL020536</t>
  </si>
  <si>
    <t>MFLI0049</t>
  </si>
  <si>
    <t>Lance Copperleaf, Jacob's Coat, Fire-Dragon, Match-Me-If-You-Can, Irish Petticoat</t>
  </si>
  <si>
    <t>Acalypha nuda, Acalypha wilkesiana</t>
  </si>
  <si>
    <t>Winter</t>
  </si>
  <si>
    <t>Reddish Pink</t>
  </si>
  <si>
    <t>Burgundy,
Bronze-Green
</t>
  </si>
  <si>
    <t>Rangoon Creeper</t>
  </si>
  <si>
    <t>MFL020537</t>
  </si>
  <si>
    <t>MFLI0183</t>
  </si>
  <si>
    <t>Rangoon Creeper - Small</t>
  </si>
  <si>
    <t>Chinese honeysuckle or Rangoon creeper</t>
  </si>
  <si>
    <t>Combretum indicum</t>
  </si>
  <si>
    <t>Combretaceae</t>
  </si>
  <si>
    <t>Spring, Winter</t>
  </si>
  <si>
    <t>Red Racemes</t>
  </si>
  <si>
    <t>20ft-30ft</t>
  </si>
  <si>
    <t>Boston Ferns</t>
  </si>
  <si>
    <t>MFL020538</t>
  </si>
  <si>
    <t>MFLI0051</t>
  </si>
  <si>
    <t>Boston Ferns - Large</t>
  </si>
  <si>
    <t>Boston Swordfern, Wild Boston Fern, Tuber Ladder Fern, Or Fishbone Fern</t>
  </si>
  <si>
    <t>Nephrolepis exaltata</t>
  </si>
  <si>
    <t>Lomariopsidaceae</t>
  </si>
  <si>
    <t>Inconspicuous/none</t>
  </si>
  <si>
    <t>Light to Dark Green</t>
  </si>
  <si>
    <t>Night Queen</t>
  </si>
  <si>
    <t>MFL020539</t>
  </si>
  <si>
    <t>MFLI0052</t>
  </si>
  <si>
    <t>Night Blooming Jasmine, Night Scented Jessamine, Queen of the Night</t>
  </si>
  <si>
    <t>Cestrum nocturnum</t>
  </si>
  <si>
    <t>Solanaceae</t>
  </si>
  <si>
    <t>Pale green to white</t>
  </si>
  <si>
    <t>8-10</t>
  </si>
  <si>
    <t>MFL020540</t>
  </si>
  <si>
    <t>Yellow Bamboo - One Stem</t>
  </si>
  <si>
    <t>Ipomea</t>
  </si>
  <si>
    <t>MFL020541</t>
  </si>
  <si>
    <t>MFLI0054</t>
  </si>
  <si>
    <t>Mile A Minute Vine, Messina Creeper, Ivy-leaved Morning Glory</t>
  </si>
  <si>
    <t>Ipomea Palmata, Ipomoea cairica</t>
  </si>
  <si>
    <t>9B-11</t>
  </si>
  <si>
    <t>Summer, Fall</t>
  </si>
  <si>
    <t>Purple</t>
  </si>
  <si>
    <t>5ft-8ft</t>
  </si>
  <si>
    <t>MFL020542</t>
  </si>
  <si>
    <t>Schefflera - Medium</t>
  </si>
  <si>
    <t>Cuphea</t>
  </si>
  <si>
    <t>MFL020543</t>
  </si>
  <si>
    <t>MFLI0055</t>
  </si>
  <si>
    <t>Cuphea - Small</t>
  </si>
  <si>
    <t>false heather, Mexican Heather</t>
  </si>
  <si>
    <t>Cuphea hyssopifolia</t>
  </si>
  <si>
    <t>Lythraceae</t>
  </si>
  <si>
    <t>Lavender</t>
  </si>
  <si>
    <t>Light Green, Glossy</t>
  </si>
  <si>
    <t>0.75ft-2.5ft</t>
  </si>
  <si>
    <t>Syngonium</t>
  </si>
  <si>
    <t>MFL020544</t>
  </si>
  <si>
    <t>MFLI0056</t>
  </si>
  <si>
    <t>Syngonium - Medium</t>
  </si>
  <si>
    <t>Arrowhead Plant</t>
  </si>
  <si>
    <t>Syngonium podophyllum</t>
  </si>
  <si>
    <t>Greenish White, Showy</t>
  </si>
  <si>
    <t>Steady</t>
  </si>
  <si>
    <t>Chlorophytum</t>
  </si>
  <si>
    <t>MFL020545</t>
  </si>
  <si>
    <t>MFLI0057</t>
  </si>
  <si>
    <t>Spider Plant, Airplane Plant, St. Bernard'S Lily, Spider Ivy, Ribbon Plant</t>
  </si>
  <si>
    <t>Chlorophytum comosum</t>
  </si>
  <si>
    <t>Asparagaceae</t>
  </si>
  <si>
    <t>Ficus </t>
  </si>
  <si>
    <t>MFL020546</t>
  </si>
  <si>
    <t>MFLI0058</t>
  </si>
  <si>
    <t>Ficus - Large</t>
  </si>
  <si>
    <t>Creeping Fig</t>
  </si>
  <si>
    <t>Ficus Repens/Pumila</t>
  </si>
  <si>
    <t>Moraceae</t>
  </si>
  <si>
    <t>Dark to Light Green</t>
  </si>
  <si>
    <t>MFL020547</t>
  </si>
  <si>
    <t>MFLI0059</t>
  </si>
  <si>
    <t>Ficus - Medium</t>
  </si>
  <si>
    <t>Banyan Tree</t>
  </si>
  <si>
    <t>Ficus benghalensis</t>
  </si>
  <si>
    <t>MFL020548</t>
  </si>
  <si>
    <t>MFLI0060</t>
  </si>
  <si>
    <t>Pipal Tree</t>
  </si>
  <si>
    <t>Ficus religiosa</t>
  </si>
  <si>
    <t>Green to Pale Green</t>
  </si>
  <si>
    <t>60ft-100ft</t>
  </si>
  <si>
    <t>60-100</t>
  </si>
  <si>
    <t>MFL020549</t>
  </si>
  <si>
    <t>MFLI0061</t>
  </si>
  <si>
    <t>Weeping Fig</t>
  </si>
  <si>
    <t>Ficus Benjamina</t>
  </si>
  <si>
    <t>25ft-30ft</t>
  </si>
  <si>
    <t>40-50</t>
  </si>
  <si>
    <t>Rhoeo  Varigated</t>
  </si>
  <si>
    <t>MFL020550</t>
  </si>
  <si>
    <t>MFLI0062</t>
  </si>
  <si>
    <t>Rhoeo  Varigated - Medium</t>
  </si>
  <si>
    <t>Moses-in-a-basket, Moses-in-a-cradle, Boatlily, Oyster Plant, Christ in the Cradle</t>
  </si>
  <si>
    <t>Tradescantia spathacea, Rhoeo spathacea</t>
  </si>
  <si>
    <t> Commelinaceae</t>
  </si>
  <si>
    <t>0.5-1</t>
  </si>
  <si>
    <t>Zenador</t>
  </si>
  <si>
    <t>MFL020551</t>
  </si>
  <si>
    <t>Zenador - Small</t>
  </si>
  <si>
    <t>Aglonema </t>
  </si>
  <si>
    <t>MFL020552</t>
  </si>
  <si>
    <t>MFLI0063</t>
  </si>
  <si>
    <t>Aglonema - Small</t>
  </si>
  <si>
    <t>Chinese Evergreen</t>
  </si>
  <si>
    <t>Aglaonema commutatum</t>
  </si>
  <si>
    <t>Green with White</t>
  </si>
  <si>
    <t>Asistasia</t>
  </si>
  <si>
    <t>MFL020553</t>
  </si>
  <si>
    <t>MFLI0066</t>
  </si>
  <si>
    <t>Variegated Chinese Violet, Creeping Foxglove, Ganges Primrose</t>
  </si>
  <si>
    <t>Asystasia Gangetica</t>
  </si>
  <si>
    <t>Acanthaceae</t>
  </si>
  <si>
    <t>Lavender, Showy</t>
  </si>
  <si>
    <t>Variegated, Spotted/Mottled</t>
  </si>
  <si>
    <t>1.5-3</t>
  </si>
  <si>
    <t>Spathyphyllum</t>
  </si>
  <si>
    <t>MFL020554</t>
  </si>
  <si>
    <t>Spathyphyllum - Small</t>
  </si>
  <si>
    <t>Exotic Anthuriums</t>
  </si>
  <si>
    <t>MFL020555</t>
  </si>
  <si>
    <t>MFLI0064</t>
  </si>
  <si>
    <t>Exotic Anthuriums - Small</t>
  </si>
  <si>
    <t>Tailflower, Flamingo Flower, And Laceleaf</t>
  </si>
  <si>
    <t>Anthurium andraeanum</t>
  </si>
  <si>
    <t> Yellow spadix with red spathe</t>
  </si>
  <si>
    <t>0.75ft-1ft</t>
  </si>
  <si>
    <t>MFL020556</t>
  </si>
  <si>
    <t>Bamboo - Green </t>
  </si>
  <si>
    <t>MFL020557</t>
  </si>
  <si>
    <t>Chamadorian Palm - Large</t>
  </si>
  <si>
    <t>Chamaedorea elegans</t>
  </si>
  <si>
    <t>Fall</t>
  </si>
  <si>
    <t>Tmc</t>
  </si>
  <si>
    <t>MFL020558</t>
  </si>
  <si>
    <t>MFLI0067</t>
  </si>
  <si>
    <t>Tmc - Small</t>
  </si>
  <si>
    <t>Crape Jasmine, Crepe Jasmine, Moonbeam, Carnation of India </t>
  </si>
  <si>
    <t>Tabernaemontana divaricata, Tabernaemontana citrifolia, tabernaemontana coronaria</t>
  </si>
  <si>
    <t>Apocynaceae </t>
  </si>
  <si>
    <t>6ft-8ft</t>
  </si>
  <si>
    <t>4-10</t>
  </si>
  <si>
    <t>Alstonia</t>
  </si>
  <si>
    <t>MFL020559</t>
  </si>
  <si>
    <t>MFLI0068</t>
  </si>
  <si>
    <t>Devil Tree</t>
  </si>
  <si>
    <t>Alstonia scholaris</t>
  </si>
  <si>
    <t>Autumn, Winter, Spring</t>
  </si>
  <si>
    <t>10-40</t>
  </si>
  <si>
    <t>Clerodendron</t>
  </si>
  <si>
    <t>MFL020560</t>
  </si>
  <si>
    <t>MFLI0069</t>
  </si>
  <si>
    <t>Clerodendron - Medium</t>
  </si>
  <si>
    <t>Flaming Glorybower</t>
  </si>
  <si>
    <t>Clerodendrum splendens</t>
  </si>
  <si>
    <t>Lamiaceae</t>
  </si>
  <si>
    <t>Parijatha</t>
  </si>
  <si>
    <t>MFL020561</t>
  </si>
  <si>
    <t>MFLI0070</t>
  </si>
  <si>
    <t>Night-flowering Jasmine, Tree-of-Sorrow, Tree of Sadness</t>
  </si>
  <si>
    <t>Nyctanthes arbor-tristis</t>
  </si>
  <si>
    <t>Oleaceae </t>
  </si>
  <si>
    <t>White with Orange Stem</t>
  </si>
  <si>
    <t>8ft-12ft</t>
  </si>
  <si>
    <t>Spider Lilly</t>
  </si>
  <si>
    <t>MFL020562</t>
  </si>
  <si>
    <t>MFLI0071</t>
  </si>
  <si>
    <t>Mangrove Spider Lily, Perfumed Spider Lily, Spider Lily</t>
  </si>
  <si>
    <t>Hymenocallis latifolia</t>
  </si>
  <si>
    <t>Amaryllidaceae</t>
  </si>
  <si>
    <t>MFL020563</t>
  </si>
  <si>
    <t>Heliconia - Small</t>
  </si>
  <si>
    <t>Hibiscus </t>
  </si>
  <si>
    <t>MFL020564</t>
  </si>
  <si>
    <t>Hibiscus - Medium</t>
  </si>
  <si>
    <t>Hibiscus rosa-sinensis </t>
  </si>
  <si>
    <t>Nerium Local</t>
  </si>
  <si>
    <t>MFL020565</t>
  </si>
  <si>
    <t>MFLI0072</t>
  </si>
  <si>
    <t>Nerium Local - Large</t>
  </si>
  <si>
    <t>Oleander</t>
  </si>
  <si>
    <t>Nerium oleander, Nerium Indicum</t>
  </si>
  <si>
    <t>Purple, Pink or White</t>
  </si>
  <si>
    <t>MFL020566</t>
  </si>
  <si>
    <t>Nerium Local - Medium</t>
  </si>
  <si>
    <t>MFL020567</t>
  </si>
  <si>
    <t>Clerodendron - Small</t>
  </si>
  <si>
    <t>Yucca Green</t>
  </si>
  <si>
    <t>MFL020568</t>
  </si>
  <si>
    <t>MFLI0073</t>
  </si>
  <si>
    <t>Spineless Yucca, Giant Yucca</t>
  </si>
  <si>
    <t>Yucca Elephantipes</t>
  </si>
  <si>
    <t>9-10</t>
  </si>
  <si>
    <t>15ft-25ft</t>
  </si>
  <si>
    <t>15-30</t>
  </si>
  <si>
    <t>Monstera</t>
  </si>
  <si>
    <t>MFL020569</t>
  </si>
  <si>
    <t>MFLI0074</t>
  </si>
  <si>
    <t>Monstera - Large</t>
  </si>
  <si>
    <t>Windowleaf, Ceriman, Split-leaf Philodendron, Mexican Breadfruit</t>
  </si>
  <si>
    <t>Monstera deliciosa </t>
  </si>
  <si>
    <t>Mid Summer</t>
  </si>
  <si>
    <t>Cream/Tan</t>
  </si>
  <si>
    <t>Variegated, Shiny/Glossy-Textured</t>
  </si>
  <si>
    <t>30-50</t>
  </si>
  <si>
    <t>Philodendron Nimbi Black</t>
  </si>
  <si>
    <t>MFL020570</t>
  </si>
  <si>
    <t>MFLI0075</t>
  </si>
  <si>
    <t>Blushing Philodendron, Red-leaf Philodendron 'Black Cardinal'</t>
  </si>
  <si>
    <t>Philodendron erubescens</t>
  </si>
  <si>
    <t>11-15</t>
  </si>
  <si>
    <t>Showy - White, Dark Red, Dark Green, Black</t>
  </si>
  <si>
    <t>Dark Green, Bronze, Black, Burgundy</t>
  </si>
  <si>
    <t>MFL020571</t>
  </si>
  <si>
    <t>Syngonium - Large</t>
  </si>
  <si>
    <t>MFL020572</t>
  </si>
  <si>
    <t>Cycas</t>
  </si>
  <si>
    <t>MFL020573</t>
  </si>
  <si>
    <t>Cycas - Large</t>
  </si>
  <si>
    <t>Dracena </t>
  </si>
  <si>
    <t>MFL020574</t>
  </si>
  <si>
    <t>MFLI0076</t>
  </si>
  <si>
    <t>Dracena - Small</t>
  </si>
  <si>
    <t>Dragon Tree, Dracaena, Cornplant, Chinese Moneytree 'Lemon Lime'</t>
  </si>
  <si>
    <t>Dracaena fragrans, Dracena deremensis</t>
  </si>
  <si>
    <t>Pale Green
Cream/Tan</t>
  </si>
  <si>
    <t>Light Green - Green , Shaded</t>
  </si>
  <si>
    <t>1.5ft-3ft</t>
  </si>
  <si>
    <t>Burgandy</t>
  </si>
  <si>
    <t>MFL020575</t>
  </si>
  <si>
    <t>MFLI0077</t>
  </si>
  <si>
    <t>Dwarf Purpleleaf Japanese Barberry</t>
  </si>
  <si>
    <t>Berberis thunbergii f. atropurpurea 'Gentry' ROYAL BURGUNDY</t>
  </si>
  <si>
    <t>Berberidaceae</t>
  </si>
  <si>
    <t>Colourful, Burgundy</t>
  </si>
  <si>
    <t>2-5.5</t>
  </si>
  <si>
    <t>MFL020576</t>
  </si>
  <si>
    <t>MFLI0078</t>
  </si>
  <si>
    <t>Adam's Needle</t>
  </si>
  <si>
    <t>yucca flamentosa Colour guard</t>
  </si>
  <si>
    <t>Creamy White</t>
  </si>
  <si>
    <t>Golden Cypruss</t>
  </si>
  <si>
    <t>MFL020577</t>
  </si>
  <si>
    <t>MFLI0090</t>
  </si>
  <si>
    <t>Golden Cypress</t>
  </si>
  <si>
    <t>Dwarf Hibiscus</t>
  </si>
  <si>
    <t>MFL020578</t>
  </si>
  <si>
    <t>Dwarf Hibiscus - Large</t>
  </si>
  <si>
    <t>Hibiscus Sp.</t>
  </si>
  <si>
    <t> Malvaceae. </t>
  </si>
  <si>
    <t>MFL020579</t>
  </si>
  <si>
    <t>Monstera - Medium</t>
  </si>
  <si>
    <t>Michaelia Champaka</t>
  </si>
  <si>
    <t>MFL020580</t>
  </si>
  <si>
    <t>MFLI0079</t>
  </si>
  <si>
    <t>Yellow Jade Orchid Tree, Fragrant Champaca, Fragrant Himalayan Champaca</t>
  </si>
  <si>
    <t>Magnolia champaca, Michelia Champaca</t>
  </si>
  <si>
    <t>Magnoliaceae</t>
  </si>
  <si>
    <t>Spring to Summer</t>
  </si>
  <si>
    <t>Gold, Yellow-Orange</t>
  </si>
  <si>
    <t>Croton Pectra</t>
  </si>
  <si>
    <t>MFL020581</t>
  </si>
  <si>
    <t>MFLI0080</t>
  </si>
  <si>
    <t>Croton Pectra - Large</t>
  </si>
  <si>
    <t>Codiaeum variegatum var. pictum</t>
  </si>
  <si>
    <t>Croton petra</t>
  </si>
  <si>
    <t>11-12</t>
  </si>
  <si>
    <t>Rarely</t>
  </si>
  <si>
    <t>Showy</t>
  </si>
  <si>
    <t>2ft-5ft</t>
  </si>
  <si>
    <t>Plumeria</t>
  </si>
  <si>
    <t>MFL020582</t>
  </si>
  <si>
    <t>Plumeria - Large</t>
  </si>
  <si>
    <t>Bougainvillea </t>
  </si>
  <si>
    <t>MFL020583</t>
  </si>
  <si>
    <t>Bougainvillea - Medium</t>
  </si>
  <si>
    <t>Pentas </t>
  </si>
  <si>
    <t>MFL020584</t>
  </si>
  <si>
    <t>MFLI0081</t>
  </si>
  <si>
    <t>Pentas - Medium</t>
  </si>
  <si>
    <t>Egyptian star flower</t>
  </si>
  <si>
    <t>Pentas Lanceolata</t>
  </si>
  <si>
    <t>Pink, magenta, lilac, white</t>
  </si>
  <si>
    <t>Cassia</t>
  </si>
  <si>
    <t>MFL020585</t>
  </si>
  <si>
    <t>MFLI0082</t>
  </si>
  <si>
    <t>Pink Shower, Pink Cassia, Pink Lady</t>
  </si>
  <si>
    <t>Cassia Renigera, Cassia javanica</t>
  </si>
  <si>
    <t>Caesalpiniaceae</t>
  </si>
  <si>
    <t>Pale Pink
Pink
White/Near White</t>
  </si>
  <si>
    <t>10-30</t>
  </si>
  <si>
    <t>MFL020586</t>
  </si>
  <si>
    <t>Syngonium - Small</t>
  </si>
  <si>
    <t>Cassia Fistuala</t>
  </si>
  <si>
    <t>MFL020587</t>
  </si>
  <si>
    <t>MFLI0083</t>
  </si>
  <si>
    <t>Golden Shower Tree</t>
  </si>
  <si>
    <t>Cassia Fistula</t>
  </si>
  <si>
    <t>Fabaceae</t>
  </si>
  <si>
    <t>20ft-40ft</t>
  </si>
  <si>
    <t>MFL020588</t>
  </si>
  <si>
    <t>Aglonema - Medium</t>
  </si>
  <si>
    <t>Cassia Biflora</t>
  </si>
  <si>
    <t>MFL020589</t>
  </si>
  <si>
    <t>MFLI0084</t>
  </si>
  <si>
    <t>Cassia Biflora - Small</t>
  </si>
  <si>
    <t>Desert Cassia</t>
  </si>
  <si>
    <t>Leguminosae</t>
  </si>
  <si>
    <t>10-13</t>
  </si>
  <si>
    <t>20ft-50ft</t>
  </si>
  <si>
    <t>20-50</t>
  </si>
  <si>
    <t>Canna Dwarf</t>
  </si>
  <si>
    <t>MFL020590</t>
  </si>
  <si>
    <t>MFLI0085</t>
  </si>
  <si>
    <t>Dwarf Canna</t>
  </si>
  <si>
    <t>Canna x generalis</t>
  </si>
  <si>
    <t>Cannaceae</t>
  </si>
  <si>
    <t>7-10</t>
  </si>
  <si>
    <t>Red, Yellow, Orange, Showy</t>
  </si>
  <si>
    <t>Green to Purple</t>
  </si>
  <si>
    <t>Rusellia </t>
  </si>
  <si>
    <t>MFL020591</t>
  </si>
  <si>
    <t>Rusellia - Small</t>
  </si>
  <si>
    <t>Firecracker Plant</t>
  </si>
  <si>
    <t>Russelia equisetiformis</t>
  </si>
  <si>
    <t>3-5</t>
  </si>
  <si>
    <t>MFL020592</t>
  </si>
  <si>
    <t>Hibiscus - Large</t>
  </si>
  <si>
    <t>MFL020593</t>
  </si>
  <si>
    <t>Lemon - Large</t>
  </si>
  <si>
    <t>Common Lemon</t>
  </si>
  <si>
    <t>Rutaceae</t>
  </si>
  <si>
    <t>Sapota</t>
  </si>
  <si>
    <t>MFL020594</t>
  </si>
  <si>
    <t>MFLI0086</t>
  </si>
  <si>
    <t>Sapota Tree</t>
  </si>
  <si>
    <t>Sapote, Mamey Sapote</t>
  </si>
  <si>
    <t>Pouteria sapota</t>
  </si>
  <si>
    <t>Sapotaceae</t>
  </si>
  <si>
    <t>Seasonal </t>
  </si>
  <si>
    <t>Pale Yellow
White/Near White</t>
  </si>
  <si>
    <t>30ft-40ft</t>
  </si>
  <si>
    <t>Coconut</t>
  </si>
  <si>
    <t>MFL020595</t>
  </si>
  <si>
    <t>MFLI0108</t>
  </si>
  <si>
    <t>Coconut Palm</t>
  </si>
  <si>
    <t>Cocos nucifera</t>
  </si>
  <si>
    <t>Creamy White to Yellow</t>
  </si>
  <si>
    <t>Green to Yellow</t>
  </si>
  <si>
    <t>30-80</t>
  </si>
  <si>
    <t>Bird Of Paradise</t>
  </si>
  <si>
    <t>MFL020596</t>
  </si>
  <si>
    <t>MFLI0087</t>
  </si>
  <si>
    <t>Bird of Paradise</t>
  </si>
  <si>
    <t>Strelitzia reginae</t>
  </si>
  <si>
    <t> Strelitziaceae</t>
  </si>
  <si>
    <t>Orange, Blue</t>
  </si>
  <si>
    <t>3.5-4</t>
  </si>
  <si>
    <t>Aquatic</t>
  </si>
  <si>
    <t>Water Lillies</t>
  </si>
  <si>
    <t>MFL020597</t>
  </si>
  <si>
    <t>MFLI0088</t>
  </si>
  <si>
    <t>Water Lillies - Small </t>
  </si>
  <si>
    <t>Water Lily</t>
  </si>
  <si>
    <t>Nymphaea lotus</t>
  </si>
  <si>
    <t>Nymphaeaceae</t>
  </si>
  <si>
    <t>July to September</t>
  </si>
  <si>
    <t>White, Blue, Pink</t>
  </si>
  <si>
    <t>0.75-1.5</t>
  </si>
  <si>
    <t>Geraniums</t>
  </si>
  <si>
    <t>MFL020598</t>
  </si>
  <si>
    <t>Geraniums - Small</t>
  </si>
  <si>
    <t>pelargonium x hortorum</t>
  </si>
  <si>
    <t>Maranta</t>
  </si>
  <si>
    <t>MFL020599</t>
  </si>
  <si>
    <t>MFLI0089</t>
  </si>
  <si>
    <t>Maranta - Medium</t>
  </si>
  <si>
    <t>Prayer Plant</t>
  </si>
  <si>
    <t>Maranta Arundinacea, Maranta leuconeura</t>
  </si>
  <si>
    <t> Marantaceae</t>
  </si>
  <si>
    <t>0.5ft-1ft</t>
  </si>
  <si>
    <t>Tulasi</t>
  </si>
  <si>
    <t>MFL020600</t>
  </si>
  <si>
    <t>MFLI0113</t>
  </si>
  <si>
    <t>Ocimum Sanctum, Holy Basil, Tulasi</t>
  </si>
  <si>
    <t>Ocimum sanctum</t>
  </si>
  <si>
    <t>Pink, White, Near White</t>
  </si>
  <si>
    <t>Mango Tree</t>
  </si>
  <si>
    <t>MFL020601</t>
  </si>
  <si>
    <t>MFLI0114</t>
  </si>
  <si>
    <t>Mangifera Indica</t>
  </si>
  <si>
    <t>Anacardiaceae</t>
  </si>
  <si>
    <t>Red
Pale Yellow
White/Near White</t>
  </si>
  <si>
    <t>Golden Green - Green</t>
  </si>
  <si>
    <t>10ft-20ft</t>
  </si>
  <si>
    <t>15-40</t>
  </si>
  <si>
    <t>Dracena</t>
  </si>
  <si>
    <t>MFL020602</t>
  </si>
  <si>
    <t>Dracena - Medium</t>
  </si>
  <si>
    <t>Zephyranthes</t>
  </si>
  <si>
    <t>MFL020603</t>
  </si>
  <si>
    <t>Rain Lily</t>
  </si>
  <si>
    <t>Zephyranthes grandiflora</t>
  </si>
  <si>
    <t>Pink with White throats, White</t>
  </si>
  <si>
    <t>Fountain Grass</t>
  </si>
  <si>
    <t>MFL020604</t>
  </si>
  <si>
    <t>Fountain Grass - Small</t>
  </si>
  <si>
    <t>Pennisetum alopecuroides</t>
  </si>
  <si>
    <t>5-9</t>
  </si>
  <si>
    <t>Whitish Green with Pink tinge</t>
  </si>
  <si>
    <t>2ft-2.5ft</t>
  </si>
  <si>
    <t>2-2.5</t>
  </si>
  <si>
    <t>Mondo Grass</t>
  </si>
  <si>
    <t>MFL020605</t>
  </si>
  <si>
    <t>MFLI0091</t>
  </si>
  <si>
    <t>ophiopogon japonicus</t>
  </si>
  <si>
    <t>0.25ft-1ft</t>
  </si>
  <si>
    <t>0.25-0.5</t>
  </si>
  <si>
    <t>Jasmine </t>
  </si>
  <si>
    <t>MFL020606</t>
  </si>
  <si>
    <t>Jasmine - Small</t>
  </si>
  <si>
    <t>Garlic</t>
  </si>
  <si>
    <t>MFL020607</t>
  </si>
  <si>
    <t>MFLI0120</t>
  </si>
  <si>
    <t>mansoa alliacea</t>
  </si>
  <si>
    <t>MFL020608</t>
  </si>
  <si>
    <t>Acalypha - Medium</t>
  </si>
  <si>
    <t>Blue Daisy</t>
  </si>
  <si>
    <t>MFL020609</t>
  </si>
  <si>
    <t>MFLI0122</t>
  </si>
  <si>
    <t>Felicia amelloides</t>
  </si>
  <si>
    <t>Asteraceae</t>
  </si>
  <si>
    <t>Sky blue rays with yellow centers</t>
  </si>
  <si>
    <t>Guava</t>
  </si>
  <si>
    <t>MFL020610</t>
  </si>
  <si>
    <t>MFLI0095</t>
  </si>
  <si>
    <t>Guava, Tropical Guava, Goiaba, Araçá-goiaba</t>
  </si>
  <si>
    <t>Psidium Guajava, Acca sellowiana</t>
  </si>
  <si>
    <t>Myrtaceae</t>
  </si>
  <si>
    <t>White/Near White</t>
  </si>
  <si>
    <t>30-40</t>
  </si>
  <si>
    <t>Dianthus</t>
  </si>
  <si>
    <t>MFL020611</t>
  </si>
  <si>
    <t>MFLI0124</t>
  </si>
  <si>
    <t>Dianthus chinensis</t>
  </si>
  <si>
    <t>Caryophyllaceae</t>
  </si>
  <si>
    <t>6-9</t>
  </si>
  <si>
    <t>White, pink, red and biColour</t>
  </si>
  <si>
    <t>Velvet Flower</t>
  </si>
  <si>
    <t>MFL020612</t>
  </si>
  <si>
    <t>MFLI0125</t>
  </si>
  <si>
    <t>Velvet Flower, Cockscomb</t>
  </si>
  <si>
    <t>Celosia argentea</t>
  </si>
  <si>
    <t>Amaranthaceae</t>
  </si>
  <si>
    <t>2-11</t>
  </si>
  <si>
    <t>Orange, red, purple, yellow or pink</t>
  </si>
  <si>
    <t>0.75ft-2ft</t>
  </si>
  <si>
    <t>0.75-3</t>
  </si>
  <si>
    <t>Alternanthra</t>
  </si>
  <si>
    <t>MFL020613</t>
  </si>
  <si>
    <t>MFLI0126</t>
  </si>
  <si>
    <t>Joyweed 'Brilliantissima'</t>
  </si>
  <si>
    <t>Alternanthera bettzickiana</t>
  </si>
  <si>
    <t>11</t>
  </si>
  <si>
    <t>Purple to Maroon</t>
  </si>
  <si>
    <t>0.5-3</t>
  </si>
  <si>
    <t>Millingtonia</t>
  </si>
  <si>
    <t>MFL020614</t>
  </si>
  <si>
    <t>Millingtonia - Small</t>
  </si>
  <si>
    <t>Cork Tree, Tree Jasmine</t>
  </si>
  <si>
    <t>Millingtonia hortensis</t>
  </si>
  <si>
    <t>Yellow, White, Cyme</t>
  </si>
  <si>
    <t>10ft-25ft</t>
  </si>
  <si>
    <t>Papaya</t>
  </si>
  <si>
    <t>MFL020615</t>
  </si>
  <si>
    <t>MFLI0128</t>
  </si>
  <si>
    <t>Dwarf Papaya, Mountain Papaya</t>
  </si>
  <si>
    <t>Carica pubescens</t>
  </si>
  <si>
    <t>Caricaceae</t>
  </si>
  <si>
    <t>5ft-10ft</t>
  </si>
  <si>
    <t>MFL020616</t>
  </si>
  <si>
    <t>Raphis Palm - Small</t>
  </si>
  <si>
    <t>MFL020617</t>
  </si>
  <si>
    <t>Dianella Grass</t>
  </si>
  <si>
    <t>MFL020618</t>
  </si>
  <si>
    <t>MFLI0131</t>
  </si>
  <si>
    <t>Dianella Grass - Small</t>
  </si>
  <si>
    <t>Tasman Flax Lily, Tasmanian Flax Lily 'Variegata'</t>
  </si>
  <si>
    <t>Dianella tasmanica</t>
  </si>
  <si>
    <t>Xanthorrhoeaceae</t>
  </si>
  <si>
    <t>Medium Blue</t>
  </si>
  <si>
    <t>Ixora</t>
  </si>
  <si>
    <t>MFL020619</t>
  </si>
  <si>
    <t>Ixora - Medium</t>
  </si>
  <si>
    <t>Passion Fruit</t>
  </si>
  <si>
    <t>MFL020620</t>
  </si>
  <si>
    <t>MFLI0133</t>
  </si>
  <si>
    <t>Passion Fruit - Medium</t>
  </si>
  <si>
    <t>Passiflora edulis</t>
  </si>
  <si>
    <t>Passifloraceae</t>
  </si>
  <si>
    <t>White with pruple based filaments</t>
  </si>
  <si>
    <t>MFL020621</t>
  </si>
  <si>
    <t>Pentas - Large</t>
  </si>
  <si>
    <t>MFL020622</t>
  </si>
  <si>
    <t>Ixora - Small</t>
  </si>
  <si>
    <t>Eranthemum</t>
  </si>
  <si>
    <t>MFL020623</t>
  </si>
  <si>
    <t>MFLI0136</t>
  </si>
  <si>
    <t>Eranthemum - Small</t>
  </si>
  <si>
    <t>Blue Sage</t>
  </si>
  <si>
    <t>Eranthemum pulchellum </t>
  </si>
  <si>
    <t>Blue</t>
  </si>
  <si>
    <t>1ft-4ft</t>
  </si>
  <si>
    <t>2-5</t>
  </si>
  <si>
    <t>Pentas</t>
  </si>
  <si>
    <t>MFL020624</t>
  </si>
  <si>
    <t>Pentas - Small</t>
  </si>
  <si>
    <t>Exotic Alocasia</t>
  </si>
  <si>
    <t>MFL020625</t>
  </si>
  <si>
    <t>MFLI0138</t>
  </si>
  <si>
    <t>Upright Elephant Ear, Giant Taro, Wild Taro </t>
  </si>
  <si>
    <t>Alocasia macrorrhiza</t>
  </si>
  <si>
    <t>Greenish white</t>
  </si>
  <si>
    <t>MFL020626</t>
  </si>
  <si>
    <t>Zenador - Large</t>
  </si>
  <si>
    <t>MFL020627</t>
  </si>
  <si>
    <t>Plumaria - Small</t>
  </si>
  <si>
    <t>MFL020628</t>
  </si>
  <si>
    <t>Raphis Palm - Large</t>
  </si>
  <si>
    <t>Golden Bamboo</t>
  </si>
  <si>
    <t>MFL020629</t>
  </si>
  <si>
    <t>MFLI0142</t>
  </si>
  <si>
    <t>Fishpole Bamboo, Golden Bamboo, Monk's Belly Bamboo, Fairyland Bamboo</t>
  </si>
  <si>
    <t>Phyllostachys aureosulcata</t>
  </si>
  <si>
    <t>12ft-25ft</t>
  </si>
  <si>
    <t>12-18</t>
  </si>
  <si>
    <t>Buddhabelly Bamboo</t>
  </si>
  <si>
    <t>MFL020630</t>
  </si>
  <si>
    <t>MFLI0143</t>
  </si>
  <si>
    <t>Buddha's Belly Bamboo</t>
  </si>
  <si>
    <t>Phyllostachys edulis</t>
  </si>
  <si>
    <t>25-60</t>
  </si>
  <si>
    <t>Bush Geraniums</t>
  </si>
  <si>
    <t>MFL020631</t>
  </si>
  <si>
    <t>Portulaca Species</t>
  </si>
  <si>
    <t>MFL020632</t>
  </si>
  <si>
    <t>MFLI0145</t>
  </si>
  <si>
    <t>Moss Rose, Rose Moss</t>
  </si>
  <si>
    <t>Portulaca grandiflora</t>
  </si>
  <si>
    <t>Portulacaceae</t>
  </si>
  <si>
    <t>Spring, Summer, Fall</t>
  </si>
  <si>
    <t>Red, Rose, Orange, Yellow Or White</t>
  </si>
  <si>
    <t>0.25-0.75</t>
  </si>
  <si>
    <t>Zephranthus Candida</t>
  </si>
  <si>
    <t>MFL020633</t>
  </si>
  <si>
    <t>MFLI0146</t>
  </si>
  <si>
    <t>Rain Lily, Rainlily, Fairy Lily, Zephyr Lily</t>
  </si>
  <si>
    <t>Zephyranthes Candida</t>
  </si>
  <si>
    <t>White sometimes blushed with pink (or reddish pink)</t>
  </si>
  <si>
    <t>Red Fountain Grass</t>
  </si>
  <si>
    <t>MFL020634</t>
  </si>
  <si>
    <t>MFLI0147</t>
  </si>
  <si>
    <t>Red Fountain Grass, Purple Fountain Grass</t>
  </si>
  <si>
    <t>Pennisetum setaceum</t>
  </si>
  <si>
    <t>Burgundy Purple</t>
  </si>
  <si>
    <t>Lawn Grass</t>
  </si>
  <si>
    <t>MFL020635</t>
  </si>
  <si>
    <t>MFLI0148</t>
  </si>
  <si>
    <t>Zoysia Grass</t>
  </si>
  <si>
    <t>zoysia matrella, Zoysia japonica</t>
  </si>
  <si>
    <t>5-10</t>
  </si>
  <si>
    <t>Non-Flowering</t>
  </si>
  <si>
    <t>0.25ft-0.50ft</t>
  </si>
  <si>
    <t>0.25-0.50</t>
  </si>
  <si>
    <t>Sansevieria</t>
  </si>
  <si>
    <t>MFL020636</t>
  </si>
  <si>
    <t>MFLI0149</t>
  </si>
  <si>
    <t>Sansevieria - Small</t>
  </si>
  <si>
    <t>Good Luck Plant, Mother-in-law's Tongue</t>
  </si>
  <si>
    <t>Sansevieria trifasciata</t>
  </si>
  <si>
    <t>Greenish White</t>
  </si>
  <si>
    <t>Cordyline</t>
  </si>
  <si>
    <t>MFL020637</t>
  </si>
  <si>
    <t>MFLI0150</t>
  </si>
  <si>
    <t>Cordyline - Small</t>
  </si>
  <si>
    <t>Cabbage Palm, Good Luck Plant, Palm Lily, Ti Plant</t>
  </si>
  <si>
    <t>Cordyline Terminalis, Cordyline Fruticosa</t>
  </si>
  <si>
    <t>White to Pale Lavender</t>
  </si>
  <si>
    <t>Green to Purple, Burgundy</t>
  </si>
  <si>
    <t>3ft-8ft</t>
  </si>
  <si>
    <t>9-15</t>
  </si>
  <si>
    <t>MFL020638</t>
  </si>
  <si>
    <t>Cycas - Medium</t>
  </si>
  <si>
    <t>TMC</t>
  </si>
  <si>
    <t>MFL020639</t>
  </si>
  <si>
    <t>TMC - Medium</t>
  </si>
  <si>
    <t>Gulmohar</t>
  </si>
  <si>
    <t>MFL020640</t>
  </si>
  <si>
    <t>MFLI0153</t>
  </si>
  <si>
    <t>Gulmohar - Medium</t>
  </si>
  <si>
    <t>Gulmohar, Flame Tree</t>
  </si>
  <si>
    <t>Delonix regia</t>
  </si>
  <si>
    <t>Spring to Mid Summer</t>
  </si>
  <si>
    <t>Scarlet Orange</t>
  </si>
  <si>
    <t>40ft-70ft</t>
  </si>
  <si>
    <t>Roses</t>
  </si>
  <si>
    <t>MFL020641</t>
  </si>
  <si>
    <t>MFLI0154</t>
  </si>
  <si>
    <t>Roses - Small</t>
  </si>
  <si>
    <t>Rose</t>
  </si>
  <si>
    <t>Rosa Sp.</t>
  </si>
  <si>
    <t>Rosa</t>
  </si>
  <si>
    <t>5-11</t>
  </si>
  <si>
    <t>Yellow, Orange, Red, Purple,
White, Pink</t>
  </si>
  <si>
    <t>3ft-10ft</t>
  </si>
  <si>
    <t>3-10</t>
  </si>
  <si>
    <t>MFL020642</t>
  </si>
  <si>
    <t>MFL020643</t>
  </si>
  <si>
    <t>Schefflera - Small</t>
  </si>
  <si>
    <t>Tabubia</t>
  </si>
  <si>
    <t>MFL020644</t>
  </si>
  <si>
    <t>MFLI0157</t>
  </si>
  <si>
    <t>Tabubia - Medium</t>
  </si>
  <si>
    <t>Apamate, Pink Poui, Pink Tecoma, Rosy Trumpet Tree</t>
  </si>
  <si>
    <t>tabebuia rosea</t>
  </si>
  <si>
    <t>Purplish-pink to white with yellow throat</t>
  </si>
  <si>
    <t>30ft-50ft</t>
  </si>
  <si>
    <t>40-90</t>
  </si>
  <si>
    <t>Hamelia Patens</t>
  </si>
  <si>
    <t>MFL020645</t>
  </si>
  <si>
    <t>MFLI0158</t>
  </si>
  <si>
    <t>Hamelia Patens - Small</t>
  </si>
  <si>
    <t>Firebush,Hummingbird Bush, Scarlet Bush, Redhead</t>
  </si>
  <si>
    <t>Hamelia patens</t>
  </si>
  <si>
    <t> Rubiaceae</t>
  </si>
  <si>
    <t>Orange Red to Red</t>
  </si>
  <si>
    <t>MFL020646</t>
  </si>
  <si>
    <t>Raphis Palm - Medium</t>
  </si>
  <si>
    <t>2.5-4m</t>
  </si>
  <si>
    <t>MFL020647</t>
  </si>
  <si>
    <t>Bougainvillea - Small</t>
  </si>
  <si>
    <t>Kentia Palm</t>
  </si>
  <si>
    <t>MFL020648</t>
  </si>
  <si>
    <t>MFLI0161</t>
  </si>
  <si>
    <t>Kentia Palm, Sentry Palm, Paradise Palm</t>
  </si>
  <si>
    <t>Howea forsteriana</t>
  </si>
  <si>
    <t>Insignificant, Cream/Tan</t>
  </si>
  <si>
    <t>Areca Palm</t>
  </si>
  <si>
    <t>MFL020649</t>
  </si>
  <si>
    <t>MFLI0162</t>
  </si>
  <si>
    <t>Areca Palm - Medium</t>
  </si>
  <si>
    <t> Bamboo Palm, Golden Cane Palm, Areca Palm,Yellow Palm, Butterfly Palm</t>
  </si>
  <si>
    <t>Dypsis lutescens, Chrysalidocarpus lutescens</t>
  </si>
  <si>
    <t>July to August</t>
  </si>
  <si>
    <t>8ft-15ft</t>
  </si>
  <si>
    <t>12-30</t>
  </si>
  <si>
    <t>Latania Palm</t>
  </si>
  <si>
    <t>MFL020650</t>
  </si>
  <si>
    <t>MFLI0163</t>
  </si>
  <si>
    <t>Red Latan Palm</t>
  </si>
  <si>
    <t>Latania lontaroides</t>
  </si>
  <si>
    <t>Yellow Tabubia</t>
  </si>
  <si>
    <t>MFL020651</t>
  </si>
  <si>
    <t>MFLI0164</t>
  </si>
  <si>
    <t>Caribbean Trumpet Tree, Yellow Tabebuia, Paraguayan Trumpet Tree, Silver Trumpet Tree, Tree of Gold</t>
  </si>
  <si>
    <t>tabubia argentea, Tabebuia aurea
</t>
  </si>
  <si>
    <t>12ft-15ft</t>
  </si>
  <si>
    <t>Pointsettia</t>
  </si>
  <si>
    <t>MFL020652</t>
  </si>
  <si>
    <t>MFLI0165</t>
  </si>
  <si>
    <t>Poinsettia, Flor de Nochebuena (Christmas Eve Flower)</t>
  </si>
  <si>
    <t>euphorbia pulcherrima</t>
  </si>
  <si>
    <t>Winter, Spring</t>
  </si>
  <si>
    <t>Pink, Rose/Mauve, Red, Scarlet (Dark Red), White/Near White, Cream/Tan</t>
  </si>
  <si>
    <t>3ft-7ft</t>
  </si>
  <si>
    <t>Anthuriums(Ordinary)</t>
  </si>
  <si>
    <t>MFL020653</t>
  </si>
  <si>
    <t>MFLI0166</t>
  </si>
  <si>
    <t>Ordinary Anthuriums</t>
  </si>
  <si>
    <t>Tail Flower, Flamingo Flower, Oilcloth Flower, Oil Cloth Flower</t>
  </si>
  <si>
    <t>Yellow spadix with red spathe</t>
  </si>
  <si>
    <t>Alpinia</t>
  </si>
  <si>
    <t>MFL020654</t>
  </si>
  <si>
    <t>MFLI0167</t>
  </si>
  <si>
    <t>Alpinia - Small</t>
  </si>
  <si>
    <t>Shell Ginger, Variegated Shell Ginger</t>
  </si>
  <si>
    <t>Alpinia zerumbet</t>
  </si>
  <si>
    <t>Zingiberaceae</t>
  </si>
  <si>
    <t>White with yellow inside lips and red throat</t>
  </si>
  <si>
    <t>Green and White</t>
  </si>
  <si>
    <t>Draceana Red Ruby</t>
  </si>
  <si>
    <t>MFL020655</t>
  </si>
  <si>
    <t>MFLI0168</t>
  </si>
  <si>
    <t>cordyline fruticosa ruby</t>
  </si>
  <si>
    <t>Dracaena Sanderiana</t>
  </si>
  <si>
    <t>MFL020656</t>
  </si>
  <si>
    <t>MFLI0169</t>
  </si>
  <si>
    <t>Lucky Bamboo</t>
  </si>
  <si>
    <t>Dracaena sanderiana</t>
  </si>
  <si>
    <t>White/Near white</t>
  </si>
  <si>
    <t>MFL020657</t>
  </si>
  <si>
    <t>Dracena - Large</t>
  </si>
  <si>
    <t>Millitonia</t>
  </si>
  <si>
    <t>MFL020658</t>
  </si>
  <si>
    <t>MFLI0171</t>
  </si>
  <si>
    <t>Cassia Javanica</t>
  </si>
  <si>
    <t>MFL020659</t>
  </si>
  <si>
    <t>MFLI0172</t>
  </si>
  <si>
    <t>Appleblossom Cassia, Pink and White Shower Tree</t>
  </si>
  <si>
    <t>25-45</t>
  </si>
  <si>
    <t>MFL020660</t>
  </si>
  <si>
    <t>MFLI0173</t>
  </si>
  <si>
    <t>Aptenia</t>
  </si>
  <si>
    <t>MFL020661</t>
  </si>
  <si>
    <t>MFLI0174</t>
  </si>
  <si>
    <t>Heartleaf Sunplant, Baby Sun Rose</t>
  </si>
  <si>
    <t>Aptenia cordifolia</t>
  </si>
  <si>
    <t>Aizoaceae</t>
  </si>
  <si>
    <t>Purpulish Red</t>
  </si>
  <si>
    <t>Spathiphyllum</t>
  </si>
  <si>
    <t>MFL020662</t>
  </si>
  <si>
    <t>Heliconia Rostata</t>
  </si>
  <si>
    <t>MFL020663</t>
  </si>
  <si>
    <t>MFLI0176</t>
  </si>
  <si>
    <t>Crab Claws, Hanging Lobster Claw</t>
  </si>
  <si>
    <t>Heliconia rostrata</t>
  </si>
  <si>
    <t>Pink, Red, Orange, Bright Yellow, Green</t>
  </si>
  <si>
    <t>Chartreuse/Yellow, Red, Orange, Green</t>
  </si>
  <si>
    <t>3-15</t>
  </si>
  <si>
    <t>Allmanda</t>
  </si>
  <si>
    <t>MFL020664</t>
  </si>
  <si>
    <t>MFLI0177</t>
  </si>
  <si>
    <t>Raphim Palm</t>
  </si>
  <si>
    <t>MFL020665</t>
  </si>
  <si>
    <t>Dracena Colourama</t>
  </si>
  <si>
    <t>MFL020666</t>
  </si>
  <si>
    <t>MFLI0179</t>
  </si>
  <si>
    <t>Colourama Dracaena, Madagascar Dragon Tree</t>
  </si>
  <si>
    <t>Dracena Marignata</t>
  </si>
  <si>
    <t>Agavaceae</t>
  </si>
  <si>
    <t>White, Green, Pink, Burgundy</t>
  </si>
  <si>
    <t>3-30</t>
  </si>
  <si>
    <t>MFL020667</t>
  </si>
  <si>
    <t>MFL020668</t>
  </si>
  <si>
    <t>Shrubanchezia Nobilis</t>
  </si>
  <si>
    <t>MFL020669</t>
  </si>
  <si>
    <t>MFL020670</t>
  </si>
  <si>
    <t>Rangoon Creeper - Medium</t>
  </si>
  <si>
    <t>MFL020671</t>
  </si>
  <si>
    <t>Plumaria - Medium</t>
  </si>
  <si>
    <t>MFL020672</t>
  </si>
  <si>
    <t>Roses - Medium</t>
  </si>
  <si>
    <t>Yellow Peltophorum</t>
  </si>
  <si>
    <t>MFL020673</t>
  </si>
  <si>
    <t>MFLI0186</t>
  </si>
  <si>
    <t>Copperpod, Yellow Flame Tree, Yellow Jacaranda</t>
  </si>
  <si>
    <t>Peltophorum pterocarpum</t>
  </si>
  <si>
    <t>Spring, Fall</t>
  </si>
  <si>
    <t>Yellow Gold</t>
  </si>
  <si>
    <t>Green, Copper</t>
  </si>
  <si>
    <t>30-75</t>
  </si>
  <si>
    <t>Caesalpenia</t>
  </si>
  <si>
    <t>MFL020674</t>
  </si>
  <si>
    <t>MFLI0187</t>
  </si>
  <si>
    <t>Peacock Flower</t>
  </si>
  <si>
    <t>Caesalpinia pulcherrima</t>
  </si>
  <si>
    <t>Orange-yellow with red stamens</t>
  </si>
  <si>
    <t>6ft-12ft</t>
  </si>
  <si>
    <t>Mandeville Species</t>
  </si>
  <si>
    <t>MFL020675</t>
  </si>
  <si>
    <t>Under Development</t>
  </si>
  <si>
    <t>Mandevilla boliviensis</t>
  </si>
  <si>
    <t>MFL020676</t>
  </si>
  <si>
    <t>MFL020677</t>
  </si>
  <si>
    <t>MFLI0190</t>
  </si>
  <si>
    <t>MFL020678</t>
  </si>
  <si>
    <t>Spathyphyllum - Medium</t>
  </si>
  <si>
    <t>MFL020679</t>
  </si>
  <si>
    <t>Allamanda - Medium</t>
  </si>
  <si>
    <t>MFL020680</t>
  </si>
  <si>
    <t>TMC - Large</t>
  </si>
  <si>
    <t>Banana Tree</t>
  </si>
  <si>
    <t>MFL020681</t>
  </si>
  <si>
    <t>MFLI0194</t>
  </si>
  <si>
    <t>Musa acuminata</t>
  </si>
  <si>
    <t>Musaceae</t>
  </si>
  <si>
    <t>Cream to Yellow</t>
  </si>
  <si>
    <t>MFL020682</t>
  </si>
  <si>
    <t>MFLI0195</t>
  </si>
  <si>
    <t>Passion Fruit - Small</t>
  </si>
  <si>
    <t>Jacqumontia </t>
  </si>
  <si>
    <t>MFL020683</t>
  </si>
  <si>
    <t>MFLI0196</t>
  </si>
  <si>
    <t>Jacqumontia - Small</t>
  </si>
  <si>
    <t>Jacquemontia</t>
  </si>
  <si>
    <t>Jacquemontia pentantha</t>
  </si>
  <si>
    <t>3ft-9ft</t>
  </si>
  <si>
    <t>MFL020684</t>
  </si>
  <si>
    <t>Boston Ferns - Small</t>
  </si>
  <si>
    <t>MFL020685</t>
  </si>
  <si>
    <t>MFLI0198</t>
  </si>
  <si>
    <t>Maranta - Small</t>
  </si>
  <si>
    <t>Aralia Elegantissima</t>
  </si>
  <si>
    <t>MFL020686</t>
  </si>
  <si>
    <t>MFLI0199</t>
  </si>
  <si>
    <t>False Aralia</t>
  </si>
  <si>
    <t>Schefflera elegantissima, 
Dizygotheca elegantissima</t>
  </si>
  <si>
    <t>Insignificant, Yellow-Green</t>
  </si>
  <si>
    <t>Green, Variegated</t>
  </si>
  <si>
    <t>25-50</t>
  </si>
  <si>
    <t>Wedelia</t>
  </si>
  <si>
    <t>MFL020687</t>
  </si>
  <si>
    <t>Table Palm</t>
  </si>
  <si>
    <t>MFL020688</t>
  </si>
  <si>
    <t>MFL020689</t>
  </si>
  <si>
    <t>Cycas - Small</t>
  </si>
  <si>
    <t>Plant-  Shrub - Bombay Cypruss</t>
  </si>
  <si>
    <t>Natural</t>
  </si>
  <si>
    <t>Secondary</t>
  </si>
  <si>
    <t>2003103</t>
  </si>
  <si>
    <t>Areca Palm-L</t>
  </si>
  <si>
    <t>1002983</t>
  </si>
  <si>
    <t>Plumbago-S</t>
  </si>
  <si>
    <t>1003171</t>
  </si>
  <si>
    <t>Lollipop plants</t>
  </si>
  <si>
    <t>1003156</t>
  </si>
  <si>
    <t>Curry leaf-M</t>
  </si>
  <si>
    <t>1003016</t>
  </si>
  <si>
    <t>Strawberry Plants</t>
  </si>
  <si>
    <t>1007124</t>
  </si>
  <si>
    <t>Gazenia-S</t>
  </si>
  <si>
    <t>1002919</t>
  </si>
  <si>
    <t>Thai Cypruss</t>
  </si>
  <si>
    <t>1007498</t>
  </si>
  <si>
    <t>Tecoma -M</t>
  </si>
  <si>
    <t>1003197</t>
  </si>
  <si>
    <t>Basil-S</t>
  </si>
  <si>
    <t>1003086</t>
  </si>
  <si>
    <t>Raphis palm-XL</t>
  </si>
  <si>
    <t>1003077</t>
  </si>
  <si>
    <t>Sansevieria-L</t>
  </si>
  <si>
    <t>1003084</t>
  </si>
  <si>
    <t>Plant-Shrub-Hibiscus-2to4stem</t>
  </si>
  <si>
    <t>1003029</t>
  </si>
  <si>
    <t>Plant - Tree -  Colorama</t>
  </si>
  <si>
    <t>2003104</t>
  </si>
  <si>
    <t>Plant-  Shrub - sedum</t>
  </si>
  <si>
    <t>2003086</t>
  </si>
  <si>
    <t>Anthuriums(Exotic-M)</t>
  </si>
  <si>
    <t>1003113</t>
  </si>
  <si>
    <t>Plant-  Shrub - Omscoody</t>
  </si>
  <si>
    <t>2003770</t>
  </si>
  <si>
    <t>Plant-  Shrub - Torenia</t>
  </si>
  <si>
    <t>2003771</t>
  </si>
  <si>
    <t>Plant-  Shrub - Calibrachoa</t>
  </si>
  <si>
    <t>2003083</t>
  </si>
  <si>
    <t>Duranta -S</t>
  </si>
  <si>
    <t>1002899</t>
  </si>
  <si>
    <t>Angilonia</t>
  </si>
  <si>
    <t>1003654</t>
  </si>
  <si>
    <t>Euphorbia milii-S</t>
  </si>
  <si>
    <t>1002996</t>
  </si>
  <si>
    <t>Plant-  Tree - Terminalia catappa</t>
  </si>
  <si>
    <t>2003067</t>
  </si>
  <si>
    <t>1006870</t>
  </si>
  <si>
    <t>Tabubia-L</t>
  </si>
  <si>
    <t>1003257</t>
  </si>
  <si>
    <t>Tabubia-S</t>
  </si>
  <si>
    <t>1003255</t>
  </si>
  <si>
    <t>Hamelia patens-L</t>
  </si>
  <si>
    <t>1003127</t>
  </si>
  <si>
    <t>Garden Rock Stone - 1' to 3' avg size</t>
  </si>
  <si>
    <t>2002970</t>
  </si>
  <si>
    <t>Aralia</t>
  </si>
  <si>
    <t>1003757</t>
  </si>
  <si>
    <t>Orange Plant</t>
  </si>
  <si>
    <t>2000490</t>
  </si>
  <si>
    <t>Bamboo-varigated-S</t>
  </si>
  <si>
    <t>1002956</t>
  </si>
  <si>
    <t>Alternanthera Red</t>
  </si>
  <si>
    <t>2002112</t>
  </si>
  <si>
    <t>Mussaenda -L</t>
  </si>
  <si>
    <t>1003161</t>
  </si>
  <si>
    <t>Carex grass</t>
  </si>
  <si>
    <t>1003587</t>
  </si>
  <si>
    <t>Bottle brush-L</t>
  </si>
  <si>
    <t>1003216</t>
  </si>
  <si>
    <t>Hymenocallis</t>
  </si>
  <si>
    <t>1006379</t>
  </si>
  <si>
    <t>Manure</t>
  </si>
  <si>
    <t>1005266</t>
  </si>
  <si>
    <t>Dwarf TMC-S</t>
  </si>
  <si>
    <t>1003247</t>
  </si>
  <si>
    <t>1002924</t>
  </si>
  <si>
    <t>Bignonia-M</t>
  </si>
  <si>
    <t>1003116</t>
  </si>
  <si>
    <t>Croton pectra-L</t>
  </si>
  <si>
    <t>1002990</t>
  </si>
  <si>
    <t>Verbena-S</t>
  </si>
  <si>
    <t>1003188</t>
  </si>
  <si>
    <t>Plant- Groundcover - Turner</t>
  </si>
  <si>
    <t>2002185</t>
  </si>
  <si>
    <t>Plant - Creeper - Asapergus Springeri</t>
  </si>
  <si>
    <t>2002186</t>
  </si>
  <si>
    <t>Plant - Creeper - Gernium.I.V</t>
  </si>
  <si>
    <t>2002188</t>
  </si>
  <si>
    <t>Plant - Shrub - Lemon Plant</t>
  </si>
  <si>
    <t>2002189</t>
  </si>
  <si>
    <t>2002209</t>
  </si>
  <si>
    <t>Plant-Shrub-Dieffenbachia-1stem</t>
  </si>
  <si>
    <t>2002210</t>
  </si>
  <si>
    <t>Plant- Groundcover - Chlorophytum Hybrid</t>
  </si>
  <si>
    <t>2002237</t>
  </si>
  <si>
    <t>Plant-  Shrub - Plumeria Big-2-4 Stems</t>
  </si>
  <si>
    <t>2002236</t>
  </si>
  <si>
    <t>Plant-  Shrub - Dwarf TMC-2-4 Stems</t>
  </si>
  <si>
    <t>2002238</t>
  </si>
  <si>
    <t>Plant - Shrub - Pointsettia</t>
  </si>
  <si>
    <t>2002634</t>
  </si>
  <si>
    <t>Alocasia (local)</t>
  </si>
  <si>
    <t>1002976</t>
  </si>
  <si>
    <t>Podocarpus</t>
  </si>
  <si>
    <t>1004743</t>
  </si>
  <si>
    <t>Turner -S</t>
  </si>
  <si>
    <t>1003181</t>
  </si>
  <si>
    <t>Millingtonia-M</t>
  </si>
  <si>
    <t>1003228</t>
  </si>
  <si>
    <t>Plant- Tree - Sterculia</t>
  </si>
  <si>
    <t>2002517</t>
  </si>
  <si>
    <t>Jacaranda</t>
  </si>
  <si>
    <t>1005125</t>
  </si>
  <si>
    <t>Silver oak-L</t>
  </si>
  <si>
    <t>1003208</t>
  </si>
  <si>
    <t>Lilly  pond(medium)</t>
  </si>
  <si>
    <t>1002862</t>
  </si>
  <si>
    <t>Paperomia-M</t>
  </si>
  <si>
    <t>1002926</t>
  </si>
  <si>
    <t>Adanium</t>
  </si>
  <si>
    <t>2001352</t>
  </si>
  <si>
    <t>Geraniums - M</t>
  </si>
  <si>
    <t>1002920</t>
  </si>
  <si>
    <t>Bottle Brush Tree</t>
  </si>
  <si>
    <t>2001424</t>
  </si>
  <si>
    <t>2000783</t>
  </si>
  <si>
    <t>Golden mellulocca-M</t>
  </si>
  <si>
    <t>2001353</t>
  </si>
  <si>
    <t>Drum stick</t>
  </si>
  <si>
    <t>2001351</t>
  </si>
  <si>
    <t>Mondo grass</t>
  </si>
  <si>
    <t>2001791</t>
  </si>
  <si>
    <t>Millingtonia-L</t>
  </si>
  <si>
    <t>1003229</t>
  </si>
  <si>
    <t>Duranta -M</t>
  </si>
  <si>
    <t>1002898</t>
  </si>
  <si>
    <t>Silver oak-M</t>
  </si>
  <si>
    <t>1003207</t>
  </si>
  <si>
    <t>Nerium Local-S</t>
  </si>
  <si>
    <t>1003231</t>
  </si>
  <si>
    <t>Jatropha serrated</t>
  </si>
  <si>
    <t>1004745</t>
  </si>
  <si>
    <t>2001196</t>
  </si>
  <si>
    <t>Boston ferns-S</t>
  </si>
  <si>
    <t>1002910</t>
  </si>
  <si>
    <t>Fountain grass-M</t>
  </si>
  <si>
    <t>1003008</t>
  </si>
  <si>
    <t>Casuarina Tree</t>
  </si>
  <si>
    <t>1006479</t>
  </si>
  <si>
    <t>Cycas-XL</t>
  </si>
  <si>
    <t>1003020</t>
  </si>
  <si>
    <t>Domestic</t>
  </si>
  <si>
    <t>INR</t>
  </si>
  <si>
    <t>Full Sun/Outdoor shade</t>
  </si>
  <si>
    <t>Drought-tolerant</t>
  </si>
  <si>
    <t>3-4.5</t>
  </si>
  <si>
    <t>Ornamental</t>
  </si>
  <si>
    <t>Plastic sheets(grade 1)</t>
  </si>
  <si>
    <t>1002837</t>
  </si>
  <si>
    <t>Alamanda -L</t>
  </si>
  <si>
    <t>1003110</t>
  </si>
  <si>
    <t>Pleomele reflexa</t>
  </si>
  <si>
    <t>1006687</t>
  </si>
  <si>
    <t>Orchids</t>
  </si>
  <si>
    <t>1007111</t>
  </si>
  <si>
    <t>Crotons-Medium</t>
  </si>
  <si>
    <t>2000487</t>
  </si>
  <si>
    <t>Calliandra</t>
  </si>
  <si>
    <t>1003031</t>
  </si>
  <si>
    <t>Nolina -M</t>
  </si>
  <si>
    <t>1003045</t>
  </si>
  <si>
    <t>Pilea</t>
  </si>
  <si>
    <t>2000723</t>
  </si>
  <si>
    <t>Crotons-Small</t>
  </si>
  <si>
    <t>2000486</t>
  </si>
  <si>
    <t>Crotons-Large</t>
  </si>
  <si>
    <t>2000488</t>
  </si>
  <si>
    <t>Musambi Plant</t>
  </si>
  <si>
    <t>2000489</t>
  </si>
  <si>
    <t>Anjura Fig</t>
  </si>
  <si>
    <t>2000491</t>
  </si>
  <si>
    <t>1003223</t>
  </si>
  <si>
    <t>Portulaca-S</t>
  </si>
  <si>
    <t>1002931</t>
  </si>
  <si>
    <t>Bamboo single stem-XL</t>
  </si>
  <si>
    <t>1002954</t>
  </si>
  <si>
    <t>Lavender Plant</t>
  </si>
  <si>
    <t>2000293</t>
  </si>
  <si>
    <t>Phoenix palm-XL</t>
  </si>
  <si>
    <t>1003043</t>
  </si>
  <si>
    <t>1007056</t>
  </si>
  <si>
    <t>Garlic vine-M</t>
  </si>
  <si>
    <t>1003125</t>
  </si>
  <si>
    <t>Senecio creeper</t>
  </si>
  <si>
    <t>2000492</t>
  </si>
  <si>
    <t>Petrea-S</t>
  </si>
  <si>
    <t>1003168</t>
  </si>
  <si>
    <t>Custard Apple Tree</t>
  </si>
  <si>
    <t>1006365</t>
  </si>
  <si>
    <t>Ficus starlite-XL</t>
  </si>
  <si>
    <t>1003221</t>
  </si>
  <si>
    <t>Cirrus foetida</t>
  </si>
  <si>
    <t>1006345</t>
  </si>
  <si>
    <t>Legestromea  Hybrid-M</t>
  </si>
  <si>
    <t>1003103</t>
  </si>
  <si>
    <t>Pritchardia grandis</t>
  </si>
  <si>
    <t>1006540</t>
  </si>
  <si>
    <t>Rhoeo-S</t>
  </si>
  <si>
    <t>1002938</t>
  </si>
  <si>
    <t>Nolina -L</t>
  </si>
  <si>
    <t>1003046</t>
  </si>
  <si>
    <t>Adenium</t>
  </si>
  <si>
    <t>1005268</t>
  </si>
  <si>
    <t>Neem Tree</t>
  </si>
  <si>
    <t>1007110</t>
  </si>
  <si>
    <t>Acalypha-L</t>
  </si>
  <si>
    <t>1002904</t>
  </si>
  <si>
    <t>Blue Pine</t>
  </si>
  <si>
    <t>1004753</t>
  </si>
  <si>
    <t>Philodendron Nimbi Green</t>
  </si>
  <si>
    <t>1006542</t>
  </si>
  <si>
    <t>Pandanus Big</t>
  </si>
  <si>
    <t>1005270</t>
  </si>
  <si>
    <t>Rain tree</t>
  </si>
  <si>
    <t>1003589</t>
  </si>
  <si>
    <t>1006435</t>
  </si>
  <si>
    <t>1003600</t>
  </si>
  <si>
    <t>Seafa - 250 ml</t>
  </si>
  <si>
    <t>1006366</t>
  </si>
  <si>
    <t>Naag - 500 ml</t>
  </si>
  <si>
    <t>1005575</t>
  </si>
  <si>
    <t>Natal - 250 ml</t>
  </si>
  <si>
    <t>1005567</t>
  </si>
  <si>
    <t>Nolina -XL</t>
  </si>
  <si>
    <t>1003047</t>
  </si>
  <si>
    <t>Furcuria -M</t>
  </si>
  <si>
    <t>1003011</t>
  </si>
  <si>
    <t>Buddhabelly bamboo-S</t>
  </si>
  <si>
    <t>1002960</t>
  </si>
  <si>
    <t>Foxtail Palm</t>
  </si>
  <si>
    <t>1006539</t>
  </si>
  <si>
    <t>Latania</t>
  </si>
  <si>
    <t>1006871</t>
  </si>
  <si>
    <t>Dillenia indica - M</t>
  </si>
  <si>
    <t>1006416</t>
  </si>
  <si>
    <t>Tabubia-XL</t>
  </si>
  <si>
    <t>1003258</t>
  </si>
  <si>
    <t>Bio Prahar - 1 Liter</t>
  </si>
  <si>
    <t>1005650</t>
  </si>
  <si>
    <t>Cactii and succulents</t>
  </si>
  <si>
    <t>1003030</t>
  </si>
  <si>
    <t>Bombax ceiba</t>
  </si>
  <si>
    <t>1005159</t>
  </si>
  <si>
    <t>Rocks</t>
  </si>
  <si>
    <t>1004928</t>
  </si>
  <si>
    <t>Euphorbia caracasam-M</t>
  </si>
  <si>
    <t>1003001</t>
  </si>
  <si>
    <t>Schefflera-XL</t>
  </si>
  <si>
    <t>1003055</t>
  </si>
  <si>
    <t>Pandanus Dwarf</t>
  </si>
  <si>
    <t>1005279</t>
  </si>
  <si>
    <t>Zimgreen - 500 gms</t>
  </si>
  <si>
    <t>1005568</t>
  </si>
  <si>
    <t>Hexacure - 1 litre</t>
  </si>
  <si>
    <t>1005569</t>
  </si>
  <si>
    <t>Baton 25 EC</t>
  </si>
  <si>
    <t>1005570</t>
  </si>
  <si>
    <t>Neola - 100 ml</t>
  </si>
  <si>
    <t>1005571</t>
  </si>
  <si>
    <t>Humisol - 1 liter</t>
  </si>
  <si>
    <t>1005572</t>
  </si>
  <si>
    <t>Humik gr - 1 kg</t>
  </si>
  <si>
    <t>1005573</t>
  </si>
  <si>
    <t>Zimag - 500 gms</t>
  </si>
  <si>
    <t>1005574</t>
  </si>
  <si>
    <t>Di methane - 45 -500 gms</t>
  </si>
  <si>
    <t>1005576</t>
  </si>
  <si>
    <t>MgSO4 - 10 kg</t>
  </si>
  <si>
    <t>1005577</t>
  </si>
  <si>
    <t>Kristak - 250 gms</t>
  </si>
  <si>
    <t>1005578</t>
  </si>
  <si>
    <t>Assacure - 250 gms</t>
  </si>
  <si>
    <t>1005579</t>
  </si>
  <si>
    <t>Thevetia-XL</t>
  </si>
  <si>
    <t>1003201</t>
  </si>
  <si>
    <t>Cement pots</t>
  </si>
  <si>
    <t>1002850</t>
  </si>
  <si>
    <t>Bread Fruit Tree</t>
  </si>
  <si>
    <t>1005281</t>
  </si>
  <si>
    <t>Pointsettia-LOCAL</t>
  </si>
  <si>
    <t>1003004</t>
  </si>
  <si>
    <t>Buddhabelly bamboo-L</t>
  </si>
  <si>
    <t>1002962</t>
  </si>
  <si>
    <t>Jatropha Big</t>
  </si>
  <si>
    <t>1004728</t>
  </si>
  <si>
    <t>Phyllanthus</t>
  </si>
  <si>
    <t>1005278</t>
  </si>
  <si>
    <t>Agave</t>
  </si>
  <si>
    <t>1005282</t>
  </si>
  <si>
    <t>Adansonia</t>
  </si>
  <si>
    <t>1005217</t>
  </si>
  <si>
    <t>Philodendron Selloum Yellow Medium</t>
  </si>
  <si>
    <t>1005215</t>
  </si>
  <si>
    <t>Philodendron Selloum Yellow Small</t>
  </si>
  <si>
    <t>1005216</t>
  </si>
  <si>
    <t>papaya</t>
  </si>
  <si>
    <t>1004732</t>
  </si>
  <si>
    <t>Monstera-S</t>
  </si>
  <si>
    <t>1003251</t>
  </si>
  <si>
    <t>Cassia Alata</t>
  </si>
  <si>
    <t>1003032</t>
  </si>
  <si>
    <t>Mahagony Tree</t>
  </si>
  <si>
    <t>1005126</t>
  </si>
  <si>
    <t>Topiaca</t>
  </si>
  <si>
    <t>1005116</t>
  </si>
  <si>
    <t>Tamarind</t>
  </si>
  <si>
    <t>1005119</t>
  </si>
  <si>
    <t>Canna Hybrid Maroon</t>
  </si>
  <si>
    <t>1004750</t>
  </si>
  <si>
    <t>Aralia balfouriana</t>
  </si>
  <si>
    <t>1004751</t>
  </si>
  <si>
    <t>Plumeria culcutta hybrid</t>
  </si>
  <si>
    <t>1004746</t>
  </si>
  <si>
    <t>Solanium</t>
  </si>
  <si>
    <t>1004742</t>
  </si>
  <si>
    <t>Euphorbia milii caracasam-XL</t>
  </si>
  <si>
    <t>1003003</t>
  </si>
  <si>
    <t>Silver oak-XL</t>
  </si>
  <si>
    <t>1003209</t>
  </si>
  <si>
    <t>Colvillea recemose</t>
  </si>
  <si>
    <t>1004754</t>
  </si>
  <si>
    <t>Cement Boat</t>
  </si>
  <si>
    <t>1004755</t>
  </si>
  <si>
    <t>Blue queen or darjallig palm</t>
  </si>
  <si>
    <t>1004748</t>
  </si>
  <si>
    <t>Bamboo(Yellow S)</t>
  </si>
  <si>
    <t>1002951</t>
  </si>
  <si>
    <t>Techoma-M</t>
  </si>
  <si>
    <t>1003177</t>
  </si>
  <si>
    <t>Meyenia erecta</t>
  </si>
  <si>
    <t>1004730</t>
  </si>
  <si>
    <t>Gazania</t>
  </si>
  <si>
    <t>1003601</t>
  </si>
  <si>
    <t>wooden logs</t>
  </si>
  <si>
    <t>1004478</t>
  </si>
  <si>
    <t>citrus dwarf</t>
  </si>
  <si>
    <t>1004669</t>
  </si>
  <si>
    <t>Nerium Hybrid-S</t>
  </si>
  <si>
    <t>1003235</t>
  </si>
  <si>
    <t>Aglonema -L</t>
  </si>
  <si>
    <t>1002974</t>
  </si>
  <si>
    <t>Nolina -S</t>
  </si>
  <si>
    <t>1003044</t>
  </si>
  <si>
    <t>Dwarf Hibiscus -M</t>
  </si>
  <si>
    <t>1003099</t>
  </si>
  <si>
    <t>Dwarf Hibiscus -S</t>
  </si>
  <si>
    <t>1003100</t>
  </si>
  <si>
    <t>Transportation charges</t>
  </si>
  <si>
    <t>1003666</t>
  </si>
  <si>
    <t>Haemigraphis/Ground cover</t>
  </si>
  <si>
    <t>1003586</t>
  </si>
  <si>
    <t>Passion fruit-M</t>
  </si>
  <si>
    <t>1003165</t>
  </si>
  <si>
    <t>Erythrina crystagalli</t>
  </si>
  <si>
    <t>1003588</t>
  </si>
  <si>
    <t>Nagalinga Pushpa</t>
  </si>
  <si>
    <t>1003590</t>
  </si>
  <si>
    <t>Silver oak-S</t>
  </si>
  <si>
    <t>1003206</t>
  </si>
  <si>
    <t>Filisium</t>
  </si>
  <si>
    <t>1003591</t>
  </si>
  <si>
    <t>Seetha ashoka</t>
  </si>
  <si>
    <t>1003593</t>
  </si>
  <si>
    <t>Corda</t>
  </si>
  <si>
    <t>1003595</t>
  </si>
  <si>
    <t>Brownia</t>
  </si>
  <si>
    <t>1003596</t>
  </si>
  <si>
    <t>Magnolia</t>
  </si>
  <si>
    <t>1003597</t>
  </si>
  <si>
    <t>Q- Box - Sofa (2 seater)</t>
  </si>
  <si>
    <t>90682</t>
  </si>
  <si>
    <t>Phoenix palm-S</t>
  </si>
  <si>
    <t>1003040</t>
  </si>
  <si>
    <t>Belioperone Guttata -Yellow</t>
  </si>
  <si>
    <t>2002101</t>
  </si>
  <si>
    <t>Beleprone guttata</t>
  </si>
  <si>
    <t>1006645</t>
  </si>
  <si>
    <t>Plumeria dwarf / pink / yellow / red</t>
  </si>
  <si>
    <t>1004744</t>
  </si>
  <si>
    <t>Russalia-M</t>
  </si>
  <si>
    <t>1002944</t>
  </si>
  <si>
    <t>Turner -M</t>
  </si>
  <si>
    <t>1003182</t>
  </si>
  <si>
    <t>Cuphea-M</t>
  </si>
  <si>
    <t>1002894</t>
  </si>
  <si>
    <t>Acalypha-XL</t>
  </si>
  <si>
    <t>1002907</t>
  </si>
  <si>
    <t>Belioperone Guttata -Red</t>
  </si>
  <si>
    <t>2002102</t>
  </si>
  <si>
    <t>Lilly-M</t>
  </si>
  <si>
    <t>1003063</t>
  </si>
  <si>
    <t>Plant-  Shrub - Anthurium</t>
  </si>
  <si>
    <t>2004817</t>
  </si>
  <si>
    <t>Jacqumontia -M</t>
  </si>
  <si>
    <t>1003150</t>
  </si>
  <si>
    <t>Thevetia-L</t>
  </si>
  <si>
    <t>1003200</t>
  </si>
  <si>
    <t>Spathyphyllum-L</t>
  </si>
  <si>
    <t>1003060</t>
  </si>
  <si>
    <t>Lilly-L</t>
  </si>
  <si>
    <t>1003064</t>
  </si>
  <si>
    <t>Washingtonia Palm</t>
  </si>
  <si>
    <t>1005173</t>
  </si>
  <si>
    <t>Euphorbia milii -L</t>
  </si>
  <si>
    <t>1002998</t>
  </si>
  <si>
    <t>Plant - Shrub - Bamboo -  Yellow Bamboo</t>
  </si>
  <si>
    <t>2002180</t>
  </si>
  <si>
    <t>Ficus -S</t>
  </si>
  <si>
    <t>1003218</t>
  </si>
  <si>
    <t>Ficus repens</t>
  </si>
  <si>
    <t>1003124</t>
  </si>
  <si>
    <t>Christmas Tree</t>
  </si>
  <si>
    <t>2000294</t>
  </si>
  <si>
    <t>Ixora-L</t>
  </si>
  <si>
    <t>1003142</t>
  </si>
  <si>
    <t>Thuja</t>
  </si>
  <si>
    <t>1006546</t>
  </si>
  <si>
    <t>Material ID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</si>
  <si>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</si>
  <si>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</si>
  <si>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</si>
  <si>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</si>
  <si>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</si>
  <si>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</si>
  <si>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Insurance considered by customs (per UoM)</t>
  </si>
  <si>
    <t>Custom duties
(per UoM)</t>
  </si>
  <si>
    <r>
      <rPr>
        <sz val="12"/>
        <color rgb="FF000000"/>
        <rFont val="Neo Sans Pro Medium"/>
        <family val="2"/>
        <charset val="1"/>
      </rPr>
      <t>Clearing</t>
    </r>
    <r>
      <rPr>
        <sz val="12"/>
        <color rgb="FF000000"/>
        <rFont val="Neo Sans Pro Medium"/>
        <family val="2"/>
        <charset val="1"/>
      </rPr>
      <t> charges by customs (per UoM)</t>
    </r>
  </si>
  <si>
    <t>Freight
(per UoM)</t>
  </si>
  <si>
    <t>Currency Fluctuation - This will be linked from the Exchange rate table</t>
  </si>
  <si>
    <t>Tax Variance</t>
  </si>
  <si>
    <t>Location Variance</t>
  </si>
  <si>
    <t>Market Fluctuation</t>
  </si>
  <si>
    <t>Domestic Inter-state</t>
  </si>
  <si>
    <t>Bangalore</t>
  </si>
  <si>
    <t>Pune</t>
  </si>
  <si>
    <t>Hyderabad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</si>
</sst>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 * #,##0.00_ ;_ * \-#,##0.00_ ;_ * \-??_ ;_ @_ "/>
    <numFmt numFmtId="167" formatCode="&quot;Rs. &quot;#,##0;&quot;Rs. -&quot;#,##0"/>
    <numFmt numFmtId="168" formatCode="_(\$* #,##0.00_);_(\$* \(#,##0.00\);_(\$* \-??_);_(@_)"/>
    <numFmt numFmtId="169" formatCode="0%"/>
    <numFmt numFmtId="170" formatCode="@"/>
    <numFmt numFmtId="171" formatCode="D\-MMM"/>
    <numFmt numFmtId="172" formatCode="0"/>
  </numFmts>
  <fonts count="6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eo Sans Pro Light"/>
      <family val="2"/>
      <charset val="1"/>
    </font>
    <font>
      <sz val="11"/>
      <color rgb="FF000000"/>
      <name val="Calibri"/>
      <family val="2"/>
      <charset val="1"/>
    </font>
    <font>
      <sz val="10"/>
      <color rgb="FFFFFFFF"/>
      <name val="Neo Sans Pro Light"/>
      <family val="2"/>
      <charset val="1"/>
    </font>
    <font>
      <sz val="11"/>
      <color rgb="FFFFFFFF"/>
      <name val="Calibri"/>
      <family val="2"/>
      <charset val="1"/>
    </font>
    <font>
      <sz val="10"/>
      <color rgb="FF9C0006"/>
      <name val="Neo Sans Pro Light"/>
      <family val="2"/>
      <charset val="1"/>
    </font>
    <font>
      <sz val="11"/>
      <color rgb="FF800080"/>
      <name val="Calibri"/>
      <family val="2"/>
      <charset val="1"/>
    </font>
    <font>
      <b val="true"/>
      <sz val="10"/>
      <color rgb="FFFA7D00"/>
      <name val="Neo Sans Pro Light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0"/>
      <color rgb="FFFFFFFF"/>
      <name val="Neo Sans Pro Light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0"/>
      <color rgb="FF7F7F7F"/>
      <name val="Neo Sans Pro Light"/>
      <family val="2"/>
      <charset val="1"/>
    </font>
    <font>
      <i val="true"/>
      <sz val="11"/>
      <color rgb="FF808080"/>
      <name val="Calibri"/>
      <family val="2"/>
      <charset val="1"/>
    </font>
    <font>
      <sz val="10"/>
      <color rgb="FF006100"/>
      <name val="Neo Sans Pro Light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1F497D"/>
      <name val="Neo Sans Pro Light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1F497D"/>
      <name val="Neo Sans Pro Light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1F497D"/>
      <name val="Neo Sans Pro Light"/>
      <family val="2"/>
      <charset val="1"/>
    </font>
    <font>
      <b val="true"/>
      <sz val="11"/>
      <color rgb="FF003366"/>
      <name val="Calibri"/>
      <family val="2"/>
      <charset val="1"/>
    </font>
    <font>
      <sz val="10"/>
      <color rgb="FF3F3F76"/>
      <name val="Neo Sans Pro Light"/>
      <family val="2"/>
      <charset val="1"/>
    </font>
    <font>
      <sz val="11"/>
      <color rgb="FF333399"/>
      <name val="Calibri"/>
      <family val="2"/>
      <charset val="1"/>
    </font>
    <font>
      <sz val="10"/>
      <color rgb="FFFA7D00"/>
      <name val="Neo Sans Pro Light"/>
      <family val="2"/>
      <charset val="1"/>
    </font>
    <font>
      <sz val="11"/>
      <color rgb="FFFF9900"/>
      <name val="Calibri"/>
      <family val="2"/>
      <charset val="1"/>
    </font>
    <font>
      <sz val="10"/>
      <color rgb="FF9C6500"/>
      <name val="Neo Sans Pro Light"/>
      <family val="2"/>
      <charset val="1"/>
    </font>
    <font>
      <sz val="11"/>
      <color rgb="FF993300"/>
      <name val="Calibri"/>
      <family val="2"/>
      <charset val="1"/>
    </font>
    <font>
      <sz val="12"/>
      <name val="Times New Roman"/>
      <family val="1"/>
      <charset val="1"/>
    </font>
    <font>
      <sz val="8"/>
      <color rgb="FF000000"/>
      <name val="Neo Sans Pro Light"/>
      <family val="2"/>
      <charset val="1"/>
    </font>
    <font>
      <sz val="8"/>
      <name val="Neo Sans Pro Light"/>
      <family val="2"/>
      <charset val="1"/>
    </font>
    <font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color rgb="FF3F3F3F"/>
      <name val="Neo Sans Pro Light"/>
      <family val="2"/>
      <charset val="1"/>
    </font>
    <font>
      <b val="true"/>
      <sz val="11"/>
      <color rgb="FF333333"/>
      <name val="Calibri"/>
      <family val="2"/>
      <charset val="1"/>
    </font>
    <font>
      <sz val="10"/>
      <name val="Arial"/>
      <family val="2"/>
      <charset val="204"/>
    </font>
    <font>
      <b val="true"/>
      <sz val="18"/>
      <color rgb="FF003366"/>
      <name val="Cambria"/>
      <family val="2"/>
      <charset val="1"/>
    </font>
    <font>
      <b val="true"/>
      <sz val="10"/>
      <color rgb="FF000000"/>
      <name val="Neo Sans Pro Light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Neo Sans Pro Light"/>
      <family val="2"/>
      <charset val="1"/>
    </font>
    <font>
      <sz val="11"/>
      <color rgb="FFFF0000"/>
      <name val="Calibri"/>
      <family val="2"/>
      <charset val="1"/>
    </font>
    <font>
      <sz val="12"/>
      <name val="명조"/>
      <family val="3"/>
      <charset val="1"/>
    </font>
    <font>
      <sz val="10"/>
      <color rgb="FF000000"/>
      <name val="Arial"/>
      <family val="2"/>
      <charset val="1"/>
    </font>
    <font>
      <sz val="12"/>
      <color rgb="FF000000"/>
      <name val="Neo Sans Pro Medium"/>
      <family val="2"/>
      <charset val="1"/>
    </font>
    <font>
      <sz val="14"/>
      <color rgb="FF000000"/>
      <name val="Neo Sans Pro Medium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Neo Sans Pro Medium"/>
      <family val="2"/>
      <charset val="1"/>
    </font>
    <font>
      <sz val="11"/>
      <color rgb="FF000000"/>
      <name val="Neo Sans Pro Medium"/>
      <family val="2"/>
      <charset val="1"/>
    </font>
    <font>
      <sz val="10"/>
      <name val="Neo Sans Pro Light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Neo Sans Pro Light"/>
      <family val="2"/>
      <charset val="1"/>
    </font>
    <font>
      <i val="true"/>
      <sz val="10"/>
      <name val="Neo Sans Pro Light"/>
      <family val="2"/>
      <charset val="1"/>
    </font>
    <font>
      <i val="true"/>
      <sz val="10"/>
      <color rgb="FF0000FF"/>
      <name val="Neo Sans Pro Light"/>
      <family val="2"/>
      <charset val="1"/>
    </font>
    <font>
      <b val="true"/>
      <i val="true"/>
      <sz val="12"/>
      <color rgb="FF3D635A"/>
      <name val="Times New Roman"/>
      <family val="1"/>
      <charset val="1"/>
    </font>
    <font>
      <sz val="12"/>
      <color rgb="FF201100"/>
      <name val="Arial"/>
      <family val="2"/>
      <charset val="1"/>
    </font>
    <font>
      <sz val="11"/>
      <color rgb="FF252525"/>
      <name val="Arial"/>
      <family val="2"/>
      <charset val="1"/>
    </font>
    <font>
      <sz val="12"/>
      <name val="Neo Sans Pro Medium"/>
      <family val="2"/>
      <charset val="1"/>
    </font>
    <font>
      <sz val="11"/>
      <name val="Neo Sans Pro Medium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DCE6F2"/>
        <bgColor rgb="FFDBEFF4"/>
      </patternFill>
    </fill>
    <fill>
      <patternFill patternType="mediumGray">
        <fgColor rgb="FFB9CDE6"/>
        <bgColor rgb="FFCCC1DA"/>
      </patternFill>
    </fill>
    <fill>
      <patternFill patternType="solid">
        <fgColor rgb="FFF2DCDB"/>
        <bgColor rgb="FFE6E0EC"/>
      </patternFill>
    </fill>
    <fill>
      <patternFill patternType="solid">
        <fgColor rgb="FFFF99CC"/>
        <bgColor rgb="FFD99694"/>
      </patternFill>
    </fill>
    <fill>
      <patternFill patternType="solid">
        <fgColor rgb="FFEBF1DE"/>
        <bgColor rgb="FFF2F2F2"/>
      </patternFill>
    </fill>
    <fill>
      <patternFill patternType="solid">
        <fgColor rgb="FFCCFFCC"/>
        <bgColor rgb="FFC6EFCE"/>
      </patternFill>
    </fill>
    <fill>
      <patternFill patternType="solid">
        <fgColor rgb="FFE6E0EC"/>
        <bgColor rgb="FFDCE6F2"/>
      </patternFill>
    </fill>
    <fill>
      <patternFill patternType="solid">
        <fgColor rgb="FFCC99FF"/>
        <bgColor rgb="FFB3A2C7"/>
      </patternFill>
    </fill>
    <fill>
      <patternFill patternType="solid">
        <fgColor rgb="FFDBEFF4"/>
        <bgColor rgb="FFDCE6F2"/>
      </patternFill>
    </fill>
    <fill>
      <patternFill patternType="mediumGray">
        <fgColor rgb="FFDBEFF4"/>
        <bgColor rgb="FFCCFFCC"/>
      </patternFill>
    </fill>
    <fill>
      <patternFill patternType="solid">
        <fgColor rgb="FFFDEADA"/>
        <bgColor rgb="FFEBF1DE"/>
      </patternFill>
    </fill>
    <fill>
      <patternFill patternType="solid">
        <fgColor rgb="FFFFCC99"/>
        <bgColor rgb="FFFAC090"/>
      </patternFill>
    </fill>
    <fill>
      <patternFill patternType="solid">
        <fgColor rgb="FFB9CDE6"/>
        <bgColor rgb="FFB7DEE8"/>
      </patternFill>
    </fill>
    <fill>
      <patternFill patternType="solid">
        <fgColor rgb="FF99CCFF"/>
        <bgColor rgb="FF93CDDD"/>
      </patternFill>
    </fill>
    <fill>
      <patternFill patternType="solid">
        <fgColor rgb="FFE6B9B8"/>
        <bgColor rgb="FFFAC090"/>
      </patternFill>
    </fill>
    <fill>
      <patternFill patternType="solid">
        <fgColor rgb="FFFF8080"/>
        <bgColor rgb="FFF79646"/>
      </patternFill>
    </fill>
    <fill>
      <patternFill patternType="solid">
        <fgColor rgb="FFD7E4BD"/>
        <bgColor rgb="FFC6EFCE"/>
      </patternFill>
    </fill>
    <fill>
      <patternFill patternType="solid">
        <fgColor rgb="FF00FF00"/>
        <bgColor rgb="FF92D050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6"/>
      </patternFill>
    </fill>
    <fill>
      <patternFill patternType="solid">
        <fgColor rgb="FFFCD5B5"/>
        <bgColor rgb="FFFFCC99"/>
      </patternFill>
    </fill>
    <fill>
      <patternFill patternType="darkGray">
        <fgColor rgb="FFFFB200"/>
        <bgColor rgb="FFFFFF00"/>
      </patternFill>
    </fill>
    <fill>
      <patternFill patternType="solid">
        <fgColor rgb="FF95B3D7"/>
        <bgColor rgb="FFA7C0DE"/>
      </patternFill>
    </fill>
    <fill>
      <patternFill patternType="mediumGray">
        <fgColor rgb="FF4C81BD"/>
        <bgColor rgb="FF343491"/>
      </patternFill>
    </fill>
    <fill>
      <patternFill patternType="solid">
        <fgColor rgb="FFD99694"/>
        <bgColor rgb="FFFF8080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darkGray">
        <fgColor rgb="FF85004A"/>
        <bgColor rgb="FF343491"/>
      </patternFill>
    </fill>
    <fill>
      <patternFill patternType="solid">
        <fgColor rgb="FF0000FF"/>
        <bgColor rgb="FF002563"/>
      </patternFill>
    </fill>
    <fill>
      <patternFill patternType="solid">
        <fgColor rgb="FF000000"/>
        <bgColor rgb="FF002563"/>
      </patternFill>
    </fill>
    <fill>
      <patternFill patternType="solid">
        <fgColor rgb="FF002563"/>
        <bgColor rgb="FF343491"/>
      </patternFill>
    </fill>
    <fill>
      <patternFill patternType="mediumGray">
        <fgColor rgb="FFFFFFFF"/>
        <bgColor rgb="FFF2F2F2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EC9C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 style="thin">
        <color rgb="FF808080"/>
      </right>
      <top style="thin">
        <color rgb="FF7F7F7F"/>
      </top>
      <bottom style="thin"/>
      <diagonal/>
    </border>
    <border diagonalUp="false" diagonalDown="false">
      <left style="thin">
        <color rgb="FF808080"/>
      </left>
      <right/>
      <top style="thin">
        <color rgb="FF7F7F7F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7F7F7F"/>
      </right>
      <top style="thin">
        <color rgb="FF808080"/>
      </top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/>
      <top style="thin">
        <color rgb="FF7F7F7F"/>
      </top>
      <bottom/>
      <diagonal/>
    </border>
    <border diagonalUp="false" diagonalDown="false">
      <left/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 diagonalUp="false" diagonalDown="false">
      <left style="thin"/>
      <right style="thin"/>
      <top/>
      <bottom style="thin"/>
      <diagonal/>
    </border>
  </borders>
  <cellStyleXfs count="155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7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7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2" fillId="0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0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0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0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0" fillId="0" borderId="1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0" fillId="0" borderId="15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5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0" borderId="1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1" fillId="0" borderId="15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3" fillId="0" borderId="1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5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9" fillId="31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9" fillId="3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3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33" borderId="16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3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3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3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8" fillId="3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3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33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453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0,0&#13;&#10;NA&#13;&#10;" xfId="21" builtinId="53" customBuiltin="true"/>
    <cellStyle name="0,0&#13;&#10;NA&#13;&#10; 2" xfId="22" builtinId="53" customBuiltin="true"/>
    <cellStyle name="20% - Accent1 10" xfId="23" builtinId="53" customBuiltin="true"/>
    <cellStyle name="20% - Accent1 100" xfId="24" builtinId="53" customBuiltin="true"/>
    <cellStyle name="20% - Accent1 101" xfId="25" builtinId="53" customBuiltin="true"/>
    <cellStyle name="20% - Accent1 11" xfId="26" builtinId="53" customBuiltin="true"/>
    <cellStyle name="20% - Accent1 12" xfId="27" builtinId="53" customBuiltin="true"/>
    <cellStyle name="20% - Accent1 13" xfId="28" builtinId="53" customBuiltin="true"/>
    <cellStyle name="20% - Accent1 14" xfId="29" builtinId="53" customBuiltin="true"/>
    <cellStyle name="20% - Accent1 15" xfId="30" builtinId="53" customBuiltin="true"/>
    <cellStyle name="20% - Accent1 16" xfId="31" builtinId="53" customBuiltin="true"/>
    <cellStyle name="20% - Accent1 17" xfId="32" builtinId="53" customBuiltin="true"/>
    <cellStyle name="20% - Accent1 18" xfId="33" builtinId="53" customBuiltin="true"/>
    <cellStyle name="20% - Accent1 19" xfId="34" builtinId="53" customBuiltin="true"/>
    <cellStyle name="20% - Accent1 2" xfId="35" builtinId="53" customBuiltin="true"/>
    <cellStyle name="20% - Accent1 20" xfId="36" builtinId="53" customBuiltin="true"/>
    <cellStyle name="20% - Accent1 21" xfId="37" builtinId="53" customBuiltin="true"/>
    <cellStyle name="20% - Accent1 22" xfId="38" builtinId="53" customBuiltin="true"/>
    <cellStyle name="20% - Accent1 23" xfId="39" builtinId="53" customBuiltin="true"/>
    <cellStyle name="20% - Accent1 24" xfId="40" builtinId="53" customBuiltin="true"/>
    <cellStyle name="20% - Accent1 25" xfId="41" builtinId="53" customBuiltin="true"/>
    <cellStyle name="20% - Accent1 26" xfId="42" builtinId="53" customBuiltin="true"/>
    <cellStyle name="20% - Accent1 27" xfId="43" builtinId="53" customBuiltin="true"/>
    <cellStyle name="20% - Accent1 28" xfId="44" builtinId="53" customBuiltin="true"/>
    <cellStyle name="20% - Accent1 29" xfId="45" builtinId="53" customBuiltin="true"/>
    <cellStyle name="20% - Accent1 3" xfId="46" builtinId="53" customBuiltin="true"/>
    <cellStyle name="20% - Accent1 30" xfId="47" builtinId="53" customBuiltin="true"/>
    <cellStyle name="20% - Accent1 31" xfId="48" builtinId="53" customBuiltin="true"/>
    <cellStyle name="20% - Accent1 32" xfId="49" builtinId="53" customBuiltin="true"/>
    <cellStyle name="20% - Accent1 33" xfId="50" builtinId="53" customBuiltin="true"/>
    <cellStyle name="20% - Accent1 34" xfId="51" builtinId="53" customBuiltin="true"/>
    <cellStyle name="20% - Accent1 35" xfId="52" builtinId="53" customBuiltin="true"/>
    <cellStyle name="20% - Accent1 36" xfId="53" builtinId="53" customBuiltin="true"/>
    <cellStyle name="20% - Accent1 37" xfId="54" builtinId="53" customBuiltin="true"/>
    <cellStyle name="20% - Accent1 38" xfId="55" builtinId="53" customBuiltin="true"/>
    <cellStyle name="20% - Accent1 39" xfId="56" builtinId="53" customBuiltin="true"/>
    <cellStyle name="20% - Accent1 4" xfId="57" builtinId="53" customBuiltin="true"/>
    <cellStyle name="20% - Accent1 40" xfId="58" builtinId="53" customBuiltin="true"/>
    <cellStyle name="20% - Accent1 41" xfId="59" builtinId="53" customBuiltin="true"/>
    <cellStyle name="20% - Accent1 42" xfId="60" builtinId="53" customBuiltin="true"/>
    <cellStyle name="20% - Accent1 43" xfId="61" builtinId="53" customBuiltin="true"/>
    <cellStyle name="20% - Accent1 44" xfId="62" builtinId="53" customBuiltin="true"/>
    <cellStyle name="20% - Accent1 45" xfId="63" builtinId="53" customBuiltin="true"/>
    <cellStyle name="20% - Accent1 46" xfId="64" builtinId="53" customBuiltin="true"/>
    <cellStyle name="20% - Accent1 47" xfId="65" builtinId="53" customBuiltin="true"/>
    <cellStyle name="20% - Accent1 48" xfId="66" builtinId="53" customBuiltin="true"/>
    <cellStyle name="20% - Accent1 49" xfId="67" builtinId="53" customBuiltin="true"/>
    <cellStyle name="20% - Accent1 5" xfId="68" builtinId="53" customBuiltin="true"/>
    <cellStyle name="20% - Accent1 50" xfId="69" builtinId="53" customBuiltin="true"/>
    <cellStyle name="20% - Accent1 51" xfId="70" builtinId="53" customBuiltin="true"/>
    <cellStyle name="20% - Accent1 52" xfId="71" builtinId="53" customBuiltin="true"/>
    <cellStyle name="20% - Accent1 53" xfId="72" builtinId="53" customBuiltin="true"/>
    <cellStyle name="20% - Accent1 54" xfId="73" builtinId="53" customBuiltin="true"/>
    <cellStyle name="20% - Accent1 55" xfId="74" builtinId="53" customBuiltin="true"/>
    <cellStyle name="20% - Accent1 56" xfId="75" builtinId="53" customBuiltin="true"/>
    <cellStyle name="20% - Accent1 57" xfId="76" builtinId="53" customBuiltin="true"/>
    <cellStyle name="20% - Accent1 58" xfId="77" builtinId="53" customBuiltin="true"/>
    <cellStyle name="20% - Accent1 59" xfId="78" builtinId="53" customBuiltin="true"/>
    <cellStyle name="20% - Accent1 6" xfId="79" builtinId="53" customBuiltin="true"/>
    <cellStyle name="20% - Accent1 60" xfId="80" builtinId="53" customBuiltin="true"/>
    <cellStyle name="20% - Accent1 61" xfId="81" builtinId="53" customBuiltin="true"/>
    <cellStyle name="20% - Accent1 62" xfId="82" builtinId="53" customBuiltin="true"/>
    <cellStyle name="20% - Accent1 63" xfId="83" builtinId="53" customBuiltin="true"/>
    <cellStyle name="20% - Accent1 64" xfId="84" builtinId="53" customBuiltin="true"/>
    <cellStyle name="20% - Accent1 65" xfId="85" builtinId="53" customBuiltin="true"/>
    <cellStyle name="20% - Accent1 66" xfId="86" builtinId="53" customBuiltin="true"/>
    <cellStyle name="20% - Accent1 67" xfId="87" builtinId="53" customBuiltin="true"/>
    <cellStyle name="20% - Accent1 68" xfId="88" builtinId="53" customBuiltin="true"/>
    <cellStyle name="20% - Accent1 69" xfId="89" builtinId="53" customBuiltin="true"/>
    <cellStyle name="20% - Accent1 7" xfId="90" builtinId="53" customBuiltin="true"/>
    <cellStyle name="20% - Accent1 70" xfId="91" builtinId="53" customBuiltin="true"/>
    <cellStyle name="20% - Accent1 71" xfId="92" builtinId="53" customBuiltin="true"/>
    <cellStyle name="20% - Accent1 72" xfId="93" builtinId="53" customBuiltin="true"/>
    <cellStyle name="20% - Accent1 73" xfId="94" builtinId="53" customBuiltin="true"/>
    <cellStyle name="20% - Accent1 74" xfId="95" builtinId="53" customBuiltin="true"/>
    <cellStyle name="20% - Accent1 75" xfId="96" builtinId="53" customBuiltin="true"/>
    <cellStyle name="20% - Accent1 76" xfId="97" builtinId="53" customBuiltin="true"/>
    <cellStyle name="20% - Accent1 77" xfId="98" builtinId="53" customBuiltin="true"/>
    <cellStyle name="20% - Accent1 78" xfId="99" builtinId="53" customBuiltin="true"/>
    <cellStyle name="20% - Accent1 79" xfId="100" builtinId="53" customBuiltin="true"/>
    <cellStyle name="20% - Accent1 8" xfId="101" builtinId="53" customBuiltin="true"/>
    <cellStyle name="20% - Accent1 80" xfId="102" builtinId="53" customBuiltin="true"/>
    <cellStyle name="20% - Accent1 81" xfId="103" builtinId="53" customBuiltin="true"/>
    <cellStyle name="20% - Accent1 82" xfId="104" builtinId="53" customBuiltin="true"/>
    <cellStyle name="20% - Accent1 83" xfId="105" builtinId="53" customBuiltin="true"/>
    <cellStyle name="20% - Accent1 84" xfId="106" builtinId="53" customBuiltin="true"/>
    <cellStyle name="20% - Accent1 85" xfId="107" builtinId="53" customBuiltin="true"/>
    <cellStyle name="20% - Accent1 86" xfId="108" builtinId="53" customBuiltin="true"/>
    <cellStyle name="20% - Accent1 87" xfId="109" builtinId="53" customBuiltin="true"/>
    <cellStyle name="20% - Accent1 88" xfId="110" builtinId="53" customBuiltin="true"/>
    <cellStyle name="20% - Accent1 89" xfId="111" builtinId="53" customBuiltin="true"/>
    <cellStyle name="20% - Accent1 9" xfId="112" builtinId="53" customBuiltin="true"/>
    <cellStyle name="20% - Accent1 90" xfId="113" builtinId="53" customBuiltin="true"/>
    <cellStyle name="20% - Accent1 91" xfId="114" builtinId="53" customBuiltin="true"/>
    <cellStyle name="20% - Accent1 92" xfId="115" builtinId="53" customBuiltin="true"/>
    <cellStyle name="20% - Accent1 93" xfId="116" builtinId="53" customBuiltin="true"/>
    <cellStyle name="20% - Accent1 94" xfId="117" builtinId="53" customBuiltin="true"/>
    <cellStyle name="20% - Accent1 95" xfId="118" builtinId="53" customBuiltin="true"/>
    <cellStyle name="20% - Accent1 96" xfId="119" builtinId="53" customBuiltin="true"/>
    <cellStyle name="20% - Accent1 97" xfId="120" builtinId="53" customBuiltin="true"/>
    <cellStyle name="20% - Accent1 98" xfId="121" builtinId="53" customBuiltin="true"/>
    <cellStyle name="20% - Accent1 99" xfId="122" builtinId="53" customBuiltin="true"/>
    <cellStyle name="20% - Accent2 10" xfId="123" builtinId="53" customBuiltin="true"/>
    <cellStyle name="20% - Accent2 100" xfId="124" builtinId="53" customBuiltin="true"/>
    <cellStyle name="20% - Accent2 101" xfId="125" builtinId="53" customBuiltin="true"/>
    <cellStyle name="20% - Accent2 11" xfId="126" builtinId="53" customBuiltin="true"/>
    <cellStyle name="20% - Accent2 12" xfId="127" builtinId="53" customBuiltin="true"/>
    <cellStyle name="20% - Accent2 13" xfId="128" builtinId="53" customBuiltin="true"/>
    <cellStyle name="20% - Accent2 14" xfId="129" builtinId="53" customBuiltin="true"/>
    <cellStyle name="20% - Accent2 15" xfId="130" builtinId="53" customBuiltin="true"/>
    <cellStyle name="20% - Accent2 16" xfId="131" builtinId="53" customBuiltin="true"/>
    <cellStyle name="20% - Accent2 17" xfId="132" builtinId="53" customBuiltin="true"/>
    <cellStyle name="20% - Accent2 18" xfId="133" builtinId="53" customBuiltin="true"/>
    <cellStyle name="20% - Accent2 19" xfId="134" builtinId="53" customBuiltin="true"/>
    <cellStyle name="20% - Accent2 2" xfId="135" builtinId="53" customBuiltin="true"/>
    <cellStyle name="20% - Accent2 20" xfId="136" builtinId="53" customBuiltin="true"/>
    <cellStyle name="20% - Accent2 21" xfId="137" builtinId="53" customBuiltin="true"/>
    <cellStyle name="20% - Accent2 22" xfId="138" builtinId="53" customBuiltin="true"/>
    <cellStyle name="20% - Accent2 23" xfId="139" builtinId="53" customBuiltin="true"/>
    <cellStyle name="20% - Accent2 24" xfId="140" builtinId="53" customBuiltin="true"/>
    <cellStyle name="20% - Accent2 25" xfId="141" builtinId="53" customBuiltin="true"/>
    <cellStyle name="20% - Accent2 26" xfId="142" builtinId="53" customBuiltin="true"/>
    <cellStyle name="20% - Accent2 27" xfId="143" builtinId="53" customBuiltin="true"/>
    <cellStyle name="20% - Accent2 28" xfId="144" builtinId="53" customBuiltin="true"/>
    <cellStyle name="20% - Accent2 29" xfId="145" builtinId="53" customBuiltin="true"/>
    <cellStyle name="20% - Accent2 3" xfId="146" builtinId="53" customBuiltin="true"/>
    <cellStyle name="20% - Accent2 30" xfId="147" builtinId="53" customBuiltin="true"/>
    <cellStyle name="20% - Accent2 31" xfId="148" builtinId="53" customBuiltin="true"/>
    <cellStyle name="20% - Accent2 32" xfId="149" builtinId="53" customBuiltin="true"/>
    <cellStyle name="20% - Accent2 33" xfId="150" builtinId="53" customBuiltin="true"/>
    <cellStyle name="20% - Accent2 34" xfId="151" builtinId="53" customBuiltin="true"/>
    <cellStyle name="20% - Accent2 35" xfId="152" builtinId="53" customBuiltin="true"/>
    <cellStyle name="20% - Accent2 36" xfId="153" builtinId="53" customBuiltin="true"/>
    <cellStyle name="20% - Accent2 37" xfId="154" builtinId="53" customBuiltin="true"/>
    <cellStyle name="20% - Accent2 38" xfId="155" builtinId="53" customBuiltin="true"/>
    <cellStyle name="20% - Accent2 39" xfId="156" builtinId="53" customBuiltin="true"/>
    <cellStyle name="20% - Accent2 4" xfId="157" builtinId="53" customBuiltin="true"/>
    <cellStyle name="20% - Accent2 40" xfId="158" builtinId="53" customBuiltin="true"/>
    <cellStyle name="20% - Accent2 41" xfId="159" builtinId="53" customBuiltin="true"/>
    <cellStyle name="20% - Accent2 42" xfId="160" builtinId="53" customBuiltin="true"/>
    <cellStyle name="20% - Accent2 43" xfId="161" builtinId="53" customBuiltin="true"/>
    <cellStyle name="20% - Accent2 44" xfId="162" builtinId="53" customBuiltin="true"/>
    <cellStyle name="20% - Accent2 45" xfId="163" builtinId="53" customBuiltin="true"/>
    <cellStyle name="20% - Accent2 46" xfId="164" builtinId="53" customBuiltin="true"/>
    <cellStyle name="20% - Accent2 47" xfId="165" builtinId="53" customBuiltin="true"/>
    <cellStyle name="20% - Accent2 48" xfId="166" builtinId="53" customBuiltin="true"/>
    <cellStyle name="20% - Accent2 49" xfId="167" builtinId="53" customBuiltin="true"/>
    <cellStyle name="20% - Accent2 5" xfId="168" builtinId="53" customBuiltin="true"/>
    <cellStyle name="20% - Accent2 50" xfId="169" builtinId="53" customBuiltin="true"/>
    <cellStyle name="20% - Accent2 51" xfId="170" builtinId="53" customBuiltin="true"/>
    <cellStyle name="20% - Accent2 52" xfId="171" builtinId="53" customBuiltin="true"/>
    <cellStyle name="20% - Accent2 53" xfId="172" builtinId="53" customBuiltin="true"/>
    <cellStyle name="20% - Accent2 54" xfId="173" builtinId="53" customBuiltin="true"/>
    <cellStyle name="20% - Accent2 55" xfId="174" builtinId="53" customBuiltin="true"/>
    <cellStyle name="20% - Accent2 56" xfId="175" builtinId="53" customBuiltin="true"/>
    <cellStyle name="20% - Accent2 57" xfId="176" builtinId="53" customBuiltin="true"/>
    <cellStyle name="20% - Accent2 58" xfId="177" builtinId="53" customBuiltin="true"/>
    <cellStyle name="20% - Accent2 59" xfId="178" builtinId="53" customBuiltin="true"/>
    <cellStyle name="20% - Accent2 6" xfId="179" builtinId="53" customBuiltin="true"/>
    <cellStyle name="20% - Accent2 60" xfId="180" builtinId="53" customBuiltin="true"/>
    <cellStyle name="20% - Accent2 61" xfId="181" builtinId="53" customBuiltin="true"/>
    <cellStyle name="20% - Accent2 62" xfId="182" builtinId="53" customBuiltin="true"/>
    <cellStyle name="20% - Accent2 63" xfId="183" builtinId="53" customBuiltin="true"/>
    <cellStyle name="20% - Accent2 64" xfId="184" builtinId="53" customBuiltin="true"/>
    <cellStyle name="20% - Accent2 65" xfId="185" builtinId="53" customBuiltin="true"/>
    <cellStyle name="20% - Accent2 66" xfId="186" builtinId="53" customBuiltin="true"/>
    <cellStyle name="20% - Accent2 67" xfId="187" builtinId="53" customBuiltin="true"/>
    <cellStyle name="20% - Accent2 68" xfId="188" builtinId="53" customBuiltin="true"/>
    <cellStyle name="20% - Accent2 69" xfId="189" builtinId="53" customBuiltin="true"/>
    <cellStyle name="20% - Accent2 7" xfId="190" builtinId="53" customBuiltin="true"/>
    <cellStyle name="20% - Accent2 70" xfId="191" builtinId="53" customBuiltin="true"/>
    <cellStyle name="20% - Accent2 71" xfId="192" builtinId="53" customBuiltin="true"/>
    <cellStyle name="20% - Accent2 72" xfId="193" builtinId="53" customBuiltin="true"/>
    <cellStyle name="20% - Accent2 73" xfId="194" builtinId="53" customBuiltin="true"/>
    <cellStyle name="20% - Accent2 74" xfId="195" builtinId="53" customBuiltin="true"/>
    <cellStyle name="20% - Accent2 75" xfId="196" builtinId="53" customBuiltin="true"/>
    <cellStyle name="20% - Accent2 76" xfId="197" builtinId="53" customBuiltin="true"/>
    <cellStyle name="20% - Accent2 77" xfId="198" builtinId="53" customBuiltin="true"/>
    <cellStyle name="20% - Accent2 78" xfId="199" builtinId="53" customBuiltin="true"/>
    <cellStyle name="20% - Accent2 79" xfId="200" builtinId="53" customBuiltin="true"/>
    <cellStyle name="20% - Accent2 8" xfId="201" builtinId="53" customBuiltin="true"/>
    <cellStyle name="20% - Accent2 80" xfId="202" builtinId="53" customBuiltin="true"/>
    <cellStyle name="20% - Accent2 81" xfId="203" builtinId="53" customBuiltin="true"/>
    <cellStyle name="20% - Accent2 82" xfId="204" builtinId="53" customBuiltin="true"/>
    <cellStyle name="20% - Accent2 83" xfId="205" builtinId="53" customBuiltin="true"/>
    <cellStyle name="20% - Accent2 84" xfId="206" builtinId="53" customBuiltin="true"/>
    <cellStyle name="20% - Accent2 85" xfId="207" builtinId="53" customBuiltin="true"/>
    <cellStyle name="20% - Accent2 86" xfId="208" builtinId="53" customBuiltin="true"/>
    <cellStyle name="20% - Accent2 87" xfId="209" builtinId="53" customBuiltin="true"/>
    <cellStyle name="20% - Accent2 88" xfId="210" builtinId="53" customBuiltin="true"/>
    <cellStyle name="20% - Accent2 89" xfId="211" builtinId="53" customBuiltin="true"/>
    <cellStyle name="20% - Accent2 9" xfId="212" builtinId="53" customBuiltin="true"/>
    <cellStyle name="20% - Accent2 90" xfId="213" builtinId="53" customBuiltin="true"/>
    <cellStyle name="20% - Accent2 91" xfId="214" builtinId="53" customBuiltin="true"/>
    <cellStyle name="20% - Accent2 92" xfId="215" builtinId="53" customBuiltin="true"/>
    <cellStyle name="20% - Accent2 93" xfId="216" builtinId="53" customBuiltin="true"/>
    <cellStyle name="20% - Accent2 94" xfId="217" builtinId="53" customBuiltin="true"/>
    <cellStyle name="20% - Accent2 95" xfId="218" builtinId="53" customBuiltin="true"/>
    <cellStyle name="20% - Accent2 96" xfId="219" builtinId="53" customBuiltin="true"/>
    <cellStyle name="20% - Accent2 97" xfId="220" builtinId="53" customBuiltin="true"/>
    <cellStyle name="20% - Accent2 98" xfId="221" builtinId="53" customBuiltin="true"/>
    <cellStyle name="20% - Accent2 99" xfId="222" builtinId="53" customBuiltin="true"/>
    <cellStyle name="20% - Accent3 10" xfId="223" builtinId="53" customBuiltin="true"/>
    <cellStyle name="20% - Accent3 100" xfId="224" builtinId="53" customBuiltin="true"/>
    <cellStyle name="20% - Accent3 101" xfId="225" builtinId="53" customBuiltin="true"/>
    <cellStyle name="20% - Accent3 11" xfId="226" builtinId="53" customBuiltin="true"/>
    <cellStyle name="20% - Accent3 12" xfId="227" builtinId="53" customBuiltin="true"/>
    <cellStyle name="20% - Accent3 13" xfId="228" builtinId="53" customBuiltin="true"/>
    <cellStyle name="20% - Accent3 14" xfId="229" builtinId="53" customBuiltin="true"/>
    <cellStyle name="20% - Accent3 15" xfId="230" builtinId="53" customBuiltin="true"/>
    <cellStyle name="20% - Accent3 16" xfId="231" builtinId="53" customBuiltin="true"/>
    <cellStyle name="20% - Accent3 17" xfId="232" builtinId="53" customBuiltin="true"/>
    <cellStyle name="20% - Accent3 18" xfId="233" builtinId="53" customBuiltin="true"/>
    <cellStyle name="20% - Accent3 19" xfId="234" builtinId="53" customBuiltin="true"/>
    <cellStyle name="20% - Accent3 2" xfId="235" builtinId="53" customBuiltin="true"/>
    <cellStyle name="20% - Accent3 20" xfId="236" builtinId="53" customBuiltin="true"/>
    <cellStyle name="20% - Accent3 21" xfId="237" builtinId="53" customBuiltin="true"/>
    <cellStyle name="20% - Accent3 22" xfId="238" builtinId="53" customBuiltin="true"/>
    <cellStyle name="20% - Accent3 23" xfId="239" builtinId="53" customBuiltin="true"/>
    <cellStyle name="20% - Accent3 24" xfId="240" builtinId="53" customBuiltin="true"/>
    <cellStyle name="20% - Accent3 25" xfId="241" builtinId="53" customBuiltin="true"/>
    <cellStyle name="20% - Accent3 26" xfId="242" builtinId="53" customBuiltin="true"/>
    <cellStyle name="20% - Accent3 27" xfId="243" builtinId="53" customBuiltin="true"/>
    <cellStyle name="20% - Accent3 28" xfId="244" builtinId="53" customBuiltin="true"/>
    <cellStyle name="20% - Accent3 29" xfId="245" builtinId="53" customBuiltin="true"/>
    <cellStyle name="20% - Accent3 3" xfId="246" builtinId="53" customBuiltin="true"/>
    <cellStyle name="20% - Accent3 30" xfId="247" builtinId="53" customBuiltin="true"/>
    <cellStyle name="20% - Accent3 31" xfId="248" builtinId="53" customBuiltin="true"/>
    <cellStyle name="20% - Accent3 32" xfId="249" builtinId="53" customBuiltin="true"/>
    <cellStyle name="20% - Accent3 33" xfId="250" builtinId="53" customBuiltin="true"/>
    <cellStyle name="20% - Accent3 34" xfId="251" builtinId="53" customBuiltin="true"/>
    <cellStyle name="20% - Accent3 35" xfId="252" builtinId="53" customBuiltin="true"/>
    <cellStyle name="20% - Accent3 36" xfId="253" builtinId="53" customBuiltin="true"/>
    <cellStyle name="20% - Accent3 37" xfId="254" builtinId="53" customBuiltin="true"/>
    <cellStyle name="20% - Accent3 38" xfId="255" builtinId="53" customBuiltin="true"/>
    <cellStyle name="20% - Accent3 39" xfId="256" builtinId="53" customBuiltin="true"/>
    <cellStyle name="20% - Accent3 4" xfId="257" builtinId="53" customBuiltin="true"/>
    <cellStyle name="20% - Accent3 40" xfId="258" builtinId="53" customBuiltin="true"/>
    <cellStyle name="20% - Accent3 41" xfId="259" builtinId="53" customBuiltin="true"/>
    <cellStyle name="20% - Accent3 42" xfId="260" builtinId="53" customBuiltin="true"/>
    <cellStyle name="20% - Accent3 43" xfId="261" builtinId="53" customBuiltin="true"/>
    <cellStyle name="20% - Accent3 44" xfId="262" builtinId="53" customBuiltin="true"/>
    <cellStyle name="20% - Accent3 45" xfId="263" builtinId="53" customBuiltin="true"/>
    <cellStyle name="20% - Accent3 46" xfId="264" builtinId="53" customBuiltin="true"/>
    <cellStyle name="20% - Accent3 47" xfId="265" builtinId="53" customBuiltin="true"/>
    <cellStyle name="20% - Accent3 48" xfId="266" builtinId="53" customBuiltin="true"/>
    <cellStyle name="20% - Accent3 49" xfId="267" builtinId="53" customBuiltin="true"/>
    <cellStyle name="20% - Accent3 5" xfId="268" builtinId="53" customBuiltin="true"/>
    <cellStyle name="20% - Accent3 50" xfId="269" builtinId="53" customBuiltin="true"/>
    <cellStyle name="20% - Accent3 51" xfId="270" builtinId="53" customBuiltin="true"/>
    <cellStyle name="20% - Accent3 52" xfId="271" builtinId="53" customBuiltin="true"/>
    <cellStyle name="20% - Accent3 53" xfId="272" builtinId="53" customBuiltin="true"/>
    <cellStyle name="20% - Accent3 54" xfId="273" builtinId="53" customBuiltin="true"/>
    <cellStyle name="20% - Accent3 55" xfId="274" builtinId="53" customBuiltin="true"/>
    <cellStyle name="20% - Accent3 56" xfId="275" builtinId="53" customBuiltin="true"/>
    <cellStyle name="20% - Accent3 57" xfId="276" builtinId="53" customBuiltin="true"/>
    <cellStyle name="20% - Accent3 58" xfId="277" builtinId="53" customBuiltin="true"/>
    <cellStyle name="20% - Accent3 59" xfId="278" builtinId="53" customBuiltin="true"/>
    <cellStyle name="20% - Accent3 6" xfId="279" builtinId="53" customBuiltin="true"/>
    <cellStyle name="20% - Accent3 60" xfId="280" builtinId="53" customBuiltin="true"/>
    <cellStyle name="20% - Accent3 61" xfId="281" builtinId="53" customBuiltin="true"/>
    <cellStyle name="20% - Accent3 62" xfId="282" builtinId="53" customBuiltin="true"/>
    <cellStyle name="20% - Accent3 63" xfId="283" builtinId="53" customBuiltin="true"/>
    <cellStyle name="20% - Accent3 64" xfId="284" builtinId="53" customBuiltin="true"/>
    <cellStyle name="20% - Accent3 65" xfId="285" builtinId="53" customBuiltin="true"/>
    <cellStyle name="20% - Accent3 66" xfId="286" builtinId="53" customBuiltin="true"/>
    <cellStyle name="20% - Accent3 67" xfId="287" builtinId="53" customBuiltin="true"/>
    <cellStyle name="20% - Accent3 68" xfId="288" builtinId="53" customBuiltin="true"/>
    <cellStyle name="20% - Accent3 69" xfId="289" builtinId="53" customBuiltin="true"/>
    <cellStyle name="20% - Accent3 7" xfId="290" builtinId="53" customBuiltin="true"/>
    <cellStyle name="20% - Accent3 70" xfId="291" builtinId="53" customBuiltin="true"/>
    <cellStyle name="20% - Accent3 71" xfId="292" builtinId="53" customBuiltin="true"/>
    <cellStyle name="20% - Accent3 72" xfId="293" builtinId="53" customBuiltin="true"/>
    <cellStyle name="20% - Accent3 73" xfId="294" builtinId="53" customBuiltin="true"/>
    <cellStyle name="20% - Accent3 74" xfId="295" builtinId="53" customBuiltin="true"/>
    <cellStyle name="20% - Accent3 75" xfId="296" builtinId="53" customBuiltin="true"/>
    <cellStyle name="20% - Accent3 76" xfId="297" builtinId="53" customBuiltin="true"/>
    <cellStyle name="20% - Accent3 77" xfId="298" builtinId="53" customBuiltin="true"/>
    <cellStyle name="20% - Accent3 78" xfId="299" builtinId="53" customBuiltin="true"/>
    <cellStyle name="20% - Accent3 79" xfId="300" builtinId="53" customBuiltin="true"/>
    <cellStyle name="20% - Accent3 8" xfId="301" builtinId="53" customBuiltin="true"/>
    <cellStyle name="20% - Accent3 80" xfId="302" builtinId="53" customBuiltin="true"/>
    <cellStyle name="20% - Accent3 81" xfId="303" builtinId="53" customBuiltin="true"/>
    <cellStyle name="20% - Accent3 82" xfId="304" builtinId="53" customBuiltin="true"/>
    <cellStyle name="20% - Accent3 83" xfId="305" builtinId="53" customBuiltin="true"/>
    <cellStyle name="20% - Accent3 84" xfId="306" builtinId="53" customBuiltin="true"/>
    <cellStyle name="20% - Accent3 85" xfId="307" builtinId="53" customBuiltin="true"/>
    <cellStyle name="20% - Accent3 86" xfId="308" builtinId="53" customBuiltin="true"/>
    <cellStyle name="20% - Accent3 87" xfId="309" builtinId="53" customBuiltin="true"/>
    <cellStyle name="20% - Accent3 88" xfId="310" builtinId="53" customBuiltin="true"/>
    <cellStyle name="20% - Accent3 89" xfId="311" builtinId="53" customBuiltin="true"/>
    <cellStyle name="20% - Accent3 9" xfId="312" builtinId="53" customBuiltin="true"/>
    <cellStyle name="20% - Accent3 90" xfId="313" builtinId="53" customBuiltin="true"/>
    <cellStyle name="20% - Accent3 91" xfId="314" builtinId="53" customBuiltin="true"/>
    <cellStyle name="20% - Accent3 92" xfId="315" builtinId="53" customBuiltin="true"/>
    <cellStyle name="20% - Accent3 93" xfId="316" builtinId="53" customBuiltin="true"/>
    <cellStyle name="20% - Accent3 94" xfId="317" builtinId="53" customBuiltin="true"/>
    <cellStyle name="20% - Accent3 95" xfId="318" builtinId="53" customBuiltin="true"/>
    <cellStyle name="20% - Accent3 96" xfId="319" builtinId="53" customBuiltin="true"/>
    <cellStyle name="20% - Accent3 97" xfId="320" builtinId="53" customBuiltin="true"/>
    <cellStyle name="20% - Accent3 98" xfId="321" builtinId="53" customBuiltin="true"/>
    <cellStyle name="20% - Accent3 99" xfId="322" builtinId="53" customBuiltin="true"/>
    <cellStyle name="20% - Accent4 10" xfId="323" builtinId="53" customBuiltin="true"/>
    <cellStyle name="20% - Accent4 100" xfId="324" builtinId="53" customBuiltin="true"/>
    <cellStyle name="20% - Accent4 101" xfId="325" builtinId="53" customBuiltin="true"/>
    <cellStyle name="20% - Accent4 11" xfId="326" builtinId="53" customBuiltin="true"/>
    <cellStyle name="20% - Accent4 12" xfId="327" builtinId="53" customBuiltin="true"/>
    <cellStyle name="20% - Accent4 13" xfId="328" builtinId="53" customBuiltin="true"/>
    <cellStyle name="20% - Accent4 14" xfId="329" builtinId="53" customBuiltin="true"/>
    <cellStyle name="20% - Accent4 15" xfId="330" builtinId="53" customBuiltin="true"/>
    <cellStyle name="20% - Accent4 16" xfId="331" builtinId="53" customBuiltin="true"/>
    <cellStyle name="20% - Accent4 17" xfId="332" builtinId="53" customBuiltin="true"/>
    <cellStyle name="20% - Accent4 18" xfId="333" builtinId="53" customBuiltin="true"/>
    <cellStyle name="20% - Accent4 19" xfId="334" builtinId="53" customBuiltin="true"/>
    <cellStyle name="20% - Accent4 2" xfId="335" builtinId="53" customBuiltin="true"/>
    <cellStyle name="20% - Accent4 20" xfId="336" builtinId="53" customBuiltin="true"/>
    <cellStyle name="20% - Accent4 21" xfId="337" builtinId="53" customBuiltin="true"/>
    <cellStyle name="20% - Accent4 22" xfId="338" builtinId="53" customBuiltin="true"/>
    <cellStyle name="20% - Accent4 23" xfId="339" builtinId="53" customBuiltin="true"/>
    <cellStyle name="20% - Accent4 24" xfId="340" builtinId="53" customBuiltin="true"/>
    <cellStyle name="20% - Accent4 25" xfId="341" builtinId="53" customBuiltin="true"/>
    <cellStyle name="20% - Accent4 26" xfId="342" builtinId="53" customBuiltin="true"/>
    <cellStyle name="20% - Accent4 27" xfId="343" builtinId="53" customBuiltin="true"/>
    <cellStyle name="20% - Accent4 28" xfId="344" builtinId="53" customBuiltin="true"/>
    <cellStyle name="20% - Accent4 29" xfId="345" builtinId="53" customBuiltin="true"/>
    <cellStyle name="20% - Accent4 3" xfId="346" builtinId="53" customBuiltin="true"/>
    <cellStyle name="20% - Accent4 30" xfId="347" builtinId="53" customBuiltin="true"/>
    <cellStyle name="20% - Accent4 31" xfId="348" builtinId="53" customBuiltin="true"/>
    <cellStyle name="20% - Accent4 32" xfId="349" builtinId="53" customBuiltin="true"/>
    <cellStyle name="20% - Accent4 33" xfId="350" builtinId="53" customBuiltin="true"/>
    <cellStyle name="20% - Accent4 34" xfId="351" builtinId="53" customBuiltin="true"/>
    <cellStyle name="20% - Accent4 35" xfId="352" builtinId="53" customBuiltin="true"/>
    <cellStyle name="20% - Accent4 36" xfId="353" builtinId="53" customBuiltin="true"/>
    <cellStyle name="20% - Accent4 37" xfId="354" builtinId="53" customBuiltin="true"/>
    <cellStyle name="20% - Accent4 38" xfId="355" builtinId="53" customBuiltin="true"/>
    <cellStyle name="20% - Accent4 39" xfId="356" builtinId="53" customBuiltin="true"/>
    <cellStyle name="20% - Accent4 4" xfId="357" builtinId="53" customBuiltin="true"/>
    <cellStyle name="20% - Accent4 40" xfId="358" builtinId="53" customBuiltin="true"/>
    <cellStyle name="20% - Accent4 41" xfId="359" builtinId="53" customBuiltin="true"/>
    <cellStyle name="20% - Accent4 42" xfId="360" builtinId="53" customBuiltin="true"/>
    <cellStyle name="20% - Accent4 43" xfId="361" builtinId="53" customBuiltin="true"/>
    <cellStyle name="20% - Accent4 44" xfId="362" builtinId="53" customBuiltin="true"/>
    <cellStyle name="20% - Accent4 45" xfId="363" builtinId="53" customBuiltin="true"/>
    <cellStyle name="20% - Accent4 46" xfId="364" builtinId="53" customBuiltin="true"/>
    <cellStyle name="20% - Accent4 47" xfId="365" builtinId="53" customBuiltin="true"/>
    <cellStyle name="20% - Accent4 48" xfId="366" builtinId="53" customBuiltin="true"/>
    <cellStyle name="20% - Accent4 49" xfId="367" builtinId="53" customBuiltin="true"/>
    <cellStyle name="20% - Accent4 5" xfId="368" builtinId="53" customBuiltin="true"/>
    <cellStyle name="20% - Accent4 50" xfId="369" builtinId="53" customBuiltin="true"/>
    <cellStyle name="20% - Accent4 51" xfId="370" builtinId="53" customBuiltin="true"/>
    <cellStyle name="20% - Accent4 52" xfId="371" builtinId="53" customBuiltin="true"/>
    <cellStyle name="20% - Accent4 53" xfId="372" builtinId="53" customBuiltin="true"/>
    <cellStyle name="20% - Accent4 54" xfId="373" builtinId="53" customBuiltin="true"/>
    <cellStyle name="20% - Accent4 55" xfId="374" builtinId="53" customBuiltin="true"/>
    <cellStyle name="20% - Accent4 56" xfId="375" builtinId="53" customBuiltin="true"/>
    <cellStyle name="20% - Accent4 57" xfId="376" builtinId="53" customBuiltin="true"/>
    <cellStyle name="20% - Accent4 58" xfId="377" builtinId="53" customBuiltin="true"/>
    <cellStyle name="20% - Accent4 59" xfId="378" builtinId="53" customBuiltin="true"/>
    <cellStyle name="20% - Accent4 6" xfId="379" builtinId="53" customBuiltin="true"/>
    <cellStyle name="20% - Accent4 60" xfId="380" builtinId="53" customBuiltin="true"/>
    <cellStyle name="20% - Accent4 61" xfId="381" builtinId="53" customBuiltin="true"/>
    <cellStyle name="20% - Accent4 62" xfId="382" builtinId="53" customBuiltin="true"/>
    <cellStyle name="20% - Accent4 63" xfId="383" builtinId="53" customBuiltin="true"/>
    <cellStyle name="20% - Accent4 64" xfId="384" builtinId="53" customBuiltin="true"/>
    <cellStyle name="20% - Accent4 65" xfId="385" builtinId="53" customBuiltin="true"/>
    <cellStyle name="20% - Accent4 66" xfId="386" builtinId="53" customBuiltin="true"/>
    <cellStyle name="20% - Accent4 67" xfId="387" builtinId="53" customBuiltin="true"/>
    <cellStyle name="20% - Accent4 68" xfId="388" builtinId="53" customBuiltin="true"/>
    <cellStyle name="20% - Accent4 69" xfId="389" builtinId="53" customBuiltin="true"/>
    <cellStyle name="20% - Accent4 7" xfId="390" builtinId="53" customBuiltin="true"/>
    <cellStyle name="20% - Accent4 70" xfId="391" builtinId="53" customBuiltin="true"/>
    <cellStyle name="20% - Accent4 71" xfId="392" builtinId="53" customBuiltin="true"/>
    <cellStyle name="20% - Accent4 72" xfId="393" builtinId="53" customBuiltin="true"/>
    <cellStyle name="20% - Accent4 73" xfId="394" builtinId="53" customBuiltin="true"/>
    <cellStyle name="20% - Accent4 74" xfId="395" builtinId="53" customBuiltin="true"/>
    <cellStyle name="20% - Accent4 75" xfId="396" builtinId="53" customBuiltin="true"/>
    <cellStyle name="20% - Accent4 76" xfId="397" builtinId="53" customBuiltin="true"/>
    <cellStyle name="20% - Accent4 77" xfId="398" builtinId="53" customBuiltin="true"/>
    <cellStyle name="20% - Accent4 78" xfId="399" builtinId="53" customBuiltin="true"/>
    <cellStyle name="20% - Accent4 79" xfId="400" builtinId="53" customBuiltin="true"/>
    <cellStyle name="20% - Accent4 8" xfId="401" builtinId="53" customBuiltin="true"/>
    <cellStyle name="20% - Accent4 80" xfId="402" builtinId="53" customBuiltin="true"/>
    <cellStyle name="20% - Accent4 81" xfId="403" builtinId="53" customBuiltin="true"/>
    <cellStyle name="20% - Accent4 82" xfId="404" builtinId="53" customBuiltin="true"/>
    <cellStyle name="20% - Accent4 83" xfId="405" builtinId="53" customBuiltin="true"/>
    <cellStyle name="20% - Accent4 84" xfId="406" builtinId="53" customBuiltin="true"/>
    <cellStyle name="20% - Accent4 85" xfId="407" builtinId="53" customBuiltin="true"/>
    <cellStyle name="20% - Accent4 86" xfId="408" builtinId="53" customBuiltin="true"/>
    <cellStyle name="20% - Accent4 87" xfId="409" builtinId="53" customBuiltin="true"/>
    <cellStyle name="20% - Accent4 88" xfId="410" builtinId="53" customBuiltin="true"/>
    <cellStyle name="20% - Accent4 89" xfId="411" builtinId="53" customBuiltin="true"/>
    <cellStyle name="20% - Accent4 9" xfId="412" builtinId="53" customBuiltin="true"/>
    <cellStyle name="20% - Accent4 90" xfId="413" builtinId="53" customBuiltin="true"/>
    <cellStyle name="20% - Accent4 91" xfId="414" builtinId="53" customBuiltin="true"/>
    <cellStyle name="20% - Accent4 92" xfId="415" builtinId="53" customBuiltin="true"/>
    <cellStyle name="20% - Accent4 93" xfId="416" builtinId="53" customBuiltin="true"/>
    <cellStyle name="20% - Accent4 94" xfId="417" builtinId="53" customBuiltin="true"/>
    <cellStyle name="20% - Accent4 95" xfId="418" builtinId="53" customBuiltin="true"/>
    <cellStyle name="20% - Accent4 96" xfId="419" builtinId="53" customBuiltin="true"/>
    <cellStyle name="20% - Accent4 97" xfId="420" builtinId="53" customBuiltin="true"/>
    <cellStyle name="20% - Accent4 98" xfId="421" builtinId="53" customBuiltin="true"/>
    <cellStyle name="20% - Accent4 99" xfId="422" builtinId="53" customBuiltin="true"/>
    <cellStyle name="20% - Accent5 10" xfId="423" builtinId="53" customBuiltin="true"/>
    <cellStyle name="20% - Accent5 100" xfId="424" builtinId="53" customBuiltin="true"/>
    <cellStyle name="20% - Accent5 101" xfId="425" builtinId="53" customBuiltin="true"/>
    <cellStyle name="20% - Accent5 11" xfId="426" builtinId="53" customBuiltin="true"/>
    <cellStyle name="20% - Accent5 12" xfId="427" builtinId="53" customBuiltin="true"/>
    <cellStyle name="20% - Accent5 13" xfId="428" builtinId="53" customBuiltin="true"/>
    <cellStyle name="20% - Accent5 14" xfId="429" builtinId="53" customBuiltin="true"/>
    <cellStyle name="20% - Accent5 15" xfId="430" builtinId="53" customBuiltin="true"/>
    <cellStyle name="20% - Accent5 16" xfId="431" builtinId="53" customBuiltin="true"/>
    <cellStyle name="20% - Accent5 17" xfId="432" builtinId="53" customBuiltin="true"/>
    <cellStyle name="20% - Accent5 18" xfId="433" builtinId="53" customBuiltin="true"/>
    <cellStyle name="20% - Accent5 19" xfId="434" builtinId="53" customBuiltin="true"/>
    <cellStyle name="20% - Accent5 2" xfId="435" builtinId="53" customBuiltin="true"/>
    <cellStyle name="20% - Accent5 20" xfId="436" builtinId="53" customBuiltin="true"/>
    <cellStyle name="20% - Accent5 21" xfId="437" builtinId="53" customBuiltin="true"/>
    <cellStyle name="20% - Accent5 22" xfId="438" builtinId="53" customBuiltin="true"/>
    <cellStyle name="20% - Accent5 23" xfId="439" builtinId="53" customBuiltin="true"/>
    <cellStyle name="20% - Accent5 24" xfId="440" builtinId="53" customBuiltin="true"/>
    <cellStyle name="20% - Accent5 25" xfId="441" builtinId="53" customBuiltin="true"/>
    <cellStyle name="20% - Accent5 26" xfId="442" builtinId="53" customBuiltin="true"/>
    <cellStyle name="20% - Accent5 27" xfId="443" builtinId="53" customBuiltin="true"/>
    <cellStyle name="20% - Accent5 28" xfId="444" builtinId="53" customBuiltin="true"/>
    <cellStyle name="20% - Accent5 29" xfId="445" builtinId="53" customBuiltin="true"/>
    <cellStyle name="20% - Accent5 3" xfId="446" builtinId="53" customBuiltin="true"/>
    <cellStyle name="20% - Accent5 30" xfId="447" builtinId="53" customBuiltin="true"/>
    <cellStyle name="20% - Accent5 31" xfId="448" builtinId="53" customBuiltin="true"/>
    <cellStyle name="20% - Accent5 32" xfId="449" builtinId="53" customBuiltin="true"/>
    <cellStyle name="20% - Accent5 33" xfId="450" builtinId="53" customBuiltin="true"/>
    <cellStyle name="20% - Accent5 34" xfId="451" builtinId="53" customBuiltin="true"/>
    <cellStyle name="20% - Accent5 35" xfId="452" builtinId="53" customBuiltin="true"/>
    <cellStyle name="20% - Accent5 36" xfId="453" builtinId="53" customBuiltin="true"/>
    <cellStyle name="20% - Accent5 37" xfId="454" builtinId="53" customBuiltin="true"/>
    <cellStyle name="20% - Accent5 38" xfId="455" builtinId="53" customBuiltin="true"/>
    <cellStyle name="20% - Accent5 39" xfId="456" builtinId="53" customBuiltin="true"/>
    <cellStyle name="20% - Accent5 4" xfId="457" builtinId="53" customBuiltin="true"/>
    <cellStyle name="20% - Accent5 40" xfId="458" builtinId="53" customBuiltin="true"/>
    <cellStyle name="20% - Accent5 41" xfId="459" builtinId="53" customBuiltin="true"/>
    <cellStyle name="20% - Accent5 42" xfId="460" builtinId="53" customBuiltin="true"/>
    <cellStyle name="20% - Accent5 43" xfId="461" builtinId="53" customBuiltin="true"/>
    <cellStyle name="20% - Accent5 44" xfId="462" builtinId="53" customBuiltin="true"/>
    <cellStyle name="20% - Accent5 45" xfId="463" builtinId="53" customBuiltin="true"/>
    <cellStyle name="20% - Accent5 46" xfId="464" builtinId="53" customBuiltin="true"/>
    <cellStyle name="20% - Accent5 47" xfId="465" builtinId="53" customBuiltin="true"/>
    <cellStyle name="20% - Accent5 48" xfId="466" builtinId="53" customBuiltin="true"/>
    <cellStyle name="20% - Accent5 49" xfId="467" builtinId="53" customBuiltin="true"/>
    <cellStyle name="20% - Accent5 5" xfId="468" builtinId="53" customBuiltin="true"/>
    <cellStyle name="20% - Accent5 50" xfId="469" builtinId="53" customBuiltin="true"/>
    <cellStyle name="20% - Accent5 51" xfId="470" builtinId="53" customBuiltin="true"/>
    <cellStyle name="20% - Accent5 52" xfId="471" builtinId="53" customBuiltin="true"/>
    <cellStyle name="20% - Accent5 53" xfId="472" builtinId="53" customBuiltin="true"/>
    <cellStyle name="20% - Accent5 54" xfId="473" builtinId="53" customBuiltin="true"/>
    <cellStyle name="20% - Accent5 55" xfId="474" builtinId="53" customBuiltin="true"/>
    <cellStyle name="20% - Accent5 56" xfId="475" builtinId="53" customBuiltin="true"/>
    <cellStyle name="20% - Accent5 57" xfId="476" builtinId="53" customBuiltin="true"/>
    <cellStyle name="20% - Accent5 58" xfId="477" builtinId="53" customBuiltin="true"/>
    <cellStyle name="20% - Accent5 59" xfId="478" builtinId="53" customBuiltin="true"/>
    <cellStyle name="20% - Accent5 6" xfId="479" builtinId="53" customBuiltin="true"/>
    <cellStyle name="20% - Accent5 60" xfId="480" builtinId="53" customBuiltin="true"/>
    <cellStyle name="20% - Accent5 61" xfId="481" builtinId="53" customBuiltin="true"/>
    <cellStyle name="20% - Accent5 62" xfId="482" builtinId="53" customBuiltin="true"/>
    <cellStyle name="20% - Accent5 63" xfId="483" builtinId="53" customBuiltin="true"/>
    <cellStyle name="20% - Accent5 64" xfId="484" builtinId="53" customBuiltin="true"/>
    <cellStyle name="20% - Accent5 65" xfId="485" builtinId="53" customBuiltin="true"/>
    <cellStyle name="20% - Accent5 66" xfId="486" builtinId="53" customBuiltin="true"/>
    <cellStyle name="20% - Accent5 67" xfId="487" builtinId="53" customBuiltin="true"/>
    <cellStyle name="20% - Accent5 68" xfId="488" builtinId="53" customBuiltin="true"/>
    <cellStyle name="20% - Accent5 69" xfId="489" builtinId="53" customBuiltin="true"/>
    <cellStyle name="20% - Accent5 7" xfId="490" builtinId="53" customBuiltin="true"/>
    <cellStyle name="20% - Accent5 70" xfId="491" builtinId="53" customBuiltin="true"/>
    <cellStyle name="20% - Accent5 71" xfId="492" builtinId="53" customBuiltin="true"/>
    <cellStyle name="20% - Accent5 72" xfId="493" builtinId="53" customBuiltin="true"/>
    <cellStyle name="20% - Accent5 73" xfId="494" builtinId="53" customBuiltin="true"/>
    <cellStyle name="20% - Accent5 74" xfId="495" builtinId="53" customBuiltin="true"/>
    <cellStyle name="20% - Accent5 75" xfId="496" builtinId="53" customBuiltin="true"/>
    <cellStyle name="20% - Accent5 76" xfId="497" builtinId="53" customBuiltin="true"/>
    <cellStyle name="20% - Accent5 77" xfId="498" builtinId="53" customBuiltin="true"/>
    <cellStyle name="20% - Accent5 78" xfId="499" builtinId="53" customBuiltin="true"/>
    <cellStyle name="20% - Accent5 79" xfId="500" builtinId="53" customBuiltin="true"/>
    <cellStyle name="20% - Accent5 8" xfId="501" builtinId="53" customBuiltin="true"/>
    <cellStyle name="20% - Accent5 80" xfId="502" builtinId="53" customBuiltin="true"/>
    <cellStyle name="20% - Accent5 81" xfId="503" builtinId="53" customBuiltin="true"/>
    <cellStyle name="20% - Accent5 82" xfId="504" builtinId="53" customBuiltin="true"/>
    <cellStyle name="20% - Accent5 83" xfId="505" builtinId="53" customBuiltin="true"/>
    <cellStyle name="20% - Accent5 84" xfId="506" builtinId="53" customBuiltin="true"/>
    <cellStyle name="20% - Accent5 85" xfId="507" builtinId="53" customBuiltin="true"/>
    <cellStyle name="20% - Accent5 86" xfId="508" builtinId="53" customBuiltin="true"/>
    <cellStyle name="20% - Accent5 87" xfId="509" builtinId="53" customBuiltin="true"/>
    <cellStyle name="20% - Accent5 88" xfId="510" builtinId="53" customBuiltin="true"/>
    <cellStyle name="20% - Accent5 89" xfId="511" builtinId="53" customBuiltin="true"/>
    <cellStyle name="20% - Accent5 9" xfId="512" builtinId="53" customBuiltin="true"/>
    <cellStyle name="20% - Accent5 90" xfId="513" builtinId="53" customBuiltin="true"/>
    <cellStyle name="20% - Accent5 91" xfId="514" builtinId="53" customBuiltin="true"/>
    <cellStyle name="20% - Accent5 92" xfId="515" builtinId="53" customBuiltin="true"/>
    <cellStyle name="20% - Accent5 93" xfId="516" builtinId="53" customBuiltin="true"/>
    <cellStyle name="20% - Accent5 94" xfId="517" builtinId="53" customBuiltin="true"/>
    <cellStyle name="20% - Accent5 95" xfId="518" builtinId="53" customBuiltin="true"/>
    <cellStyle name="20% - Accent5 96" xfId="519" builtinId="53" customBuiltin="true"/>
    <cellStyle name="20% - Accent5 97" xfId="520" builtinId="53" customBuiltin="true"/>
    <cellStyle name="20% - Accent5 98" xfId="521" builtinId="53" customBuiltin="true"/>
    <cellStyle name="20% - Accent5 99" xfId="522" builtinId="53" customBuiltin="true"/>
    <cellStyle name="20% - Accent6 10" xfId="523" builtinId="53" customBuiltin="true"/>
    <cellStyle name="20% - Accent6 100" xfId="524" builtinId="53" customBuiltin="true"/>
    <cellStyle name="20% - Accent6 101" xfId="525" builtinId="53" customBuiltin="true"/>
    <cellStyle name="20% - Accent6 11" xfId="526" builtinId="53" customBuiltin="true"/>
    <cellStyle name="20% - Accent6 12" xfId="527" builtinId="53" customBuiltin="true"/>
    <cellStyle name="20% - Accent6 13" xfId="528" builtinId="53" customBuiltin="true"/>
    <cellStyle name="20% - Accent6 14" xfId="529" builtinId="53" customBuiltin="true"/>
    <cellStyle name="20% - Accent6 15" xfId="530" builtinId="53" customBuiltin="true"/>
    <cellStyle name="20% - Accent6 16" xfId="531" builtinId="53" customBuiltin="true"/>
    <cellStyle name="20% - Accent6 17" xfId="532" builtinId="53" customBuiltin="true"/>
    <cellStyle name="20% - Accent6 18" xfId="533" builtinId="53" customBuiltin="true"/>
    <cellStyle name="20% - Accent6 19" xfId="534" builtinId="53" customBuiltin="true"/>
    <cellStyle name="20% - Accent6 2" xfId="535" builtinId="53" customBuiltin="true"/>
    <cellStyle name="20% - Accent6 20" xfId="536" builtinId="53" customBuiltin="true"/>
    <cellStyle name="20% - Accent6 21" xfId="537" builtinId="53" customBuiltin="true"/>
    <cellStyle name="20% - Accent6 22" xfId="538" builtinId="53" customBuiltin="true"/>
    <cellStyle name="20% - Accent6 23" xfId="539" builtinId="53" customBuiltin="true"/>
    <cellStyle name="20% - Accent6 24" xfId="540" builtinId="53" customBuiltin="true"/>
    <cellStyle name="20% - Accent6 25" xfId="541" builtinId="53" customBuiltin="true"/>
    <cellStyle name="20% - Accent6 26" xfId="542" builtinId="53" customBuiltin="true"/>
    <cellStyle name="20% - Accent6 27" xfId="543" builtinId="53" customBuiltin="true"/>
    <cellStyle name="20% - Accent6 28" xfId="544" builtinId="53" customBuiltin="true"/>
    <cellStyle name="20% - Accent6 29" xfId="545" builtinId="53" customBuiltin="true"/>
    <cellStyle name="20% - Accent6 3" xfId="546" builtinId="53" customBuiltin="true"/>
    <cellStyle name="20% - Accent6 30" xfId="547" builtinId="53" customBuiltin="true"/>
    <cellStyle name="20% - Accent6 31" xfId="548" builtinId="53" customBuiltin="true"/>
    <cellStyle name="20% - Accent6 32" xfId="549" builtinId="53" customBuiltin="true"/>
    <cellStyle name="20% - Accent6 33" xfId="550" builtinId="53" customBuiltin="true"/>
    <cellStyle name="20% - Accent6 34" xfId="551" builtinId="53" customBuiltin="true"/>
    <cellStyle name="20% - Accent6 35" xfId="552" builtinId="53" customBuiltin="true"/>
    <cellStyle name="20% - Accent6 36" xfId="553" builtinId="53" customBuiltin="true"/>
    <cellStyle name="20% - Accent6 37" xfId="554" builtinId="53" customBuiltin="true"/>
    <cellStyle name="20% - Accent6 38" xfId="555" builtinId="53" customBuiltin="true"/>
    <cellStyle name="20% - Accent6 39" xfId="556" builtinId="53" customBuiltin="true"/>
    <cellStyle name="20% - Accent6 4" xfId="557" builtinId="53" customBuiltin="true"/>
    <cellStyle name="20% - Accent6 40" xfId="558" builtinId="53" customBuiltin="true"/>
    <cellStyle name="20% - Accent6 41" xfId="559" builtinId="53" customBuiltin="true"/>
    <cellStyle name="20% - Accent6 42" xfId="560" builtinId="53" customBuiltin="true"/>
    <cellStyle name="20% - Accent6 43" xfId="561" builtinId="53" customBuiltin="true"/>
    <cellStyle name="20% - Accent6 44" xfId="562" builtinId="53" customBuiltin="true"/>
    <cellStyle name="20% - Accent6 45" xfId="563" builtinId="53" customBuiltin="true"/>
    <cellStyle name="20% - Accent6 46" xfId="564" builtinId="53" customBuiltin="true"/>
    <cellStyle name="20% - Accent6 47" xfId="565" builtinId="53" customBuiltin="true"/>
    <cellStyle name="20% - Accent6 48" xfId="566" builtinId="53" customBuiltin="true"/>
    <cellStyle name="20% - Accent6 49" xfId="567" builtinId="53" customBuiltin="true"/>
    <cellStyle name="20% - Accent6 5" xfId="568" builtinId="53" customBuiltin="true"/>
    <cellStyle name="20% - Accent6 50" xfId="569" builtinId="53" customBuiltin="true"/>
    <cellStyle name="20% - Accent6 51" xfId="570" builtinId="53" customBuiltin="true"/>
    <cellStyle name="20% - Accent6 52" xfId="571" builtinId="53" customBuiltin="true"/>
    <cellStyle name="20% - Accent6 53" xfId="572" builtinId="53" customBuiltin="true"/>
    <cellStyle name="20% - Accent6 54" xfId="573" builtinId="53" customBuiltin="true"/>
    <cellStyle name="20% - Accent6 55" xfId="574" builtinId="53" customBuiltin="true"/>
    <cellStyle name="20% - Accent6 56" xfId="575" builtinId="53" customBuiltin="true"/>
    <cellStyle name="20% - Accent6 57" xfId="576" builtinId="53" customBuiltin="true"/>
    <cellStyle name="20% - Accent6 58" xfId="577" builtinId="53" customBuiltin="true"/>
    <cellStyle name="20% - Accent6 59" xfId="578" builtinId="53" customBuiltin="true"/>
    <cellStyle name="20% - Accent6 6" xfId="579" builtinId="53" customBuiltin="true"/>
    <cellStyle name="20% - Accent6 60" xfId="580" builtinId="53" customBuiltin="true"/>
    <cellStyle name="20% - Accent6 61" xfId="581" builtinId="53" customBuiltin="true"/>
    <cellStyle name="20% - Accent6 62" xfId="582" builtinId="53" customBuiltin="true"/>
    <cellStyle name="20% - Accent6 63" xfId="583" builtinId="53" customBuiltin="true"/>
    <cellStyle name="20% - Accent6 64" xfId="584" builtinId="53" customBuiltin="true"/>
    <cellStyle name="20% - Accent6 65" xfId="585" builtinId="53" customBuiltin="true"/>
    <cellStyle name="20% - Accent6 66" xfId="586" builtinId="53" customBuiltin="true"/>
    <cellStyle name="20% - Accent6 67" xfId="587" builtinId="53" customBuiltin="true"/>
    <cellStyle name="20% - Accent6 68" xfId="588" builtinId="53" customBuiltin="true"/>
    <cellStyle name="20% - Accent6 69" xfId="589" builtinId="53" customBuiltin="true"/>
    <cellStyle name="20% - Accent6 7" xfId="590" builtinId="53" customBuiltin="true"/>
    <cellStyle name="20% - Accent6 70" xfId="591" builtinId="53" customBuiltin="true"/>
    <cellStyle name="20% - Accent6 71" xfId="592" builtinId="53" customBuiltin="true"/>
    <cellStyle name="20% - Accent6 72" xfId="593" builtinId="53" customBuiltin="true"/>
    <cellStyle name="20% - Accent6 73" xfId="594" builtinId="53" customBuiltin="true"/>
    <cellStyle name="20% - Accent6 74" xfId="595" builtinId="53" customBuiltin="true"/>
    <cellStyle name="20% - Accent6 75" xfId="596" builtinId="53" customBuiltin="true"/>
    <cellStyle name="20% - Accent6 76" xfId="597" builtinId="53" customBuiltin="true"/>
    <cellStyle name="20% - Accent6 77" xfId="598" builtinId="53" customBuiltin="true"/>
    <cellStyle name="20% - Accent6 78" xfId="599" builtinId="53" customBuiltin="true"/>
    <cellStyle name="20% - Accent6 79" xfId="600" builtinId="53" customBuiltin="true"/>
    <cellStyle name="20% - Accent6 8" xfId="601" builtinId="53" customBuiltin="true"/>
    <cellStyle name="20% - Accent6 80" xfId="602" builtinId="53" customBuiltin="true"/>
    <cellStyle name="20% - Accent6 81" xfId="603" builtinId="53" customBuiltin="true"/>
    <cellStyle name="20% - Accent6 82" xfId="604" builtinId="53" customBuiltin="true"/>
    <cellStyle name="20% - Accent6 83" xfId="605" builtinId="53" customBuiltin="true"/>
    <cellStyle name="20% - Accent6 84" xfId="606" builtinId="53" customBuiltin="true"/>
    <cellStyle name="20% - Accent6 85" xfId="607" builtinId="53" customBuiltin="true"/>
    <cellStyle name="20% - Accent6 86" xfId="608" builtinId="53" customBuiltin="true"/>
    <cellStyle name="20% - Accent6 87" xfId="609" builtinId="53" customBuiltin="true"/>
    <cellStyle name="20% - Accent6 88" xfId="610" builtinId="53" customBuiltin="true"/>
    <cellStyle name="20% - Accent6 89" xfId="611" builtinId="53" customBuiltin="true"/>
    <cellStyle name="20% - Accent6 9" xfId="612" builtinId="53" customBuiltin="true"/>
    <cellStyle name="20% - Accent6 90" xfId="613" builtinId="53" customBuiltin="true"/>
    <cellStyle name="20% - Accent6 91" xfId="614" builtinId="53" customBuiltin="true"/>
    <cellStyle name="20% - Accent6 92" xfId="615" builtinId="53" customBuiltin="true"/>
    <cellStyle name="20% - Accent6 93" xfId="616" builtinId="53" customBuiltin="true"/>
    <cellStyle name="20% - Accent6 94" xfId="617" builtinId="53" customBuiltin="true"/>
    <cellStyle name="20% - Accent6 95" xfId="618" builtinId="53" customBuiltin="true"/>
    <cellStyle name="20% - Accent6 96" xfId="619" builtinId="53" customBuiltin="true"/>
    <cellStyle name="20% - Accent6 97" xfId="620" builtinId="53" customBuiltin="true"/>
    <cellStyle name="20% - Accent6 98" xfId="621" builtinId="53" customBuiltin="true"/>
    <cellStyle name="20% - Accent6 99" xfId="622" builtinId="53" customBuiltin="true"/>
    <cellStyle name="40% - Accent1 10" xfId="623" builtinId="53" customBuiltin="true"/>
    <cellStyle name="40% - Accent1 100" xfId="624" builtinId="53" customBuiltin="true"/>
    <cellStyle name="40% - Accent1 101" xfId="625" builtinId="53" customBuiltin="true"/>
    <cellStyle name="40% - Accent1 11" xfId="626" builtinId="53" customBuiltin="true"/>
    <cellStyle name="40% - Accent1 12" xfId="627" builtinId="53" customBuiltin="true"/>
    <cellStyle name="40% - Accent1 13" xfId="628" builtinId="53" customBuiltin="true"/>
    <cellStyle name="40% - Accent1 14" xfId="629" builtinId="53" customBuiltin="true"/>
    <cellStyle name="40% - Accent1 15" xfId="630" builtinId="53" customBuiltin="true"/>
    <cellStyle name="40% - Accent1 16" xfId="631" builtinId="53" customBuiltin="true"/>
    <cellStyle name="40% - Accent1 17" xfId="632" builtinId="53" customBuiltin="true"/>
    <cellStyle name="40% - Accent1 18" xfId="633" builtinId="53" customBuiltin="true"/>
    <cellStyle name="40% - Accent1 19" xfId="634" builtinId="53" customBuiltin="true"/>
    <cellStyle name="40% - Accent1 2" xfId="635" builtinId="53" customBuiltin="true"/>
    <cellStyle name="40% - Accent1 20" xfId="636" builtinId="53" customBuiltin="true"/>
    <cellStyle name="40% - Accent1 21" xfId="637" builtinId="53" customBuiltin="true"/>
    <cellStyle name="40% - Accent1 22" xfId="638" builtinId="53" customBuiltin="true"/>
    <cellStyle name="40% - Accent1 23" xfId="639" builtinId="53" customBuiltin="true"/>
    <cellStyle name="40% - Accent1 24" xfId="640" builtinId="53" customBuiltin="true"/>
    <cellStyle name="40% - Accent1 25" xfId="641" builtinId="53" customBuiltin="true"/>
    <cellStyle name="40% - Accent1 26" xfId="642" builtinId="53" customBuiltin="true"/>
    <cellStyle name="40% - Accent1 27" xfId="643" builtinId="53" customBuiltin="true"/>
    <cellStyle name="40% - Accent1 28" xfId="644" builtinId="53" customBuiltin="true"/>
    <cellStyle name="40% - Accent1 29" xfId="645" builtinId="53" customBuiltin="true"/>
    <cellStyle name="40% - Accent1 3" xfId="646" builtinId="53" customBuiltin="true"/>
    <cellStyle name="40% - Accent1 30" xfId="647" builtinId="53" customBuiltin="true"/>
    <cellStyle name="40% - Accent1 31" xfId="648" builtinId="53" customBuiltin="true"/>
    <cellStyle name="40% - Accent1 32" xfId="649" builtinId="53" customBuiltin="true"/>
    <cellStyle name="40% - Accent1 33" xfId="650" builtinId="53" customBuiltin="true"/>
    <cellStyle name="40% - Accent1 34" xfId="651" builtinId="53" customBuiltin="true"/>
    <cellStyle name="40% - Accent1 35" xfId="652" builtinId="53" customBuiltin="true"/>
    <cellStyle name="40% - Accent1 36" xfId="653" builtinId="53" customBuiltin="true"/>
    <cellStyle name="40% - Accent1 37" xfId="654" builtinId="53" customBuiltin="true"/>
    <cellStyle name="40% - Accent1 38" xfId="655" builtinId="53" customBuiltin="true"/>
    <cellStyle name="40% - Accent1 39" xfId="656" builtinId="53" customBuiltin="true"/>
    <cellStyle name="40% - Accent1 4" xfId="657" builtinId="53" customBuiltin="true"/>
    <cellStyle name="40% - Accent1 40" xfId="658" builtinId="53" customBuiltin="true"/>
    <cellStyle name="40% - Accent1 41" xfId="659" builtinId="53" customBuiltin="true"/>
    <cellStyle name="40% - Accent1 42" xfId="660" builtinId="53" customBuiltin="true"/>
    <cellStyle name="40% - Accent1 43" xfId="661" builtinId="53" customBuiltin="true"/>
    <cellStyle name="40% - Accent1 44" xfId="662" builtinId="53" customBuiltin="true"/>
    <cellStyle name="40% - Accent1 45" xfId="663" builtinId="53" customBuiltin="true"/>
    <cellStyle name="40% - Accent1 46" xfId="664" builtinId="53" customBuiltin="true"/>
    <cellStyle name="40% - Accent1 47" xfId="665" builtinId="53" customBuiltin="true"/>
    <cellStyle name="40% - Accent1 48" xfId="666" builtinId="53" customBuiltin="true"/>
    <cellStyle name="40% - Accent1 49" xfId="667" builtinId="53" customBuiltin="true"/>
    <cellStyle name="40% - Accent1 5" xfId="668" builtinId="53" customBuiltin="true"/>
    <cellStyle name="40% - Accent1 50" xfId="669" builtinId="53" customBuiltin="true"/>
    <cellStyle name="40% - Accent1 51" xfId="670" builtinId="53" customBuiltin="true"/>
    <cellStyle name="40% - Accent1 52" xfId="671" builtinId="53" customBuiltin="true"/>
    <cellStyle name="40% - Accent1 53" xfId="672" builtinId="53" customBuiltin="true"/>
    <cellStyle name="40% - Accent1 54" xfId="673" builtinId="53" customBuiltin="true"/>
    <cellStyle name="40% - Accent1 55" xfId="674" builtinId="53" customBuiltin="true"/>
    <cellStyle name="40% - Accent1 56" xfId="675" builtinId="53" customBuiltin="true"/>
    <cellStyle name="40% - Accent1 57" xfId="676" builtinId="53" customBuiltin="true"/>
    <cellStyle name="40% - Accent1 58" xfId="677" builtinId="53" customBuiltin="true"/>
    <cellStyle name="40% - Accent1 59" xfId="678" builtinId="53" customBuiltin="true"/>
    <cellStyle name="40% - Accent1 6" xfId="679" builtinId="53" customBuiltin="true"/>
    <cellStyle name="40% - Accent1 60" xfId="680" builtinId="53" customBuiltin="true"/>
    <cellStyle name="40% - Accent1 61" xfId="681" builtinId="53" customBuiltin="true"/>
    <cellStyle name="40% - Accent1 62" xfId="682" builtinId="53" customBuiltin="true"/>
    <cellStyle name="40% - Accent1 63" xfId="683" builtinId="53" customBuiltin="true"/>
    <cellStyle name="40% - Accent1 64" xfId="684" builtinId="53" customBuiltin="true"/>
    <cellStyle name="40% - Accent1 65" xfId="685" builtinId="53" customBuiltin="true"/>
    <cellStyle name="40% - Accent1 66" xfId="686" builtinId="53" customBuiltin="true"/>
    <cellStyle name="40% - Accent1 67" xfId="687" builtinId="53" customBuiltin="true"/>
    <cellStyle name="40% - Accent1 68" xfId="688" builtinId="53" customBuiltin="true"/>
    <cellStyle name="40% - Accent1 69" xfId="689" builtinId="53" customBuiltin="true"/>
    <cellStyle name="40% - Accent1 7" xfId="690" builtinId="53" customBuiltin="true"/>
    <cellStyle name="40% - Accent1 70" xfId="691" builtinId="53" customBuiltin="true"/>
    <cellStyle name="40% - Accent1 71" xfId="692" builtinId="53" customBuiltin="true"/>
    <cellStyle name="40% - Accent1 72" xfId="693" builtinId="53" customBuiltin="true"/>
    <cellStyle name="40% - Accent1 73" xfId="694" builtinId="53" customBuiltin="true"/>
    <cellStyle name="40% - Accent1 74" xfId="695" builtinId="53" customBuiltin="true"/>
    <cellStyle name="40% - Accent1 75" xfId="696" builtinId="53" customBuiltin="true"/>
    <cellStyle name="40% - Accent1 76" xfId="697" builtinId="53" customBuiltin="true"/>
    <cellStyle name="40% - Accent1 77" xfId="698" builtinId="53" customBuiltin="true"/>
    <cellStyle name="40% - Accent1 78" xfId="699" builtinId="53" customBuiltin="true"/>
    <cellStyle name="40% - Accent1 79" xfId="700" builtinId="53" customBuiltin="true"/>
    <cellStyle name="40% - Accent1 8" xfId="701" builtinId="53" customBuiltin="true"/>
    <cellStyle name="40% - Accent1 80" xfId="702" builtinId="53" customBuiltin="true"/>
    <cellStyle name="40% - Accent1 81" xfId="703" builtinId="53" customBuiltin="true"/>
    <cellStyle name="40% - Accent1 82" xfId="704" builtinId="53" customBuiltin="true"/>
    <cellStyle name="40% - Accent1 83" xfId="705" builtinId="53" customBuiltin="true"/>
    <cellStyle name="40% - Accent1 84" xfId="706" builtinId="53" customBuiltin="true"/>
    <cellStyle name="40% - Accent1 85" xfId="707" builtinId="53" customBuiltin="true"/>
    <cellStyle name="40% - Accent1 86" xfId="708" builtinId="53" customBuiltin="true"/>
    <cellStyle name="40% - Accent1 87" xfId="709" builtinId="53" customBuiltin="true"/>
    <cellStyle name="40% - Accent1 88" xfId="710" builtinId="53" customBuiltin="true"/>
    <cellStyle name="40% - Accent1 89" xfId="711" builtinId="53" customBuiltin="true"/>
    <cellStyle name="40% - Accent1 9" xfId="712" builtinId="53" customBuiltin="true"/>
    <cellStyle name="40% - Accent1 90" xfId="713" builtinId="53" customBuiltin="true"/>
    <cellStyle name="40% - Accent1 91" xfId="714" builtinId="53" customBuiltin="true"/>
    <cellStyle name="40% - Accent1 92" xfId="715" builtinId="53" customBuiltin="true"/>
    <cellStyle name="40% - Accent1 93" xfId="716" builtinId="53" customBuiltin="true"/>
    <cellStyle name="40% - Accent1 94" xfId="717" builtinId="53" customBuiltin="true"/>
    <cellStyle name="40% - Accent1 95" xfId="718" builtinId="53" customBuiltin="true"/>
    <cellStyle name="40% - Accent1 96" xfId="719" builtinId="53" customBuiltin="true"/>
    <cellStyle name="40% - Accent1 97" xfId="720" builtinId="53" customBuiltin="true"/>
    <cellStyle name="40% - Accent1 98" xfId="721" builtinId="53" customBuiltin="true"/>
    <cellStyle name="40% - Accent1 99" xfId="722" builtinId="53" customBuiltin="true"/>
    <cellStyle name="40% - Accent2 10" xfId="723" builtinId="53" customBuiltin="true"/>
    <cellStyle name="40% - Accent2 100" xfId="724" builtinId="53" customBuiltin="true"/>
    <cellStyle name="40% - Accent2 101" xfId="725" builtinId="53" customBuiltin="true"/>
    <cellStyle name="40% - Accent2 11" xfId="726" builtinId="53" customBuiltin="true"/>
    <cellStyle name="40% - Accent2 12" xfId="727" builtinId="53" customBuiltin="true"/>
    <cellStyle name="40% - Accent2 13" xfId="728" builtinId="53" customBuiltin="true"/>
    <cellStyle name="40% - Accent2 14" xfId="729" builtinId="53" customBuiltin="true"/>
    <cellStyle name="40% - Accent2 15" xfId="730" builtinId="53" customBuiltin="true"/>
    <cellStyle name="40% - Accent2 16" xfId="731" builtinId="53" customBuiltin="true"/>
    <cellStyle name="40% - Accent2 17" xfId="732" builtinId="53" customBuiltin="true"/>
    <cellStyle name="40% - Accent2 18" xfId="733" builtinId="53" customBuiltin="true"/>
    <cellStyle name="40% - Accent2 19" xfId="734" builtinId="53" customBuiltin="true"/>
    <cellStyle name="40% - Accent2 2" xfId="735" builtinId="53" customBuiltin="true"/>
    <cellStyle name="40% - Accent2 20" xfId="736" builtinId="53" customBuiltin="true"/>
    <cellStyle name="40% - Accent2 21" xfId="737" builtinId="53" customBuiltin="true"/>
    <cellStyle name="40% - Accent2 22" xfId="738" builtinId="53" customBuiltin="true"/>
    <cellStyle name="40% - Accent2 23" xfId="739" builtinId="53" customBuiltin="true"/>
    <cellStyle name="40% - Accent2 24" xfId="740" builtinId="53" customBuiltin="true"/>
    <cellStyle name="40% - Accent2 25" xfId="741" builtinId="53" customBuiltin="true"/>
    <cellStyle name="40% - Accent2 26" xfId="742" builtinId="53" customBuiltin="true"/>
    <cellStyle name="40% - Accent2 27" xfId="743" builtinId="53" customBuiltin="true"/>
    <cellStyle name="40% - Accent2 28" xfId="744" builtinId="53" customBuiltin="true"/>
    <cellStyle name="40% - Accent2 29" xfId="745" builtinId="53" customBuiltin="true"/>
    <cellStyle name="40% - Accent2 3" xfId="746" builtinId="53" customBuiltin="true"/>
    <cellStyle name="40% - Accent2 30" xfId="747" builtinId="53" customBuiltin="true"/>
    <cellStyle name="40% - Accent2 31" xfId="748" builtinId="53" customBuiltin="true"/>
    <cellStyle name="40% - Accent2 32" xfId="749" builtinId="53" customBuiltin="true"/>
    <cellStyle name="40% - Accent2 33" xfId="750" builtinId="53" customBuiltin="true"/>
    <cellStyle name="40% - Accent2 34" xfId="751" builtinId="53" customBuiltin="true"/>
    <cellStyle name="40% - Accent2 35" xfId="752" builtinId="53" customBuiltin="true"/>
    <cellStyle name="40% - Accent2 36" xfId="753" builtinId="53" customBuiltin="true"/>
    <cellStyle name="40% - Accent2 37" xfId="754" builtinId="53" customBuiltin="true"/>
    <cellStyle name="40% - Accent2 38" xfId="755" builtinId="53" customBuiltin="true"/>
    <cellStyle name="40% - Accent2 39" xfId="756" builtinId="53" customBuiltin="true"/>
    <cellStyle name="40% - Accent2 4" xfId="757" builtinId="53" customBuiltin="true"/>
    <cellStyle name="40% - Accent2 40" xfId="758" builtinId="53" customBuiltin="true"/>
    <cellStyle name="40% - Accent2 41" xfId="759" builtinId="53" customBuiltin="true"/>
    <cellStyle name="40% - Accent2 42" xfId="760" builtinId="53" customBuiltin="true"/>
    <cellStyle name="40% - Accent2 43" xfId="761" builtinId="53" customBuiltin="true"/>
    <cellStyle name="40% - Accent2 44" xfId="762" builtinId="53" customBuiltin="true"/>
    <cellStyle name="40% - Accent2 45" xfId="763" builtinId="53" customBuiltin="true"/>
    <cellStyle name="40% - Accent2 46" xfId="764" builtinId="53" customBuiltin="true"/>
    <cellStyle name="40% - Accent2 47" xfId="765" builtinId="53" customBuiltin="true"/>
    <cellStyle name="40% - Accent2 48" xfId="766" builtinId="53" customBuiltin="true"/>
    <cellStyle name="40% - Accent2 49" xfId="767" builtinId="53" customBuiltin="true"/>
    <cellStyle name="40% - Accent2 5" xfId="768" builtinId="53" customBuiltin="true"/>
    <cellStyle name="40% - Accent2 50" xfId="769" builtinId="53" customBuiltin="true"/>
    <cellStyle name="40% - Accent2 51" xfId="770" builtinId="53" customBuiltin="true"/>
    <cellStyle name="40% - Accent2 52" xfId="771" builtinId="53" customBuiltin="true"/>
    <cellStyle name="40% - Accent2 53" xfId="772" builtinId="53" customBuiltin="true"/>
    <cellStyle name="40% - Accent2 54" xfId="773" builtinId="53" customBuiltin="true"/>
    <cellStyle name="40% - Accent2 55" xfId="774" builtinId="53" customBuiltin="true"/>
    <cellStyle name="40% - Accent2 56" xfId="775" builtinId="53" customBuiltin="true"/>
    <cellStyle name="40% - Accent2 57" xfId="776" builtinId="53" customBuiltin="true"/>
    <cellStyle name="40% - Accent2 58" xfId="777" builtinId="53" customBuiltin="true"/>
    <cellStyle name="40% - Accent2 59" xfId="778" builtinId="53" customBuiltin="true"/>
    <cellStyle name="40% - Accent2 6" xfId="779" builtinId="53" customBuiltin="true"/>
    <cellStyle name="40% - Accent2 60" xfId="780" builtinId="53" customBuiltin="true"/>
    <cellStyle name="40% - Accent2 61" xfId="781" builtinId="53" customBuiltin="true"/>
    <cellStyle name="40% - Accent2 62" xfId="782" builtinId="53" customBuiltin="true"/>
    <cellStyle name="40% - Accent2 63" xfId="783" builtinId="53" customBuiltin="true"/>
    <cellStyle name="40% - Accent2 64" xfId="784" builtinId="53" customBuiltin="true"/>
    <cellStyle name="40% - Accent2 65" xfId="785" builtinId="53" customBuiltin="true"/>
    <cellStyle name="40% - Accent2 66" xfId="786" builtinId="53" customBuiltin="true"/>
    <cellStyle name="40% - Accent2 67" xfId="787" builtinId="53" customBuiltin="true"/>
    <cellStyle name="40% - Accent2 68" xfId="788" builtinId="53" customBuiltin="true"/>
    <cellStyle name="40% - Accent2 69" xfId="789" builtinId="53" customBuiltin="true"/>
    <cellStyle name="40% - Accent2 7" xfId="790" builtinId="53" customBuiltin="true"/>
    <cellStyle name="40% - Accent2 70" xfId="791" builtinId="53" customBuiltin="true"/>
    <cellStyle name="40% - Accent2 71" xfId="792" builtinId="53" customBuiltin="true"/>
    <cellStyle name="40% - Accent2 72" xfId="793" builtinId="53" customBuiltin="true"/>
    <cellStyle name="40% - Accent2 73" xfId="794" builtinId="53" customBuiltin="true"/>
    <cellStyle name="40% - Accent2 74" xfId="795" builtinId="53" customBuiltin="true"/>
    <cellStyle name="40% - Accent2 75" xfId="796" builtinId="53" customBuiltin="true"/>
    <cellStyle name="40% - Accent2 76" xfId="797" builtinId="53" customBuiltin="true"/>
    <cellStyle name="40% - Accent2 77" xfId="798" builtinId="53" customBuiltin="true"/>
    <cellStyle name="40% - Accent2 78" xfId="799" builtinId="53" customBuiltin="true"/>
    <cellStyle name="40% - Accent2 79" xfId="800" builtinId="53" customBuiltin="true"/>
    <cellStyle name="40% - Accent2 8" xfId="801" builtinId="53" customBuiltin="true"/>
    <cellStyle name="40% - Accent2 80" xfId="802" builtinId="53" customBuiltin="true"/>
    <cellStyle name="40% - Accent2 81" xfId="803" builtinId="53" customBuiltin="true"/>
    <cellStyle name="40% - Accent2 82" xfId="804" builtinId="53" customBuiltin="true"/>
    <cellStyle name="40% - Accent2 83" xfId="805" builtinId="53" customBuiltin="true"/>
    <cellStyle name="40% - Accent2 84" xfId="806" builtinId="53" customBuiltin="true"/>
    <cellStyle name="40% - Accent2 85" xfId="807" builtinId="53" customBuiltin="true"/>
    <cellStyle name="40% - Accent2 86" xfId="808" builtinId="53" customBuiltin="true"/>
    <cellStyle name="40% - Accent2 87" xfId="809" builtinId="53" customBuiltin="true"/>
    <cellStyle name="40% - Accent2 88" xfId="810" builtinId="53" customBuiltin="true"/>
    <cellStyle name="40% - Accent2 89" xfId="811" builtinId="53" customBuiltin="true"/>
    <cellStyle name="40% - Accent2 9" xfId="812" builtinId="53" customBuiltin="true"/>
    <cellStyle name="40% - Accent2 90" xfId="813" builtinId="53" customBuiltin="true"/>
    <cellStyle name="40% - Accent2 91" xfId="814" builtinId="53" customBuiltin="true"/>
    <cellStyle name="40% - Accent2 92" xfId="815" builtinId="53" customBuiltin="true"/>
    <cellStyle name="40% - Accent2 93" xfId="816" builtinId="53" customBuiltin="true"/>
    <cellStyle name="40% - Accent2 94" xfId="817" builtinId="53" customBuiltin="true"/>
    <cellStyle name="40% - Accent2 95" xfId="818" builtinId="53" customBuiltin="true"/>
    <cellStyle name="40% - Accent2 96" xfId="819" builtinId="53" customBuiltin="true"/>
    <cellStyle name="40% - Accent2 97" xfId="820" builtinId="53" customBuiltin="true"/>
    <cellStyle name="40% - Accent2 98" xfId="821" builtinId="53" customBuiltin="true"/>
    <cellStyle name="40% - Accent2 99" xfId="822" builtinId="53" customBuiltin="true"/>
    <cellStyle name="40% - Accent3 10" xfId="823" builtinId="53" customBuiltin="true"/>
    <cellStyle name="40% - Accent3 100" xfId="824" builtinId="53" customBuiltin="true"/>
    <cellStyle name="40% - Accent3 101" xfId="825" builtinId="53" customBuiltin="true"/>
    <cellStyle name="40% - Accent3 11" xfId="826" builtinId="53" customBuiltin="true"/>
    <cellStyle name="40% - Accent3 12" xfId="827" builtinId="53" customBuiltin="true"/>
    <cellStyle name="40% - Accent3 13" xfId="828" builtinId="53" customBuiltin="true"/>
    <cellStyle name="40% - Accent3 14" xfId="829" builtinId="53" customBuiltin="true"/>
    <cellStyle name="40% - Accent3 15" xfId="830" builtinId="53" customBuiltin="true"/>
    <cellStyle name="40% - Accent3 16" xfId="831" builtinId="53" customBuiltin="true"/>
    <cellStyle name="40% - Accent3 17" xfId="832" builtinId="53" customBuiltin="true"/>
    <cellStyle name="40% - Accent3 18" xfId="833" builtinId="53" customBuiltin="true"/>
    <cellStyle name="40% - Accent3 19" xfId="834" builtinId="53" customBuiltin="true"/>
    <cellStyle name="40% - Accent3 2" xfId="835" builtinId="53" customBuiltin="true"/>
    <cellStyle name="40% - Accent3 20" xfId="836" builtinId="53" customBuiltin="true"/>
    <cellStyle name="40% - Accent3 21" xfId="837" builtinId="53" customBuiltin="true"/>
    <cellStyle name="40% - Accent3 22" xfId="838" builtinId="53" customBuiltin="true"/>
    <cellStyle name="40% - Accent3 23" xfId="839" builtinId="53" customBuiltin="true"/>
    <cellStyle name="40% - Accent3 24" xfId="840" builtinId="53" customBuiltin="true"/>
    <cellStyle name="40% - Accent3 25" xfId="841" builtinId="53" customBuiltin="true"/>
    <cellStyle name="40% - Accent3 26" xfId="842" builtinId="53" customBuiltin="true"/>
    <cellStyle name="40% - Accent3 27" xfId="843" builtinId="53" customBuiltin="true"/>
    <cellStyle name="40% - Accent3 28" xfId="844" builtinId="53" customBuiltin="true"/>
    <cellStyle name="40% - Accent3 29" xfId="845" builtinId="53" customBuiltin="true"/>
    <cellStyle name="40% - Accent3 3" xfId="846" builtinId="53" customBuiltin="true"/>
    <cellStyle name="40% - Accent3 30" xfId="847" builtinId="53" customBuiltin="true"/>
    <cellStyle name="40% - Accent3 31" xfId="848" builtinId="53" customBuiltin="true"/>
    <cellStyle name="40% - Accent3 32" xfId="849" builtinId="53" customBuiltin="true"/>
    <cellStyle name="40% - Accent3 33" xfId="850" builtinId="53" customBuiltin="true"/>
    <cellStyle name="40% - Accent3 34" xfId="851" builtinId="53" customBuiltin="true"/>
    <cellStyle name="40% - Accent3 35" xfId="852" builtinId="53" customBuiltin="true"/>
    <cellStyle name="40% - Accent3 36" xfId="853" builtinId="53" customBuiltin="true"/>
    <cellStyle name="40% - Accent3 37" xfId="854" builtinId="53" customBuiltin="true"/>
    <cellStyle name="40% - Accent3 38" xfId="855" builtinId="53" customBuiltin="true"/>
    <cellStyle name="40% - Accent3 39" xfId="856" builtinId="53" customBuiltin="true"/>
    <cellStyle name="40% - Accent3 4" xfId="857" builtinId="53" customBuiltin="true"/>
    <cellStyle name="40% - Accent3 40" xfId="858" builtinId="53" customBuiltin="true"/>
    <cellStyle name="40% - Accent3 41" xfId="859" builtinId="53" customBuiltin="true"/>
    <cellStyle name="40% - Accent3 42" xfId="860" builtinId="53" customBuiltin="true"/>
    <cellStyle name="40% - Accent3 43" xfId="861" builtinId="53" customBuiltin="true"/>
    <cellStyle name="40% - Accent3 44" xfId="862" builtinId="53" customBuiltin="true"/>
    <cellStyle name="40% - Accent3 45" xfId="863" builtinId="53" customBuiltin="true"/>
    <cellStyle name="40% - Accent3 46" xfId="864" builtinId="53" customBuiltin="true"/>
    <cellStyle name="40% - Accent3 47" xfId="865" builtinId="53" customBuiltin="true"/>
    <cellStyle name="40% - Accent3 48" xfId="866" builtinId="53" customBuiltin="true"/>
    <cellStyle name="40% - Accent3 49" xfId="867" builtinId="53" customBuiltin="true"/>
    <cellStyle name="40% - Accent3 5" xfId="868" builtinId="53" customBuiltin="true"/>
    <cellStyle name="40% - Accent3 50" xfId="869" builtinId="53" customBuiltin="true"/>
    <cellStyle name="40% - Accent3 51" xfId="870" builtinId="53" customBuiltin="true"/>
    <cellStyle name="40% - Accent3 52" xfId="871" builtinId="53" customBuiltin="true"/>
    <cellStyle name="40% - Accent3 53" xfId="872" builtinId="53" customBuiltin="true"/>
    <cellStyle name="40% - Accent3 54" xfId="873" builtinId="53" customBuiltin="true"/>
    <cellStyle name="40% - Accent3 55" xfId="874" builtinId="53" customBuiltin="true"/>
    <cellStyle name="40% - Accent3 56" xfId="875" builtinId="53" customBuiltin="true"/>
    <cellStyle name="40% - Accent3 57" xfId="876" builtinId="53" customBuiltin="true"/>
    <cellStyle name="40% - Accent3 58" xfId="877" builtinId="53" customBuiltin="true"/>
    <cellStyle name="40% - Accent3 59" xfId="878" builtinId="53" customBuiltin="true"/>
    <cellStyle name="40% - Accent3 6" xfId="879" builtinId="53" customBuiltin="true"/>
    <cellStyle name="40% - Accent3 60" xfId="880" builtinId="53" customBuiltin="true"/>
    <cellStyle name="40% - Accent3 61" xfId="881" builtinId="53" customBuiltin="true"/>
    <cellStyle name="40% - Accent3 62" xfId="882" builtinId="53" customBuiltin="true"/>
    <cellStyle name="40% - Accent3 63" xfId="883" builtinId="53" customBuiltin="true"/>
    <cellStyle name="40% - Accent3 64" xfId="884" builtinId="53" customBuiltin="true"/>
    <cellStyle name="40% - Accent3 65" xfId="885" builtinId="53" customBuiltin="true"/>
    <cellStyle name="40% - Accent3 66" xfId="886" builtinId="53" customBuiltin="true"/>
    <cellStyle name="40% - Accent3 67" xfId="887" builtinId="53" customBuiltin="true"/>
    <cellStyle name="40% - Accent3 68" xfId="888" builtinId="53" customBuiltin="true"/>
    <cellStyle name="40% - Accent3 69" xfId="889" builtinId="53" customBuiltin="true"/>
    <cellStyle name="40% - Accent3 7" xfId="890" builtinId="53" customBuiltin="true"/>
    <cellStyle name="40% - Accent3 70" xfId="891" builtinId="53" customBuiltin="true"/>
    <cellStyle name="40% - Accent3 71" xfId="892" builtinId="53" customBuiltin="true"/>
    <cellStyle name="40% - Accent3 72" xfId="893" builtinId="53" customBuiltin="true"/>
    <cellStyle name="40% - Accent3 73" xfId="894" builtinId="53" customBuiltin="true"/>
    <cellStyle name="40% - Accent3 74" xfId="895" builtinId="53" customBuiltin="true"/>
    <cellStyle name="40% - Accent3 75" xfId="896" builtinId="53" customBuiltin="true"/>
    <cellStyle name="40% - Accent3 76" xfId="897" builtinId="53" customBuiltin="true"/>
    <cellStyle name="40% - Accent3 77" xfId="898" builtinId="53" customBuiltin="true"/>
    <cellStyle name="40% - Accent3 78" xfId="899" builtinId="53" customBuiltin="true"/>
    <cellStyle name="40% - Accent3 79" xfId="900" builtinId="53" customBuiltin="true"/>
    <cellStyle name="40% - Accent3 8" xfId="901" builtinId="53" customBuiltin="true"/>
    <cellStyle name="40% - Accent3 80" xfId="902" builtinId="53" customBuiltin="true"/>
    <cellStyle name="40% - Accent3 81" xfId="903" builtinId="53" customBuiltin="true"/>
    <cellStyle name="40% - Accent3 82" xfId="904" builtinId="53" customBuiltin="true"/>
    <cellStyle name="40% - Accent3 83" xfId="905" builtinId="53" customBuiltin="true"/>
    <cellStyle name="40% - Accent3 84" xfId="906" builtinId="53" customBuiltin="true"/>
    <cellStyle name="40% - Accent3 85" xfId="907" builtinId="53" customBuiltin="true"/>
    <cellStyle name="40% - Accent3 86" xfId="908" builtinId="53" customBuiltin="true"/>
    <cellStyle name="40% - Accent3 87" xfId="909" builtinId="53" customBuiltin="true"/>
    <cellStyle name="40% - Accent3 88" xfId="910" builtinId="53" customBuiltin="true"/>
    <cellStyle name="40% - Accent3 89" xfId="911" builtinId="53" customBuiltin="true"/>
    <cellStyle name="40% - Accent3 9" xfId="912" builtinId="53" customBuiltin="true"/>
    <cellStyle name="40% - Accent3 90" xfId="913" builtinId="53" customBuiltin="true"/>
    <cellStyle name="40% - Accent3 91" xfId="914" builtinId="53" customBuiltin="true"/>
    <cellStyle name="40% - Accent3 92" xfId="915" builtinId="53" customBuiltin="true"/>
    <cellStyle name="40% - Accent3 93" xfId="916" builtinId="53" customBuiltin="true"/>
    <cellStyle name="40% - Accent3 94" xfId="917" builtinId="53" customBuiltin="true"/>
    <cellStyle name="40% - Accent3 95" xfId="918" builtinId="53" customBuiltin="true"/>
    <cellStyle name="40% - Accent3 96" xfId="919" builtinId="53" customBuiltin="true"/>
    <cellStyle name="40% - Accent3 97" xfId="920" builtinId="53" customBuiltin="true"/>
    <cellStyle name="40% - Accent3 98" xfId="921" builtinId="53" customBuiltin="true"/>
    <cellStyle name="40% - Accent3 99" xfId="922" builtinId="53" customBuiltin="true"/>
    <cellStyle name="40% - Accent4 10" xfId="923" builtinId="53" customBuiltin="true"/>
    <cellStyle name="40% - Accent4 100" xfId="924" builtinId="53" customBuiltin="true"/>
    <cellStyle name="40% - Accent4 101" xfId="925" builtinId="53" customBuiltin="true"/>
    <cellStyle name="40% - Accent4 11" xfId="926" builtinId="53" customBuiltin="true"/>
    <cellStyle name="40% - Accent4 12" xfId="927" builtinId="53" customBuiltin="true"/>
    <cellStyle name="40% - Accent4 13" xfId="928" builtinId="53" customBuiltin="true"/>
    <cellStyle name="40% - Accent4 14" xfId="929" builtinId="53" customBuiltin="true"/>
    <cellStyle name="40% - Accent4 15" xfId="930" builtinId="53" customBuiltin="true"/>
    <cellStyle name="40% - Accent4 16" xfId="931" builtinId="53" customBuiltin="true"/>
    <cellStyle name="40% - Accent4 17" xfId="932" builtinId="53" customBuiltin="true"/>
    <cellStyle name="40% - Accent4 18" xfId="933" builtinId="53" customBuiltin="true"/>
    <cellStyle name="40% - Accent4 19" xfId="934" builtinId="53" customBuiltin="true"/>
    <cellStyle name="40% - Accent4 2" xfId="935" builtinId="53" customBuiltin="true"/>
    <cellStyle name="40% - Accent4 20" xfId="936" builtinId="53" customBuiltin="true"/>
    <cellStyle name="40% - Accent4 21" xfId="937" builtinId="53" customBuiltin="true"/>
    <cellStyle name="40% - Accent4 22" xfId="938" builtinId="53" customBuiltin="true"/>
    <cellStyle name="40% - Accent4 23" xfId="939" builtinId="53" customBuiltin="true"/>
    <cellStyle name="40% - Accent4 24" xfId="940" builtinId="53" customBuiltin="true"/>
    <cellStyle name="40% - Accent4 25" xfId="941" builtinId="53" customBuiltin="true"/>
    <cellStyle name="40% - Accent4 26" xfId="942" builtinId="53" customBuiltin="true"/>
    <cellStyle name="40% - Accent4 27" xfId="943" builtinId="53" customBuiltin="true"/>
    <cellStyle name="40% - Accent4 28" xfId="944" builtinId="53" customBuiltin="true"/>
    <cellStyle name="40% - Accent4 29" xfId="945" builtinId="53" customBuiltin="true"/>
    <cellStyle name="40% - Accent4 3" xfId="946" builtinId="53" customBuiltin="true"/>
    <cellStyle name="40% - Accent4 30" xfId="947" builtinId="53" customBuiltin="true"/>
    <cellStyle name="40% - Accent4 31" xfId="948" builtinId="53" customBuiltin="true"/>
    <cellStyle name="40% - Accent4 32" xfId="949" builtinId="53" customBuiltin="true"/>
    <cellStyle name="40% - Accent4 33" xfId="950" builtinId="53" customBuiltin="true"/>
    <cellStyle name="40% - Accent4 34" xfId="951" builtinId="53" customBuiltin="true"/>
    <cellStyle name="40% - Accent4 35" xfId="952" builtinId="53" customBuiltin="true"/>
    <cellStyle name="40% - Accent4 36" xfId="953" builtinId="53" customBuiltin="true"/>
    <cellStyle name="40% - Accent4 37" xfId="954" builtinId="53" customBuiltin="true"/>
    <cellStyle name="40% - Accent4 38" xfId="955" builtinId="53" customBuiltin="true"/>
    <cellStyle name="40% - Accent4 39" xfId="956" builtinId="53" customBuiltin="true"/>
    <cellStyle name="40% - Accent4 4" xfId="957" builtinId="53" customBuiltin="true"/>
    <cellStyle name="40% - Accent4 40" xfId="958" builtinId="53" customBuiltin="true"/>
    <cellStyle name="40% - Accent4 41" xfId="959" builtinId="53" customBuiltin="true"/>
    <cellStyle name="40% - Accent4 42" xfId="960" builtinId="53" customBuiltin="true"/>
    <cellStyle name="40% - Accent4 43" xfId="961" builtinId="53" customBuiltin="true"/>
    <cellStyle name="40% - Accent4 44" xfId="962" builtinId="53" customBuiltin="true"/>
    <cellStyle name="40% - Accent4 45" xfId="963" builtinId="53" customBuiltin="true"/>
    <cellStyle name="40% - Accent4 46" xfId="964" builtinId="53" customBuiltin="true"/>
    <cellStyle name="40% - Accent4 47" xfId="965" builtinId="53" customBuiltin="true"/>
    <cellStyle name="40% - Accent4 48" xfId="966" builtinId="53" customBuiltin="true"/>
    <cellStyle name="40% - Accent4 49" xfId="967" builtinId="53" customBuiltin="true"/>
    <cellStyle name="40% - Accent4 5" xfId="968" builtinId="53" customBuiltin="true"/>
    <cellStyle name="40% - Accent4 50" xfId="969" builtinId="53" customBuiltin="true"/>
    <cellStyle name="40% - Accent4 51" xfId="970" builtinId="53" customBuiltin="true"/>
    <cellStyle name="40% - Accent4 52" xfId="971" builtinId="53" customBuiltin="true"/>
    <cellStyle name="40% - Accent4 53" xfId="972" builtinId="53" customBuiltin="true"/>
    <cellStyle name="40% - Accent4 54" xfId="973" builtinId="53" customBuiltin="true"/>
    <cellStyle name="40% - Accent4 55" xfId="974" builtinId="53" customBuiltin="true"/>
    <cellStyle name="40% - Accent4 56" xfId="975" builtinId="53" customBuiltin="true"/>
    <cellStyle name="40% - Accent4 57" xfId="976" builtinId="53" customBuiltin="true"/>
    <cellStyle name="40% - Accent4 58" xfId="977" builtinId="53" customBuiltin="true"/>
    <cellStyle name="40% - Accent4 59" xfId="978" builtinId="53" customBuiltin="true"/>
    <cellStyle name="40% - Accent4 6" xfId="979" builtinId="53" customBuiltin="true"/>
    <cellStyle name="40% - Accent4 60" xfId="980" builtinId="53" customBuiltin="true"/>
    <cellStyle name="40% - Accent4 61" xfId="981" builtinId="53" customBuiltin="true"/>
    <cellStyle name="40% - Accent4 62" xfId="982" builtinId="53" customBuiltin="true"/>
    <cellStyle name="40% - Accent4 63" xfId="983" builtinId="53" customBuiltin="true"/>
    <cellStyle name="40% - Accent4 64" xfId="984" builtinId="53" customBuiltin="true"/>
    <cellStyle name="40% - Accent4 65" xfId="985" builtinId="53" customBuiltin="true"/>
    <cellStyle name="40% - Accent4 66" xfId="986" builtinId="53" customBuiltin="true"/>
    <cellStyle name="40% - Accent4 67" xfId="987" builtinId="53" customBuiltin="true"/>
    <cellStyle name="40% - Accent4 68" xfId="988" builtinId="53" customBuiltin="true"/>
    <cellStyle name="40% - Accent4 69" xfId="989" builtinId="53" customBuiltin="true"/>
    <cellStyle name="40% - Accent4 7" xfId="990" builtinId="53" customBuiltin="true"/>
    <cellStyle name="40% - Accent4 70" xfId="991" builtinId="53" customBuiltin="true"/>
    <cellStyle name="40% - Accent4 71" xfId="992" builtinId="53" customBuiltin="true"/>
    <cellStyle name="40% - Accent4 72" xfId="993" builtinId="53" customBuiltin="true"/>
    <cellStyle name="40% - Accent4 73" xfId="994" builtinId="53" customBuiltin="true"/>
    <cellStyle name="40% - Accent4 74" xfId="995" builtinId="53" customBuiltin="true"/>
    <cellStyle name="40% - Accent4 75" xfId="996" builtinId="53" customBuiltin="true"/>
    <cellStyle name="40% - Accent4 76" xfId="997" builtinId="53" customBuiltin="true"/>
    <cellStyle name="40% - Accent4 77" xfId="998" builtinId="53" customBuiltin="true"/>
    <cellStyle name="40% - Accent4 78" xfId="999" builtinId="53" customBuiltin="true"/>
    <cellStyle name="40% - Accent4 79" xfId="1000" builtinId="53" customBuiltin="true"/>
    <cellStyle name="40% - Accent4 8" xfId="1001" builtinId="53" customBuiltin="true"/>
    <cellStyle name="40% - Accent4 80" xfId="1002" builtinId="53" customBuiltin="true"/>
    <cellStyle name="40% - Accent4 81" xfId="1003" builtinId="53" customBuiltin="true"/>
    <cellStyle name="40% - Accent4 82" xfId="1004" builtinId="53" customBuiltin="true"/>
    <cellStyle name="40% - Accent4 83" xfId="1005" builtinId="53" customBuiltin="true"/>
    <cellStyle name="40% - Accent4 84" xfId="1006" builtinId="53" customBuiltin="true"/>
    <cellStyle name="40% - Accent4 85" xfId="1007" builtinId="53" customBuiltin="true"/>
    <cellStyle name="40% - Accent4 86" xfId="1008" builtinId="53" customBuiltin="true"/>
    <cellStyle name="40% - Accent4 87" xfId="1009" builtinId="53" customBuiltin="true"/>
    <cellStyle name="40% - Accent4 88" xfId="1010" builtinId="53" customBuiltin="true"/>
    <cellStyle name="40% - Accent4 89" xfId="1011" builtinId="53" customBuiltin="true"/>
    <cellStyle name="40% - Accent4 9" xfId="1012" builtinId="53" customBuiltin="true"/>
    <cellStyle name="40% - Accent4 90" xfId="1013" builtinId="53" customBuiltin="true"/>
    <cellStyle name="40% - Accent4 91" xfId="1014" builtinId="53" customBuiltin="true"/>
    <cellStyle name="40% - Accent4 92" xfId="1015" builtinId="53" customBuiltin="true"/>
    <cellStyle name="40% - Accent4 93" xfId="1016" builtinId="53" customBuiltin="true"/>
    <cellStyle name="40% - Accent4 94" xfId="1017" builtinId="53" customBuiltin="true"/>
    <cellStyle name="40% - Accent4 95" xfId="1018" builtinId="53" customBuiltin="true"/>
    <cellStyle name="40% - Accent4 96" xfId="1019" builtinId="53" customBuiltin="true"/>
    <cellStyle name="40% - Accent4 97" xfId="1020" builtinId="53" customBuiltin="true"/>
    <cellStyle name="40% - Accent4 98" xfId="1021" builtinId="53" customBuiltin="true"/>
    <cellStyle name="40% - Accent4 99" xfId="1022" builtinId="53" customBuiltin="true"/>
    <cellStyle name="40% - Accent5 10" xfId="1023" builtinId="53" customBuiltin="true"/>
    <cellStyle name="40% - Accent5 100" xfId="1024" builtinId="53" customBuiltin="true"/>
    <cellStyle name="40% - Accent5 101" xfId="1025" builtinId="53" customBuiltin="true"/>
    <cellStyle name="40% - Accent5 11" xfId="1026" builtinId="53" customBuiltin="true"/>
    <cellStyle name="40% - Accent5 12" xfId="1027" builtinId="53" customBuiltin="true"/>
    <cellStyle name="40% - Accent5 13" xfId="1028" builtinId="53" customBuiltin="true"/>
    <cellStyle name="40% - Accent5 14" xfId="1029" builtinId="53" customBuiltin="true"/>
    <cellStyle name="40% - Accent5 15" xfId="1030" builtinId="53" customBuiltin="true"/>
    <cellStyle name="40% - Accent5 16" xfId="1031" builtinId="53" customBuiltin="true"/>
    <cellStyle name="40% - Accent5 17" xfId="1032" builtinId="53" customBuiltin="true"/>
    <cellStyle name="40% - Accent5 18" xfId="1033" builtinId="53" customBuiltin="true"/>
    <cellStyle name="40% - Accent5 19" xfId="1034" builtinId="53" customBuiltin="true"/>
    <cellStyle name="40% - Accent5 2" xfId="1035" builtinId="53" customBuiltin="true"/>
    <cellStyle name="40% - Accent5 20" xfId="1036" builtinId="53" customBuiltin="true"/>
    <cellStyle name="40% - Accent5 21" xfId="1037" builtinId="53" customBuiltin="true"/>
    <cellStyle name="40% - Accent5 22" xfId="1038" builtinId="53" customBuiltin="true"/>
    <cellStyle name="40% - Accent5 23" xfId="1039" builtinId="53" customBuiltin="true"/>
    <cellStyle name="40% - Accent5 24" xfId="1040" builtinId="53" customBuiltin="true"/>
    <cellStyle name="40% - Accent5 25" xfId="1041" builtinId="53" customBuiltin="true"/>
    <cellStyle name="40% - Accent5 26" xfId="1042" builtinId="53" customBuiltin="true"/>
    <cellStyle name="40% - Accent5 27" xfId="1043" builtinId="53" customBuiltin="true"/>
    <cellStyle name="40% - Accent5 28" xfId="1044" builtinId="53" customBuiltin="true"/>
    <cellStyle name="40% - Accent5 29" xfId="1045" builtinId="53" customBuiltin="true"/>
    <cellStyle name="40% - Accent5 3" xfId="1046" builtinId="53" customBuiltin="true"/>
    <cellStyle name="40% - Accent5 30" xfId="1047" builtinId="53" customBuiltin="true"/>
    <cellStyle name="40% - Accent5 31" xfId="1048" builtinId="53" customBuiltin="true"/>
    <cellStyle name="40% - Accent5 32" xfId="1049" builtinId="53" customBuiltin="true"/>
    <cellStyle name="40% - Accent5 33" xfId="1050" builtinId="53" customBuiltin="true"/>
    <cellStyle name="40% - Accent5 34" xfId="1051" builtinId="53" customBuiltin="true"/>
    <cellStyle name="40% - Accent5 35" xfId="1052" builtinId="53" customBuiltin="true"/>
    <cellStyle name="40% - Accent5 36" xfId="1053" builtinId="53" customBuiltin="true"/>
    <cellStyle name="40% - Accent5 37" xfId="1054" builtinId="53" customBuiltin="true"/>
    <cellStyle name="40% - Accent5 38" xfId="1055" builtinId="53" customBuiltin="true"/>
    <cellStyle name="40% - Accent5 39" xfId="1056" builtinId="53" customBuiltin="true"/>
    <cellStyle name="40% - Accent5 4" xfId="1057" builtinId="53" customBuiltin="true"/>
    <cellStyle name="40% - Accent5 40" xfId="1058" builtinId="53" customBuiltin="true"/>
    <cellStyle name="40% - Accent5 41" xfId="1059" builtinId="53" customBuiltin="true"/>
    <cellStyle name="40% - Accent5 42" xfId="1060" builtinId="53" customBuiltin="true"/>
    <cellStyle name="40% - Accent5 43" xfId="1061" builtinId="53" customBuiltin="true"/>
    <cellStyle name="40% - Accent5 44" xfId="1062" builtinId="53" customBuiltin="true"/>
    <cellStyle name="40% - Accent5 45" xfId="1063" builtinId="53" customBuiltin="true"/>
    <cellStyle name="40% - Accent5 46" xfId="1064" builtinId="53" customBuiltin="true"/>
    <cellStyle name="40% - Accent5 47" xfId="1065" builtinId="53" customBuiltin="true"/>
    <cellStyle name="40% - Accent5 48" xfId="1066" builtinId="53" customBuiltin="true"/>
    <cellStyle name="40% - Accent5 49" xfId="1067" builtinId="53" customBuiltin="true"/>
    <cellStyle name="40% - Accent5 5" xfId="1068" builtinId="53" customBuiltin="true"/>
    <cellStyle name="40% - Accent5 50" xfId="1069" builtinId="53" customBuiltin="true"/>
    <cellStyle name="40% - Accent5 51" xfId="1070" builtinId="53" customBuiltin="true"/>
    <cellStyle name="40% - Accent5 52" xfId="1071" builtinId="53" customBuiltin="true"/>
    <cellStyle name="40% - Accent5 53" xfId="1072" builtinId="53" customBuiltin="true"/>
    <cellStyle name="40% - Accent5 54" xfId="1073" builtinId="53" customBuiltin="true"/>
    <cellStyle name="40% - Accent5 55" xfId="1074" builtinId="53" customBuiltin="true"/>
    <cellStyle name="40% - Accent5 56" xfId="1075" builtinId="53" customBuiltin="true"/>
    <cellStyle name="40% - Accent5 57" xfId="1076" builtinId="53" customBuiltin="true"/>
    <cellStyle name="40% - Accent5 58" xfId="1077" builtinId="53" customBuiltin="true"/>
    <cellStyle name="40% - Accent5 59" xfId="1078" builtinId="53" customBuiltin="true"/>
    <cellStyle name="40% - Accent5 6" xfId="1079" builtinId="53" customBuiltin="true"/>
    <cellStyle name="40% - Accent5 60" xfId="1080" builtinId="53" customBuiltin="true"/>
    <cellStyle name="40% - Accent5 61" xfId="1081" builtinId="53" customBuiltin="true"/>
    <cellStyle name="40% - Accent5 62" xfId="1082" builtinId="53" customBuiltin="true"/>
    <cellStyle name="40% - Accent5 63" xfId="1083" builtinId="53" customBuiltin="true"/>
    <cellStyle name="40% - Accent5 64" xfId="1084" builtinId="53" customBuiltin="true"/>
    <cellStyle name="40% - Accent5 65" xfId="1085" builtinId="53" customBuiltin="true"/>
    <cellStyle name="40% - Accent5 66" xfId="1086" builtinId="53" customBuiltin="true"/>
    <cellStyle name="40% - Accent5 67" xfId="1087" builtinId="53" customBuiltin="true"/>
    <cellStyle name="40% - Accent5 68" xfId="1088" builtinId="53" customBuiltin="true"/>
    <cellStyle name="40% - Accent5 69" xfId="1089" builtinId="53" customBuiltin="true"/>
    <cellStyle name="40% - Accent5 7" xfId="1090" builtinId="53" customBuiltin="true"/>
    <cellStyle name="40% - Accent5 70" xfId="1091" builtinId="53" customBuiltin="true"/>
    <cellStyle name="40% - Accent5 71" xfId="1092" builtinId="53" customBuiltin="true"/>
    <cellStyle name="40% - Accent5 72" xfId="1093" builtinId="53" customBuiltin="true"/>
    <cellStyle name="40% - Accent5 73" xfId="1094" builtinId="53" customBuiltin="true"/>
    <cellStyle name="40% - Accent5 74" xfId="1095" builtinId="53" customBuiltin="true"/>
    <cellStyle name="40% - Accent5 75" xfId="1096" builtinId="53" customBuiltin="true"/>
    <cellStyle name="40% - Accent5 76" xfId="1097" builtinId="53" customBuiltin="true"/>
    <cellStyle name="40% - Accent5 77" xfId="1098" builtinId="53" customBuiltin="true"/>
    <cellStyle name="40% - Accent5 78" xfId="1099" builtinId="53" customBuiltin="true"/>
    <cellStyle name="40% - Accent5 79" xfId="1100" builtinId="53" customBuiltin="true"/>
    <cellStyle name="40% - Accent5 8" xfId="1101" builtinId="53" customBuiltin="true"/>
    <cellStyle name="40% - Accent5 80" xfId="1102" builtinId="53" customBuiltin="true"/>
    <cellStyle name="40% - Accent5 81" xfId="1103" builtinId="53" customBuiltin="true"/>
    <cellStyle name="40% - Accent5 82" xfId="1104" builtinId="53" customBuiltin="true"/>
    <cellStyle name="40% - Accent5 83" xfId="1105" builtinId="53" customBuiltin="true"/>
    <cellStyle name="40% - Accent5 84" xfId="1106" builtinId="53" customBuiltin="true"/>
    <cellStyle name="40% - Accent5 85" xfId="1107" builtinId="53" customBuiltin="true"/>
    <cellStyle name="40% - Accent5 86" xfId="1108" builtinId="53" customBuiltin="true"/>
    <cellStyle name="40% - Accent5 87" xfId="1109" builtinId="53" customBuiltin="true"/>
    <cellStyle name="40% - Accent5 88" xfId="1110" builtinId="53" customBuiltin="true"/>
    <cellStyle name="40% - Accent5 89" xfId="1111" builtinId="53" customBuiltin="true"/>
    <cellStyle name="40% - Accent5 9" xfId="1112" builtinId="53" customBuiltin="true"/>
    <cellStyle name="40% - Accent5 90" xfId="1113" builtinId="53" customBuiltin="true"/>
    <cellStyle name="40% - Accent5 91" xfId="1114" builtinId="53" customBuiltin="true"/>
    <cellStyle name="40% - Accent5 92" xfId="1115" builtinId="53" customBuiltin="true"/>
    <cellStyle name="40% - Accent5 93" xfId="1116" builtinId="53" customBuiltin="true"/>
    <cellStyle name="40% - Accent5 94" xfId="1117" builtinId="53" customBuiltin="true"/>
    <cellStyle name="40% - Accent5 95" xfId="1118" builtinId="53" customBuiltin="true"/>
    <cellStyle name="40% - Accent5 96" xfId="1119" builtinId="53" customBuiltin="true"/>
    <cellStyle name="40% - Accent5 97" xfId="1120" builtinId="53" customBuiltin="true"/>
    <cellStyle name="40% - Accent5 98" xfId="1121" builtinId="53" customBuiltin="true"/>
    <cellStyle name="40% - Accent5 99" xfId="1122" builtinId="53" customBuiltin="true"/>
    <cellStyle name="40% - Accent6 10" xfId="1123" builtinId="53" customBuiltin="true"/>
    <cellStyle name="40% - Accent6 100" xfId="1124" builtinId="53" customBuiltin="true"/>
    <cellStyle name="40% - Accent6 101" xfId="1125" builtinId="53" customBuiltin="true"/>
    <cellStyle name="40% - Accent6 11" xfId="1126" builtinId="53" customBuiltin="true"/>
    <cellStyle name="40% - Accent6 12" xfId="1127" builtinId="53" customBuiltin="true"/>
    <cellStyle name="40% - Accent6 13" xfId="1128" builtinId="53" customBuiltin="true"/>
    <cellStyle name="40% - Accent6 14" xfId="1129" builtinId="53" customBuiltin="true"/>
    <cellStyle name="40% - Accent6 15" xfId="1130" builtinId="53" customBuiltin="true"/>
    <cellStyle name="40% - Accent6 16" xfId="1131" builtinId="53" customBuiltin="true"/>
    <cellStyle name="40% - Accent6 17" xfId="1132" builtinId="53" customBuiltin="true"/>
    <cellStyle name="40% - Accent6 18" xfId="1133" builtinId="53" customBuiltin="true"/>
    <cellStyle name="40% - Accent6 19" xfId="1134" builtinId="53" customBuiltin="true"/>
    <cellStyle name="40% - Accent6 2" xfId="1135" builtinId="53" customBuiltin="true"/>
    <cellStyle name="40% - Accent6 20" xfId="1136" builtinId="53" customBuiltin="true"/>
    <cellStyle name="40% - Accent6 21" xfId="1137" builtinId="53" customBuiltin="true"/>
    <cellStyle name="40% - Accent6 22" xfId="1138" builtinId="53" customBuiltin="true"/>
    <cellStyle name="40% - Accent6 23" xfId="1139" builtinId="53" customBuiltin="true"/>
    <cellStyle name="40% - Accent6 24" xfId="1140" builtinId="53" customBuiltin="true"/>
    <cellStyle name="40% - Accent6 25" xfId="1141" builtinId="53" customBuiltin="true"/>
    <cellStyle name="40% - Accent6 26" xfId="1142" builtinId="53" customBuiltin="true"/>
    <cellStyle name="40% - Accent6 27" xfId="1143" builtinId="53" customBuiltin="true"/>
    <cellStyle name="40% - Accent6 28" xfId="1144" builtinId="53" customBuiltin="true"/>
    <cellStyle name="40% - Accent6 29" xfId="1145" builtinId="53" customBuiltin="true"/>
    <cellStyle name="40% - Accent6 3" xfId="1146" builtinId="53" customBuiltin="true"/>
    <cellStyle name="40% - Accent6 30" xfId="1147" builtinId="53" customBuiltin="true"/>
    <cellStyle name="40% - Accent6 31" xfId="1148" builtinId="53" customBuiltin="true"/>
    <cellStyle name="40% - Accent6 32" xfId="1149" builtinId="53" customBuiltin="true"/>
    <cellStyle name="40% - Accent6 33" xfId="1150" builtinId="53" customBuiltin="true"/>
    <cellStyle name="40% - Accent6 34" xfId="1151" builtinId="53" customBuiltin="true"/>
    <cellStyle name="40% - Accent6 35" xfId="1152" builtinId="53" customBuiltin="true"/>
    <cellStyle name="40% - Accent6 36" xfId="1153" builtinId="53" customBuiltin="true"/>
    <cellStyle name="40% - Accent6 37" xfId="1154" builtinId="53" customBuiltin="true"/>
    <cellStyle name="40% - Accent6 38" xfId="1155" builtinId="53" customBuiltin="true"/>
    <cellStyle name="40% - Accent6 39" xfId="1156" builtinId="53" customBuiltin="true"/>
    <cellStyle name="40% - Accent6 4" xfId="1157" builtinId="53" customBuiltin="true"/>
    <cellStyle name="40% - Accent6 40" xfId="1158" builtinId="53" customBuiltin="true"/>
    <cellStyle name="40% - Accent6 41" xfId="1159" builtinId="53" customBuiltin="true"/>
    <cellStyle name="40% - Accent6 42" xfId="1160" builtinId="53" customBuiltin="true"/>
    <cellStyle name="40% - Accent6 43" xfId="1161" builtinId="53" customBuiltin="true"/>
    <cellStyle name="40% - Accent6 44" xfId="1162" builtinId="53" customBuiltin="true"/>
    <cellStyle name="40% - Accent6 45" xfId="1163" builtinId="53" customBuiltin="true"/>
    <cellStyle name="40% - Accent6 46" xfId="1164" builtinId="53" customBuiltin="true"/>
    <cellStyle name="40% - Accent6 47" xfId="1165" builtinId="53" customBuiltin="true"/>
    <cellStyle name="40% - Accent6 48" xfId="1166" builtinId="53" customBuiltin="true"/>
    <cellStyle name="40% - Accent6 49" xfId="1167" builtinId="53" customBuiltin="true"/>
    <cellStyle name="40% - Accent6 5" xfId="1168" builtinId="53" customBuiltin="true"/>
    <cellStyle name="40% - Accent6 50" xfId="1169" builtinId="53" customBuiltin="true"/>
    <cellStyle name="40% - Accent6 51" xfId="1170" builtinId="53" customBuiltin="true"/>
    <cellStyle name="40% - Accent6 52" xfId="1171" builtinId="53" customBuiltin="true"/>
    <cellStyle name="40% - Accent6 53" xfId="1172" builtinId="53" customBuiltin="true"/>
    <cellStyle name="40% - Accent6 54" xfId="1173" builtinId="53" customBuiltin="true"/>
    <cellStyle name="40% - Accent6 55" xfId="1174" builtinId="53" customBuiltin="true"/>
    <cellStyle name="40% - Accent6 56" xfId="1175" builtinId="53" customBuiltin="true"/>
    <cellStyle name="40% - Accent6 57" xfId="1176" builtinId="53" customBuiltin="true"/>
    <cellStyle name="40% - Accent6 58" xfId="1177" builtinId="53" customBuiltin="true"/>
    <cellStyle name="40% - Accent6 59" xfId="1178" builtinId="53" customBuiltin="true"/>
    <cellStyle name="40% - Accent6 6" xfId="1179" builtinId="53" customBuiltin="true"/>
    <cellStyle name="40% - Accent6 60" xfId="1180" builtinId="53" customBuiltin="true"/>
    <cellStyle name="40% - Accent6 61" xfId="1181" builtinId="53" customBuiltin="true"/>
    <cellStyle name="40% - Accent6 62" xfId="1182" builtinId="53" customBuiltin="true"/>
    <cellStyle name="40% - Accent6 63" xfId="1183" builtinId="53" customBuiltin="true"/>
    <cellStyle name="40% - Accent6 64" xfId="1184" builtinId="53" customBuiltin="true"/>
    <cellStyle name="40% - Accent6 65" xfId="1185" builtinId="53" customBuiltin="true"/>
    <cellStyle name="40% - Accent6 66" xfId="1186" builtinId="53" customBuiltin="true"/>
    <cellStyle name="40% - Accent6 67" xfId="1187" builtinId="53" customBuiltin="true"/>
    <cellStyle name="40% - Accent6 68" xfId="1188" builtinId="53" customBuiltin="true"/>
    <cellStyle name="40% - Accent6 69" xfId="1189" builtinId="53" customBuiltin="true"/>
    <cellStyle name="40% - Accent6 7" xfId="1190" builtinId="53" customBuiltin="true"/>
    <cellStyle name="40% - Accent6 70" xfId="1191" builtinId="53" customBuiltin="true"/>
    <cellStyle name="40% - Accent6 71" xfId="1192" builtinId="53" customBuiltin="true"/>
    <cellStyle name="40% - Accent6 72" xfId="1193" builtinId="53" customBuiltin="true"/>
    <cellStyle name="40% - Accent6 73" xfId="1194" builtinId="53" customBuiltin="true"/>
    <cellStyle name="40% - Accent6 74" xfId="1195" builtinId="53" customBuiltin="true"/>
    <cellStyle name="40% - Accent6 75" xfId="1196" builtinId="53" customBuiltin="true"/>
    <cellStyle name="40% - Accent6 76" xfId="1197" builtinId="53" customBuiltin="true"/>
    <cellStyle name="40% - Accent6 77" xfId="1198" builtinId="53" customBuiltin="true"/>
    <cellStyle name="40% - Accent6 78" xfId="1199" builtinId="53" customBuiltin="true"/>
    <cellStyle name="40% - Accent6 79" xfId="1200" builtinId="53" customBuiltin="true"/>
    <cellStyle name="40% - Accent6 8" xfId="1201" builtinId="53" customBuiltin="true"/>
    <cellStyle name="40% - Accent6 80" xfId="1202" builtinId="53" customBuiltin="true"/>
    <cellStyle name="40% - Accent6 81" xfId="1203" builtinId="53" customBuiltin="true"/>
    <cellStyle name="40% - Accent6 82" xfId="1204" builtinId="53" customBuiltin="true"/>
    <cellStyle name="40% - Accent6 83" xfId="1205" builtinId="53" customBuiltin="true"/>
    <cellStyle name="40% - Accent6 84" xfId="1206" builtinId="53" customBuiltin="true"/>
    <cellStyle name="40% - Accent6 85" xfId="1207" builtinId="53" customBuiltin="true"/>
    <cellStyle name="40% - Accent6 86" xfId="1208" builtinId="53" customBuiltin="true"/>
    <cellStyle name="40% - Accent6 87" xfId="1209" builtinId="53" customBuiltin="true"/>
    <cellStyle name="40% - Accent6 88" xfId="1210" builtinId="53" customBuiltin="true"/>
    <cellStyle name="40% - Accent6 89" xfId="1211" builtinId="53" customBuiltin="true"/>
    <cellStyle name="40% - Accent6 9" xfId="1212" builtinId="53" customBuiltin="true"/>
    <cellStyle name="40% - Accent6 90" xfId="1213" builtinId="53" customBuiltin="true"/>
    <cellStyle name="40% - Accent6 91" xfId="1214" builtinId="53" customBuiltin="true"/>
    <cellStyle name="40% - Accent6 92" xfId="1215" builtinId="53" customBuiltin="true"/>
    <cellStyle name="40% - Accent6 93" xfId="1216" builtinId="53" customBuiltin="true"/>
    <cellStyle name="40% - Accent6 94" xfId="1217" builtinId="53" customBuiltin="true"/>
    <cellStyle name="40% - Accent6 95" xfId="1218" builtinId="53" customBuiltin="true"/>
    <cellStyle name="40% - Accent6 96" xfId="1219" builtinId="53" customBuiltin="true"/>
    <cellStyle name="40% - Accent6 97" xfId="1220" builtinId="53" customBuiltin="true"/>
    <cellStyle name="40% - Accent6 98" xfId="1221" builtinId="53" customBuiltin="true"/>
    <cellStyle name="40% - Accent6 99" xfId="1222" builtinId="53" customBuiltin="true"/>
    <cellStyle name="60% - Accent1 10" xfId="1223" builtinId="53" customBuiltin="true"/>
    <cellStyle name="60% - Accent1 100" xfId="1224" builtinId="53" customBuiltin="true"/>
    <cellStyle name="60% - Accent1 101" xfId="1225" builtinId="53" customBuiltin="true"/>
    <cellStyle name="60% - Accent1 11" xfId="1226" builtinId="53" customBuiltin="true"/>
    <cellStyle name="60% - Accent1 12" xfId="1227" builtinId="53" customBuiltin="true"/>
    <cellStyle name="60% - Accent1 13" xfId="1228" builtinId="53" customBuiltin="true"/>
    <cellStyle name="60% - Accent1 14" xfId="1229" builtinId="53" customBuiltin="true"/>
    <cellStyle name="60% - Accent1 15" xfId="1230" builtinId="53" customBuiltin="true"/>
    <cellStyle name="60% - Accent1 16" xfId="1231" builtinId="53" customBuiltin="true"/>
    <cellStyle name="60% - Accent1 17" xfId="1232" builtinId="53" customBuiltin="true"/>
    <cellStyle name="60% - Accent1 18" xfId="1233" builtinId="53" customBuiltin="true"/>
    <cellStyle name="60% - Accent1 19" xfId="1234" builtinId="53" customBuiltin="true"/>
    <cellStyle name="60% - Accent1 2" xfId="1235" builtinId="53" customBuiltin="true"/>
    <cellStyle name="60% - Accent1 20" xfId="1236" builtinId="53" customBuiltin="true"/>
    <cellStyle name="60% - Accent1 21" xfId="1237" builtinId="53" customBuiltin="true"/>
    <cellStyle name="60% - Accent1 22" xfId="1238" builtinId="53" customBuiltin="true"/>
    <cellStyle name="60% - Accent1 23" xfId="1239" builtinId="53" customBuiltin="true"/>
    <cellStyle name="60% - Accent1 24" xfId="1240" builtinId="53" customBuiltin="true"/>
    <cellStyle name="60% - Accent1 25" xfId="1241" builtinId="53" customBuiltin="true"/>
    <cellStyle name="60% - Accent1 26" xfId="1242" builtinId="53" customBuiltin="true"/>
    <cellStyle name="60% - Accent1 27" xfId="1243" builtinId="53" customBuiltin="true"/>
    <cellStyle name="60% - Accent1 28" xfId="1244" builtinId="53" customBuiltin="true"/>
    <cellStyle name="60% - Accent1 29" xfId="1245" builtinId="53" customBuiltin="true"/>
    <cellStyle name="60% - Accent1 3" xfId="1246" builtinId="53" customBuiltin="true"/>
    <cellStyle name="60% - Accent1 30" xfId="1247" builtinId="53" customBuiltin="true"/>
    <cellStyle name="60% - Accent1 31" xfId="1248" builtinId="53" customBuiltin="true"/>
    <cellStyle name="60% - Accent1 32" xfId="1249" builtinId="53" customBuiltin="true"/>
    <cellStyle name="60% - Accent1 33" xfId="1250" builtinId="53" customBuiltin="true"/>
    <cellStyle name="60% - Accent1 34" xfId="1251" builtinId="53" customBuiltin="true"/>
    <cellStyle name="60% - Accent1 35" xfId="1252" builtinId="53" customBuiltin="true"/>
    <cellStyle name="60% - Accent1 36" xfId="1253" builtinId="53" customBuiltin="true"/>
    <cellStyle name="60% - Accent1 37" xfId="1254" builtinId="53" customBuiltin="true"/>
    <cellStyle name="60% - Accent1 38" xfId="1255" builtinId="53" customBuiltin="true"/>
    <cellStyle name="60% - Accent1 39" xfId="1256" builtinId="53" customBuiltin="true"/>
    <cellStyle name="60% - Accent1 4" xfId="1257" builtinId="53" customBuiltin="true"/>
    <cellStyle name="60% - Accent1 40" xfId="1258" builtinId="53" customBuiltin="true"/>
    <cellStyle name="60% - Accent1 41" xfId="1259" builtinId="53" customBuiltin="true"/>
    <cellStyle name="60% - Accent1 42" xfId="1260" builtinId="53" customBuiltin="true"/>
    <cellStyle name="60% - Accent1 43" xfId="1261" builtinId="53" customBuiltin="true"/>
    <cellStyle name="60% - Accent1 44" xfId="1262" builtinId="53" customBuiltin="true"/>
    <cellStyle name="60% - Accent1 45" xfId="1263" builtinId="53" customBuiltin="true"/>
    <cellStyle name="60% - Accent1 46" xfId="1264" builtinId="53" customBuiltin="true"/>
    <cellStyle name="60% - Accent1 47" xfId="1265" builtinId="53" customBuiltin="true"/>
    <cellStyle name="60% - Accent1 48" xfId="1266" builtinId="53" customBuiltin="true"/>
    <cellStyle name="60% - Accent1 49" xfId="1267" builtinId="53" customBuiltin="true"/>
    <cellStyle name="60% - Accent1 5" xfId="1268" builtinId="53" customBuiltin="true"/>
    <cellStyle name="60% - Accent1 50" xfId="1269" builtinId="53" customBuiltin="true"/>
    <cellStyle name="60% - Accent1 51" xfId="1270" builtinId="53" customBuiltin="true"/>
    <cellStyle name="60% - Accent1 52" xfId="1271" builtinId="53" customBuiltin="true"/>
    <cellStyle name="60% - Accent1 53" xfId="1272" builtinId="53" customBuiltin="true"/>
    <cellStyle name="60% - Accent1 54" xfId="1273" builtinId="53" customBuiltin="true"/>
    <cellStyle name="60% - Accent1 55" xfId="1274" builtinId="53" customBuiltin="true"/>
    <cellStyle name="60% - Accent1 56" xfId="1275" builtinId="53" customBuiltin="true"/>
    <cellStyle name="60% - Accent1 57" xfId="1276" builtinId="53" customBuiltin="true"/>
    <cellStyle name="60% - Accent1 58" xfId="1277" builtinId="53" customBuiltin="true"/>
    <cellStyle name="60% - Accent1 59" xfId="1278" builtinId="53" customBuiltin="true"/>
    <cellStyle name="60% - Accent1 6" xfId="1279" builtinId="53" customBuiltin="true"/>
    <cellStyle name="60% - Accent1 60" xfId="1280" builtinId="53" customBuiltin="true"/>
    <cellStyle name="60% - Accent1 61" xfId="1281" builtinId="53" customBuiltin="true"/>
    <cellStyle name="60% - Accent1 62" xfId="1282" builtinId="53" customBuiltin="true"/>
    <cellStyle name="60% - Accent1 63" xfId="1283" builtinId="53" customBuiltin="true"/>
    <cellStyle name="60% - Accent1 64" xfId="1284" builtinId="53" customBuiltin="true"/>
    <cellStyle name="60% - Accent1 65" xfId="1285" builtinId="53" customBuiltin="true"/>
    <cellStyle name="60% - Accent1 66" xfId="1286" builtinId="53" customBuiltin="true"/>
    <cellStyle name="60% - Accent1 67" xfId="1287" builtinId="53" customBuiltin="true"/>
    <cellStyle name="60% - Accent1 68" xfId="1288" builtinId="53" customBuiltin="true"/>
    <cellStyle name="60% - Accent1 69" xfId="1289" builtinId="53" customBuiltin="true"/>
    <cellStyle name="60% - Accent1 7" xfId="1290" builtinId="53" customBuiltin="true"/>
    <cellStyle name="60% - Accent1 70" xfId="1291" builtinId="53" customBuiltin="true"/>
    <cellStyle name="60% - Accent1 71" xfId="1292" builtinId="53" customBuiltin="true"/>
    <cellStyle name="60% - Accent1 72" xfId="1293" builtinId="53" customBuiltin="true"/>
    <cellStyle name="60% - Accent1 73" xfId="1294" builtinId="53" customBuiltin="true"/>
    <cellStyle name="60% - Accent1 74" xfId="1295" builtinId="53" customBuiltin="true"/>
    <cellStyle name="60% - Accent1 75" xfId="1296" builtinId="53" customBuiltin="true"/>
    <cellStyle name="60% - Accent1 76" xfId="1297" builtinId="53" customBuiltin="true"/>
    <cellStyle name="60% - Accent1 77" xfId="1298" builtinId="53" customBuiltin="true"/>
    <cellStyle name="60% - Accent1 78" xfId="1299" builtinId="53" customBuiltin="true"/>
    <cellStyle name="60% - Accent1 79" xfId="1300" builtinId="53" customBuiltin="true"/>
    <cellStyle name="60% - Accent1 8" xfId="1301" builtinId="53" customBuiltin="true"/>
    <cellStyle name="60% - Accent1 80" xfId="1302" builtinId="53" customBuiltin="true"/>
    <cellStyle name="60% - Accent1 81" xfId="1303" builtinId="53" customBuiltin="true"/>
    <cellStyle name="60% - Accent1 82" xfId="1304" builtinId="53" customBuiltin="true"/>
    <cellStyle name="60% - Accent1 83" xfId="1305" builtinId="53" customBuiltin="true"/>
    <cellStyle name="60% - Accent1 84" xfId="1306" builtinId="53" customBuiltin="true"/>
    <cellStyle name="60% - Accent1 85" xfId="1307" builtinId="53" customBuiltin="true"/>
    <cellStyle name="60% - Accent1 86" xfId="1308" builtinId="53" customBuiltin="true"/>
    <cellStyle name="60% - Accent1 87" xfId="1309" builtinId="53" customBuiltin="true"/>
    <cellStyle name="60% - Accent1 88" xfId="1310" builtinId="53" customBuiltin="true"/>
    <cellStyle name="60% - Accent1 89" xfId="1311" builtinId="53" customBuiltin="true"/>
    <cellStyle name="60% - Accent1 9" xfId="1312" builtinId="53" customBuiltin="true"/>
    <cellStyle name="60% - Accent1 90" xfId="1313" builtinId="53" customBuiltin="true"/>
    <cellStyle name="60% - Accent1 91" xfId="1314" builtinId="53" customBuiltin="true"/>
    <cellStyle name="60% - Accent1 92" xfId="1315" builtinId="53" customBuiltin="true"/>
    <cellStyle name="60% - Accent1 93" xfId="1316" builtinId="53" customBuiltin="true"/>
    <cellStyle name="60% - Accent1 94" xfId="1317" builtinId="53" customBuiltin="true"/>
    <cellStyle name="60% - Accent1 95" xfId="1318" builtinId="53" customBuiltin="true"/>
    <cellStyle name="60% - Accent1 96" xfId="1319" builtinId="53" customBuiltin="true"/>
    <cellStyle name="60% - Accent1 97" xfId="1320" builtinId="53" customBuiltin="true"/>
    <cellStyle name="60% - Accent1 98" xfId="1321" builtinId="53" customBuiltin="true"/>
    <cellStyle name="60% - Accent1 99" xfId="1322" builtinId="53" customBuiltin="true"/>
    <cellStyle name="60% - Accent2 10" xfId="1323" builtinId="53" customBuiltin="true"/>
    <cellStyle name="60% - Accent2 100" xfId="1324" builtinId="53" customBuiltin="true"/>
    <cellStyle name="60% - Accent2 101" xfId="1325" builtinId="53" customBuiltin="true"/>
    <cellStyle name="60% - Accent2 11" xfId="1326" builtinId="53" customBuiltin="true"/>
    <cellStyle name="60% - Accent2 12" xfId="1327" builtinId="53" customBuiltin="true"/>
    <cellStyle name="60% - Accent2 13" xfId="1328" builtinId="53" customBuiltin="true"/>
    <cellStyle name="60% - Accent2 14" xfId="1329" builtinId="53" customBuiltin="true"/>
    <cellStyle name="60% - Accent2 15" xfId="1330" builtinId="53" customBuiltin="true"/>
    <cellStyle name="60% - Accent2 16" xfId="1331" builtinId="53" customBuiltin="true"/>
    <cellStyle name="60% - Accent2 17" xfId="1332" builtinId="53" customBuiltin="true"/>
    <cellStyle name="60% - Accent2 18" xfId="1333" builtinId="53" customBuiltin="true"/>
    <cellStyle name="60% - Accent2 19" xfId="1334" builtinId="53" customBuiltin="true"/>
    <cellStyle name="60% - Accent2 2" xfId="1335" builtinId="53" customBuiltin="true"/>
    <cellStyle name="60% - Accent2 20" xfId="1336" builtinId="53" customBuiltin="true"/>
    <cellStyle name="60% - Accent2 21" xfId="1337" builtinId="53" customBuiltin="true"/>
    <cellStyle name="60% - Accent2 22" xfId="1338" builtinId="53" customBuiltin="true"/>
    <cellStyle name="60% - Accent2 23" xfId="1339" builtinId="53" customBuiltin="true"/>
    <cellStyle name="60% - Accent2 24" xfId="1340" builtinId="53" customBuiltin="true"/>
    <cellStyle name="60% - Accent2 25" xfId="1341" builtinId="53" customBuiltin="true"/>
    <cellStyle name="60% - Accent2 26" xfId="1342" builtinId="53" customBuiltin="true"/>
    <cellStyle name="60% - Accent2 27" xfId="1343" builtinId="53" customBuiltin="true"/>
    <cellStyle name="60% - Accent2 28" xfId="1344" builtinId="53" customBuiltin="true"/>
    <cellStyle name="60% - Accent2 29" xfId="1345" builtinId="53" customBuiltin="true"/>
    <cellStyle name="60% - Accent2 3" xfId="1346" builtinId="53" customBuiltin="true"/>
    <cellStyle name="60% - Accent2 30" xfId="1347" builtinId="53" customBuiltin="true"/>
    <cellStyle name="60% - Accent2 31" xfId="1348" builtinId="53" customBuiltin="true"/>
    <cellStyle name="60% - Accent2 32" xfId="1349" builtinId="53" customBuiltin="true"/>
    <cellStyle name="60% - Accent2 33" xfId="1350" builtinId="53" customBuiltin="true"/>
    <cellStyle name="60% - Accent2 34" xfId="1351" builtinId="53" customBuiltin="true"/>
    <cellStyle name="60% - Accent2 35" xfId="1352" builtinId="53" customBuiltin="true"/>
    <cellStyle name="60% - Accent2 36" xfId="1353" builtinId="53" customBuiltin="true"/>
    <cellStyle name="60% - Accent2 37" xfId="1354" builtinId="53" customBuiltin="true"/>
    <cellStyle name="60% - Accent2 38" xfId="1355" builtinId="53" customBuiltin="true"/>
    <cellStyle name="60% - Accent2 39" xfId="1356" builtinId="53" customBuiltin="true"/>
    <cellStyle name="60% - Accent2 4" xfId="1357" builtinId="53" customBuiltin="true"/>
    <cellStyle name="60% - Accent2 40" xfId="1358" builtinId="53" customBuiltin="true"/>
    <cellStyle name="60% - Accent2 41" xfId="1359" builtinId="53" customBuiltin="true"/>
    <cellStyle name="60% - Accent2 42" xfId="1360" builtinId="53" customBuiltin="true"/>
    <cellStyle name="60% - Accent2 43" xfId="1361" builtinId="53" customBuiltin="true"/>
    <cellStyle name="60% - Accent2 44" xfId="1362" builtinId="53" customBuiltin="true"/>
    <cellStyle name="60% - Accent2 45" xfId="1363" builtinId="53" customBuiltin="true"/>
    <cellStyle name="60% - Accent2 46" xfId="1364" builtinId="53" customBuiltin="true"/>
    <cellStyle name="60% - Accent2 47" xfId="1365" builtinId="53" customBuiltin="true"/>
    <cellStyle name="60% - Accent2 48" xfId="1366" builtinId="53" customBuiltin="true"/>
    <cellStyle name="60% - Accent2 49" xfId="1367" builtinId="53" customBuiltin="true"/>
    <cellStyle name="60% - Accent2 5" xfId="1368" builtinId="53" customBuiltin="true"/>
    <cellStyle name="60% - Accent2 50" xfId="1369" builtinId="53" customBuiltin="true"/>
    <cellStyle name="60% - Accent2 51" xfId="1370" builtinId="53" customBuiltin="true"/>
    <cellStyle name="60% - Accent2 52" xfId="1371" builtinId="53" customBuiltin="true"/>
    <cellStyle name="60% - Accent2 53" xfId="1372" builtinId="53" customBuiltin="true"/>
    <cellStyle name="60% - Accent2 54" xfId="1373" builtinId="53" customBuiltin="true"/>
    <cellStyle name="60% - Accent2 55" xfId="1374" builtinId="53" customBuiltin="true"/>
    <cellStyle name="60% - Accent2 56" xfId="1375" builtinId="53" customBuiltin="true"/>
    <cellStyle name="60% - Accent2 57" xfId="1376" builtinId="53" customBuiltin="true"/>
    <cellStyle name="60% - Accent2 58" xfId="1377" builtinId="53" customBuiltin="true"/>
    <cellStyle name="60% - Accent2 59" xfId="1378" builtinId="53" customBuiltin="true"/>
    <cellStyle name="60% - Accent2 6" xfId="1379" builtinId="53" customBuiltin="true"/>
    <cellStyle name="60% - Accent2 60" xfId="1380" builtinId="53" customBuiltin="true"/>
    <cellStyle name="60% - Accent2 61" xfId="1381" builtinId="53" customBuiltin="true"/>
    <cellStyle name="60% - Accent2 62" xfId="1382" builtinId="53" customBuiltin="true"/>
    <cellStyle name="60% - Accent2 63" xfId="1383" builtinId="53" customBuiltin="true"/>
    <cellStyle name="60% - Accent2 64" xfId="1384" builtinId="53" customBuiltin="true"/>
    <cellStyle name="60% - Accent2 65" xfId="1385" builtinId="53" customBuiltin="true"/>
    <cellStyle name="60% - Accent2 66" xfId="1386" builtinId="53" customBuiltin="true"/>
    <cellStyle name="60% - Accent2 67" xfId="1387" builtinId="53" customBuiltin="true"/>
    <cellStyle name="60% - Accent2 68" xfId="1388" builtinId="53" customBuiltin="true"/>
    <cellStyle name="60% - Accent2 69" xfId="1389" builtinId="53" customBuiltin="true"/>
    <cellStyle name="60% - Accent2 7" xfId="1390" builtinId="53" customBuiltin="true"/>
    <cellStyle name="60% - Accent2 70" xfId="1391" builtinId="53" customBuiltin="true"/>
    <cellStyle name="60% - Accent2 71" xfId="1392" builtinId="53" customBuiltin="true"/>
    <cellStyle name="60% - Accent2 72" xfId="1393" builtinId="53" customBuiltin="true"/>
    <cellStyle name="60% - Accent2 73" xfId="1394" builtinId="53" customBuiltin="true"/>
    <cellStyle name="60% - Accent2 74" xfId="1395" builtinId="53" customBuiltin="true"/>
    <cellStyle name="60% - Accent2 75" xfId="1396" builtinId="53" customBuiltin="true"/>
    <cellStyle name="60% - Accent2 76" xfId="1397" builtinId="53" customBuiltin="true"/>
    <cellStyle name="60% - Accent2 77" xfId="1398" builtinId="53" customBuiltin="true"/>
    <cellStyle name="60% - Accent2 78" xfId="1399" builtinId="53" customBuiltin="true"/>
    <cellStyle name="60% - Accent2 79" xfId="1400" builtinId="53" customBuiltin="true"/>
    <cellStyle name="60% - Accent2 8" xfId="1401" builtinId="53" customBuiltin="true"/>
    <cellStyle name="60% - Accent2 80" xfId="1402" builtinId="53" customBuiltin="true"/>
    <cellStyle name="60% - Accent2 81" xfId="1403" builtinId="53" customBuiltin="true"/>
    <cellStyle name="60% - Accent2 82" xfId="1404" builtinId="53" customBuiltin="true"/>
    <cellStyle name="60% - Accent2 83" xfId="1405" builtinId="53" customBuiltin="true"/>
    <cellStyle name="60% - Accent2 84" xfId="1406" builtinId="53" customBuiltin="true"/>
    <cellStyle name="60% - Accent2 85" xfId="1407" builtinId="53" customBuiltin="true"/>
    <cellStyle name="60% - Accent2 86" xfId="1408" builtinId="53" customBuiltin="true"/>
    <cellStyle name="60% - Accent2 87" xfId="1409" builtinId="53" customBuiltin="true"/>
    <cellStyle name="60% - Accent2 88" xfId="1410" builtinId="53" customBuiltin="true"/>
    <cellStyle name="60% - Accent2 89" xfId="1411" builtinId="53" customBuiltin="true"/>
    <cellStyle name="60% - Accent2 9" xfId="1412" builtinId="53" customBuiltin="true"/>
    <cellStyle name="60% - Accent2 90" xfId="1413" builtinId="53" customBuiltin="true"/>
    <cellStyle name="60% - Accent2 91" xfId="1414" builtinId="53" customBuiltin="true"/>
    <cellStyle name="60% - Accent2 92" xfId="1415" builtinId="53" customBuiltin="true"/>
    <cellStyle name="60% - Accent2 93" xfId="1416" builtinId="53" customBuiltin="true"/>
    <cellStyle name="60% - Accent2 94" xfId="1417" builtinId="53" customBuiltin="true"/>
    <cellStyle name="60% - Accent2 95" xfId="1418" builtinId="53" customBuiltin="true"/>
    <cellStyle name="60% - Accent2 96" xfId="1419" builtinId="53" customBuiltin="true"/>
    <cellStyle name="60% - Accent2 97" xfId="1420" builtinId="53" customBuiltin="true"/>
    <cellStyle name="60% - Accent2 98" xfId="1421" builtinId="53" customBuiltin="true"/>
    <cellStyle name="60% - Accent2 99" xfId="1422" builtinId="53" customBuiltin="true"/>
    <cellStyle name="60% - Accent3 10" xfId="1423" builtinId="53" customBuiltin="true"/>
    <cellStyle name="60% - Accent3 100" xfId="1424" builtinId="53" customBuiltin="true"/>
    <cellStyle name="60% - Accent3 101" xfId="1425" builtinId="53" customBuiltin="true"/>
    <cellStyle name="60% - Accent3 11" xfId="1426" builtinId="53" customBuiltin="true"/>
    <cellStyle name="60% - Accent3 12" xfId="1427" builtinId="53" customBuiltin="true"/>
    <cellStyle name="60% - Accent3 13" xfId="1428" builtinId="53" customBuiltin="true"/>
    <cellStyle name="60% - Accent3 14" xfId="1429" builtinId="53" customBuiltin="true"/>
    <cellStyle name="60% - Accent3 15" xfId="1430" builtinId="53" customBuiltin="true"/>
    <cellStyle name="60% - Accent3 16" xfId="1431" builtinId="53" customBuiltin="true"/>
    <cellStyle name="60% - Accent3 17" xfId="1432" builtinId="53" customBuiltin="true"/>
    <cellStyle name="60% - Accent3 18" xfId="1433" builtinId="53" customBuiltin="true"/>
    <cellStyle name="60% - Accent3 19" xfId="1434" builtinId="53" customBuiltin="true"/>
    <cellStyle name="60% - Accent3 2" xfId="1435" builtinId="53" customBuiltin="true"/>
    <cellStyle name="60% - Accent3 20" xfId="1436" builtinId="53" customBuiltin="true"/>
    <cellStyle name="60% - Accent3 21" xfId="1437" builtinId="53" customBuiltin="true"/>
    <cellStyle name="60% - Accent3 22" xfId="1438" builtinId="53" customBuiltin="true"/>
    <cellStyle name="60% - Accent3 23" xfId="1439" builtinId="53" customBuiltin="true"/>
    <cellStyle name="60% - Accent3 24" xfId="1440" builtinId="53" customBuiltin="true"/>
    <cellStyle name="60% - Accent3 25" xfId="1441" builtinId="53" customBuiltin="true"/>
    <cellStyle name="60% - Accent3 26" xfId="1442" builtinId="53" customBuiltin="true"/>
    <cellStyle name="60% - Accent3 27" xfId="1443" builtinId="53" customBuiltin="true"/>
    <cellStyle name="60% - Accent3 28" xfId="1444" builtinId="53" customBuiltin="true"/>
    <cellStyle name="60% - Accent3 29" xfId="1445" builtinId="53" customBuiltin="true"/>
    <cellStyle name="60% - Accent3 3" xfId="1446" builtinId="53" customBuiltin="true"/>
    <cellStyle name="60% - Accent3 30" xfId="1447" builtinId="53" customBuiltin="true"/>
    <cellStyle name="60% - Accent3 31" xfId="1448" builtinId="53" customBuiltin="true"/>
    <cellStyle name="60% - Accent3 32" xfId="1449" builtinId="53" customBuiltin="true"/>
    <cellStyle name="60% - Accent3 33" xfId="1450" builtinId="53" customBuiltin="true"/>
    <cellStyle name="60% - Accent3 34" xfId="1451" builtinId="53" customBuiltin="true"/>
    <cellStyle name="60% - Accent3 35" xfId="1452" builtinId="53" customBuiltin="true"/>
    <cellStyle name="60% - Accent3 36" xfId="1453" builtinId="53" customBuiltin="true"/>
    <cellStyle name="60% - Accent3 37" xfId="1454" builtinId="53" customBuiltin="true"/>
    <cellStyle name="60% - Accent3 38" xfId="1455" builtinId="53" customBuiltin="true"/>
    <cellStyle name="60% - Accent3 39" xfId="1456" builtinId="53" customBuiltin="true"/>
    <cellStyle name="60% - Accent3 4" xfId="1457" builtinId="53" customBuiltin="true"/>
    <cellStyle name="60% - Accent3 40" xfId="1458" builtinId="53" customBuiltin="true"/>
    <cellStyle name="60% - Accent3 41" xfId="1459" builtinId="53" customBuiltin="true"/>
    <cellStyle name="60% - Accent3 42" xfId="1460" builtinId="53" customBuiltin="true"/>
    <cellStyle name="60% - Accent3 43" xfId="1461" builtinId="53" customBuiltin="true"/>
    <cellStyle name="60% - Accent3 44" xfId="1462" builtinId="53" customBuiltin="true"/>
    <cellStyle name="60% - Accent3 45" xfId="1463" builtinId="53" customBuiltin="true"/>
    <cellStyle name="60% - Accent3 46" xfId="1464" builtinId="53" customBuiltin="true"/>
    <cellStyle name="60% - Accent3 47" xfId="1465" builtinId="53" customBuiltin="true"/>
    <cellStyle name="60% - Accent3 48" xfId="1466" builtinId="53" customBuiltin="true"/>
    <cellStyle name="60% - Accent3 49" xfId="1467" builtinId="53" customBuiltin="true"/>
    <cellStyle name="60% - Accent3 5" xfId="1468" builtinId="53" customBuiltin="true"/>
    <cellStyle name="60% - Accent3 50" xfId="1469" builtinId="53" customBuiltin="true"/>
    <cellStyle name="60% - Accent3 51" xfId="1470" builtinId="53" customBuiltin="true"/>
    <cellStyle name="60% - Accent3 52" xfId="1471" builtinId="53" customBuiltin="true"/>
    <cellStyle name="60% - Accent3 53" xfId="1472" builtinId="53" customBuiltin="true"/>
    <cellStyle name="60% - Accent3 54" xfId="1473" builtinId="53" customBuiltin="true"/>
    <cellStyle name="60% - Accent3 55" xfId="1474" builtinId="53" customBuiltin="true"/>
    <cellStyle name="60% - Accent3 56" xfId="1475" builtinId="53" customBuiltin="true"/>
    <cellStyle name="60% - Accent3 57" xfId="1476" builtinId="53" customBuiltin="true"/>
    <cellStyle name="60% - Accent3 58" xfId="1477" builtinId="53" customBuiltin="true"/>
    <cellStyle name="60% - Accent3 59" xfId="1478" builtinId="53" customBuiltin="true"/>
    <cellStyle name="60% - Accent3 6" xfId="1479" builtinId="53" customBuiltin="true"/>
    <cellStyle name="60% - Accent3 60" xfId="1480" builtinId="53" customBuiltin="true"/>
    <cellStyle name="60% - Accent3 61" xfId="1481" builtinId="53" customBuiltin="true"/>
    <cellStyle name="60% - Accent3 62" xfId="1482" builtinId="53" customBuiltin="true"/>
    <cellStyle name="60% - Accent3 63" xfId="1483" builtinId="53" customBuiltin="true"/>
    <cellStyle name="60% - Accent3 64" xfId="1484" builtinId="53" customBuiltin="true"/>
    <cellStyle name="60% - Accent3 65" xfId="1485" builtinId="53" customBuiltin="true"/>
    <cellStyle name="60% - Accent3 66" xfId="1486" builtinId="53" customBuiltin="true"/>
    <cellStyle name="60% - Accent3 67" xfId="1487" builtinId="53" customBuiltin="true"/>
    <cellStyle name="60% - Accent3 68" xfId="1488" builtinId="53" customBuiltin="true"/>
    <cellStyle name="60% - Accent3 69" xfId="1489" builtinId="53" customBuiltin="true"/>
    <cellStyle name="60% - Accent3 7" xfId="1490" builtinId="53" customBuiltin="true"/>
    <cellStyle name="60% - Accent3 70" xfId="1491" builtinId="53" customBuiltin="true"/>
    <cellStyle name="60% - Accent3 71" xfId="1492" builtinId="53" customBuiltin="true"/>
    <cellStyle name="60% - Accent3 72" xfId="1493" builtinId="53" customBuiltin="true"/>
    <cellStyle name="60% - Accent3 73" xfId="1494" builtinId="53" customBuiltin="true"/>
    <cellStyle name="60% - Accent3 74" xfId="1495" builtinId="53" customBuiltin="true"/>
    <cellStyle name="60% - Accent3 75" xfId="1496" builtinId="53" customBuiltin="true"/>
    <cellStyle name="60% - Accent3 76" xfId="1497" builtinId="53" customBuiltin="true"/>
    <cellStyle name="60% - Accent3 77" xfId="1498" builtinId="53" customBuiltin="true"/>
    <cellStyle name="60% - Accent3 78" xfId="1499" builtinId="53" customBuiltin="true"/>
    <cellStyle name="60% - Accent3 79" xfId="1500" builtinId="53" customBuiltin="true"/>
    <cellStyle name="60% - Accent3 8" xfId="1501" builtinId="53" customBuiltin="true"/>
    <cellStyle name="60% - Accent3 80" xfId="1502" builtinId="53" customBuiltin="true"/>
    <cellStyle name="60% - Accent3 81" xfId="1503" builtinId="53" customBuiltin="true"/>
    <cellStyle name="60% - Accent3 82" xfId="1504" builtinId="53" customBuiltin="true"/>
    <cellStyle name="60% - Accent3 83" xfId="1505" builtinId="53" customBuiltin="true"/>
    <cellStyle name="60% - Accent3 84" xfId="1506" builtinId="53" customBuiltin="true"/>
    <cellStyle name="60% - Accent3 85" xfId="1507" builtinId="53" customBuiltin="true"/>
    <cellStyle name="60% - Accent3 86" xfId="1508" builtinId="53" customBuiltin="true"/>
    <cellStyle name="60% - Accent3 87" xfId="1509" builtinId="53" customBuiltin="true"/>
    <cellStyle name="60% - Accent3 88" xfId="1510" builtinId="53" customBuiltin="true"/>
    <cellStyle name="60% - Accent3 89" xfId="1511" builtinId="53" customBuiltin="true"/>
    <cellStyle name="60% - Accent3 9" xfId="1512" builtinId="53" customBuiltin="true"/>
    <cellStyle name="60% - Accent3 90" xfId="1513" builtinId="53" customBuiltin="true"/>
    <cellStyle name="60% - Accent3 91" xfId="1514" builtinId="53" customBuiltin="true"/>
    <cellStyle name="60% - Accent3 92" xfId="1515" builtinId="53" customBuiltin="true"/>
    <cellStyle name="60% - Accent3 93" xfId="1516" builtinId="53" customBuiltin="true"/>
    <cellStyle name="60% - Accent3 94" xfId="1517" builtinId="53" customBuiltin="true"/>
    <cellStyle name="60% - Accent3 95" xfId="1518" builtinId="53" customBuiltin="true"/>
    <cellStyle name="60% - Accent3 96" xfId="1519" builtinId="53" customBuiltin="true"/>
    <cellStyle name="60% - Accent3 97" xfId="1520" builtinId="53" customBuiltin="true"/>
    <cellStyle name="60% - Accent3 98" xfId="1521" builtinId="53" customBuiltin="true"/>
    <cellStyle name="60% - Accent3 99" xfId="1522" builtinId="53" customBuiltin="true"/>
    <cellStyle name="60% - Accent4 10" xfId="1523" builtinId="53" customBuiltin="true"/>
    <cellStyle name="60% - Accent4 100" xfId="1524" builtinId="53" customBuiltin="true"/>
    <cellStyle name="60% - Accent4 101" xfId="1525" builtinId="53" customBuiltin="true"/>
    <cellStyle name="60% - Accent4 11" xfId="1526" builtinId="53" customBuiltin="true"/>
    <cellStyle name="60% - Accent4 12" xfId="1527" builtinId="53" customBuiltin="true"/>
    <cellStyle name="60% - Accent4 13" xfId="1528" builtinId="53" customBuiltin="true"/>
    <cellStyle name="60% - Accent4 14" xfId="1529" builtinId="53" customBuiltin="true"/>
    <cellStyle name="60% - Accent4 15" xfId="1530" builtinId="53" customBuiltin="true"/>
    <cellStyle name="60% - Accent4 16" xfId="1531" builtinId="53" customBuiltin="true"/>
    <cellStyle name="60% - Accent4 17" xfId="1532" builtinId="53" customBuiltin="true"/>
    <cellStyle name="60% - Accent4 18" xfId="1533" builtinId="53" customBuiltin="true"/>
    <cellStyle name="60% - Accent4 19" xfId="1534" builtinId="53" customBuiltin="true"/>
    <cellStyle name="60% - Accent4 2" xfId="1535" builtinId="53" customBuiltin="true"/>
    <cellStyle name="60% - Accent4 20" xfId="1536" builtinId="53" customBuiltin="true"/>
    <cellStyle name="60% - Accent4 21" xfId="1537" builtinId="53" customBuiltin="true"/>
    <cellStyle name="60% - Accent4 22" xfId="1538" builtinId="53" customBuiltin="true"/>
    <cellStyle name="60% - Accent4 23" xfId="1539" builtinId="53" customBuiltin="true"/>
    <cellStyle name="60% - Accent4 24" xfId="1540" builtinId="53" customBuiltin="true"/>
    <cellStyle name="60% - Accent4 25" xfId="1541" builtinId="53" customBuiltin="true"/>
    <cellStyle name="60% - Accent4 26" xfId="1542" builtinId="53" customBuiltin="true"/>
    <cellStyle name="60% - Accent4 27" xfId="1543" builtinId="53" customBuiltin="true"/>
    <cellStyle name="60% - Accent4 28" xfId="1544" builtinId="53" customBuiltin="true"/>
    <cellStyle name="60% - Accent4 29" xfId="1545" builtinId="53" customBuiltin="true"/>
    <cellStyle name="60% - Accent4 3" xfId="1546" builtinId="53" customBuiltin="true"/>
    <cellStyle name="60% - Accent4 30" xfId="1547" builtinId="53" customBuiltin="true"/>
    <cellStyle name="60% - Accent4 31" xfId="1548" builtinId="53" customBuiltin="true"/>
    <cellStyle name="60% - Accent4 32" xfId="1549" builtinId="53" customBuiltin="true"/>
    <cellStyle name="60% - Accent4 33" xfId="1550" builtinId="53" customBuiltin="true"/>
    <cellStyle name="60% - Accent4 34" xfId="1551" builtinId="53" customBuiltin="true"/>
    <cellStyle name="60% - Accent4 35" xfId="1552" builtinId="53" customBuiltin="true"/>
    <cellStyle name="60% - Accent4 36" xfId="1553" builtinId="53" customBuiltin="true"/>
    <cellStyle name="60% - Accent4 37" xfId="1554" builtinId="53" customBuiltin="true"/>
    <cellStyle name="60% - Accent4 38" xfId="1555" builtinId="53" customBuiltin="true"/>
    <cellStyle name="60% - Accent4 39" xfId="1556" builtinId="53" customBuiltin="true"/>
    <cellStyle name="60% - Accent4 4" xfId="0" builtinId="53" customBuiltin="true"/>
    <cellStyle name="60% - Accent4 40" xfId="0" builtinId="53" customBuiltin="true"/>
    <cellStyle name="60% - Accent4 41" xfId="0" builtinId="53" customBuiltin="true"/>
    <cellStyle name="60% - Accent4 42" xfId="0" builtinId="53" customBuiltin="true"/>
    <cellStyle name="60% - Accent4 43" xfId="0" builtinId="53" customBuiltin="true"/>
    <cellStyle name="60% - Accent4 44" xfId="0" builtinId="53" customBuiltin="true"/>
    <cellStyle name="60% - Accent4 45" xfId="0" builtinId="53" customBuiltin="true"/>
    <cellStyle name="60% - Accent4 46" xfId="0" builtinId="53" customBuiltin="true"/>
    <cellStyle name="60% - Accent4 47" xfId="0" builtinId="53" customBuiltin="true"/>
    <cellStyle name="60% - Accent4 48" xfId="0" builtinId="53" customBuiltin="true"/>
    <cellStyle name="60% - Accent4 49" xfId="0" builtinId="53" customBuiltin="true"/>
    <cellStyle name="60% - Accent4 5" xfId="0" builtinId="53" customBuiltin="true"/>
    <cellStyle name="60% - Accent4 50" xfId="0" builtinId="53" customBuiltin="true"/>
    <cellStyle name="60% - Accent4 51" xfId="0" builtinId="53" customBuiltin="true"/>
    <cellStyle name="60% - Accent4 52" xfId="0" builtinId="53" customBuiltin="true"/>
    <cellStyle name="60% - Accent4 53" xfId="0" builtinId="53" customBuiltin="true"/>
    <cellStyle name="60% - Accent4 54" xfId="0" builtinId="53" customBuiltin="true"/>
    <cellStyle name="60% - Accent4 55" xfId="0" builtinId="53" customBuiltin="true"/>
    <cellStyle name="60% - Accent4 56" xfId="0" builtinId="53" customBuiltin="true"/>
    <cellStyle name="60% - Accent4 57" xfId="0" builtinId="53" customBuiltin="true"/>
    <cellStyle name="60% - Accent4 58" xfId="0" builtinId="53" customBuiltin="true"/>
    <cellStyle name="60% - Accent4 59" xfId="0" builtinId="53" customBuiltin="true"/>
    <cellStyle name="60% - Accent4 6" xfId="0" builtinId="53" customBuiltin="true"/>
    <cellStyle name="60% - Accent4 60" xfId="0" builtinId="53" customBuiltin="true"/>
    <cellStyle name="60% - Accent4 61" xfId="0" builtinId="53" customBuiltin="true"/>
    <cellStyle name="60% - Accent4 62" xfId="0" builtinId="53" customBuiltin="true"/>
    <cellStyle name="60% - Accent4 63" xfId="0" builtinId="53" customBuiltin="true"/>
    <cellStyle name="60% - Accent4 64" xfId="0" builtinId="53" customBuiltin="true"/>
    <cellStyle name="60% - Accent4 65" xfId="0" builtinId="53" customBuiltin="true"/>
    <cellStyle name="60% - Accent4 66" xfId="0" builtinId="53" customBuiltin="true"/>
    <cellStyle name="60% - Accent4 67" xfId="0" builtinId="53" customBuiltin="true"/>
    <cellStyle name="60% - Accent4 68" xfId="0" builtinId="53" customBuiltin="true"/>
    <cellStyle name="60% - Accent4 69" xfId="0" builtinId="53" customBuiltin="true"/>
    <cellStyle name="60% - Accent4 7" xfId="0" builtinId="53" customBuiltin="true"/>
    <cellStyle name="60% - Accent4 70" xfId="0" builtinId="53" customBuiltin="true"/>
    <cellStyle name="60% - Accent4 71" xfId="0" builtinId="53" customBuiltin="true"/>
    <cellStyle name="60% - Accent4 72" xfId="0" builtinId="53" customBuiltin="true"/>
    <cellStyle name="60% - Accent4 73" xfId="0" builtinId="53" customBuiltin="true"/>
    <cellStyle name="60% - Accent4 74" xfId="0" builtinId="53" customBuiltin="true"/>
    <cellStyle name="60% - Accent4 75" xfId="0" builtinId="53" customBuiltin="true"/>
    <cellStyle name="60% - Accent4 76" xfId="0" builtinId="53" customBuiltin="true"/>
    <cellStyle name="60% - Accent4 77" xfId="0" builtinId="53" customBuiltin="true"/>
    <cellStyle name="60% - Accent4 78" xfId="0" builtinId="53" customBuiltin="true"/>
    <cellStyle name="60% - Accent4 79" xfId="0" builtinId="53" customBuiltin="true"/>
    <cellStyle name="60% - Accent4 8" xfId="0" builtinId="53" customBuiltin="true"/>
    <cellStyle name="60% - Accent4 80" xfId="0" builtinId="53" customBuiltin="true"/>
    <cellStyle name="60% - Accent4 81" xfId="0" builtinId="53" customBuiltin="true"/>
    <cellStyle name="60% - Accent4 82" xfId="0" builtinId="53" customBuiltin="true"/>
    <cellStyle name="60% - Accent4 83" xfId="0" builtinId="53" customBuiltin="true"/>
    <cellStyle name="60% - Accent4 84" xfId="0" builtinId="53" customBuiltin="true"/>
    <cellStyle name="60% - Accent4 85" xfId="0" builtinId="53" customBuiltin="true"/>
    <cellStyle name="60% - Accent4 86" xfId="0" builtinId="53" customBuiltin="true"/>
    <cellStyle name="60% - Accent4 87" xfId="0" builtinId="53" customBuiltin="true"/>
    <cellStyle name="60% - Accent4 88" xfId="0" builtinId="53" customBuiltin="true"/>
    <cellStyle name="60% - Accent4 89" xfId="0" builtinId="53" customBuiltin="true"/>
    <cellStyle name="60% - Accent4 9" xfId="0" builtinId="53" customBuiltin="true"/>
    <cellStyle name="60% - Accent4 90" xfId="0" builtinId="53" customBuiltin="true"/>
    <cellStyle name="60% - Accent4 91" xfId="0" builtinId="53" customBuiltin="true"/>
    <cellStyle name="60% - Accent4 92" xfId="0" builtinId="53" customBuiltin="true"/>
    <cellStyle name="60% - Accent4 93" xfId="0" builtinId="53" customBuiltin="true"/>
    <cellStyle name="60% - Accent4 94" xfId="0" builtinId="53" customBuiltin="true"/>
    <cellStyle name="60% - Accent4 95" xfId="0" builtinId="53" customBuiltin="true"/>
    <cellStyle name="60% - Accent4 96" xfId="0" builtinId="53" customBuiltin="true"/>
    <cellStyle name="60% - Accent4 97" xfId="0" builtinId="53" customBuiltin="true"/>
    <cellStyle name="60% - Accent4 98" xfId="0" builtinId="53" customBuiltin="true"/>
    <cellStyle name="60% - Accent4 99" xfId="0" builtinId="53" customBuiltin="true"/>
    <cellStyle name="60% - Accent5 10" xfId="0" builtinId="53" customBuiltin="true"/>
    <cellStyle name="60% - Accent5 100" xfId="0" builtinId="53" customBuiltin="true"/>
    <cellStyle name="60% - Accent5 101" xfId="0" builtinId="53" customBuiltin="true"/>
    <cellStyle name="60% - Accent5 11" xfId="0" builtinId="53" customBuiltin="true"/>
    <cellStyle name="60% - Accent5 12" xfId="0" builtinId="53" customBuiltin="true"/>
    <cellStyle name="60% - Accent5 13" xfId="0" builtinId="53" customBuiltin="true"/>
    <cellStyle name="60% - Accent5 14" xfId="0" builtinId="53" customBuiltin="true"/>
    <cellStyle name="60% - Accent5 15" xfId="0" builtinId="53" customBuiltin="true"/>
    <cellStyle name="60% - Accent5 16" xfId="0" builtinId="53" customBuiltin="true"/>
    <cellStyle name="60% - Accent5 17" xfId="0" builtinId="53" customBuiltin="true"/>
    <cellStyle name="60% - Accent5 18" xfId="0" builtinId="53" customBuiltin="true"/>
    <cellStyle name="60% - Accent5 19" xfId="0" builtinId="53" customBuiltin="true"/>
    <cellStyle name="60% - Accent5 2" xfId="0" builtinId="53" customBuiltin="true"/>
    <cellStyle name="60% - Accent5 20" xfId="0" builtinId="53" customBuiltin="true"/>
    <cellStyle name="60% - Accent5 21" xfId="0" builtinId="53" customBuiltin="true"/>
    <cellStyle name="60% - Accent5 22" xfId="0" builtinId="53" customBuiltin="true"/>
    <cellStyle name="60% - Accent5 23" xfId="0" builtinId="53" customBuiltin="true"/>
    <cellStyle name="60% - Accent5 24" xfId="0" builtinId="53" customBuiltin="true"/>
    <cellStyle name="60% - Accent5 25" xfId="0" builtinId="53" customBuiltin="true"/>
    <cellStyle name="60% - Accent5 26" xfId="0" builtinId="53" customBuiltin="true"/>
    <cellStyle name="60% - Accent5 27" xfId="0" builtinId="53" customBuiltin="true"/>
    <cellStyle name="60% - Accent5 28" xfId="0" builtinId="53" customBuiltin="true"/>
    <cellStyle name="60% - Accent5 29" xfId="0" builtinId="53" customBuiltin="true"/>
    <cellStyle name="60% - Accent5 3" xfId="0" builtinId="53" customBuiltin="true"/>
    <cellStyle name="60% - Accent5 30" xfId="0" builtinId="53" customBuiltin="true"/>
    <cellStyle name="60% - Accent5 31" xfId="0" builtinId="53" customBuiltin="true"/>
    <cellStyle name="60% - Accent5 32" xfId="0" builtinId="53" customBuiltin="true"/>
    <cellStyle name="60% - Accent5 33" xfId="0" builtinId="53" customBuiltin="true"/>
    <cellStyle name="60% - Accent5 34" xfId="0" builtinId="53" customBuiltin="true"/>
    <cellStyle name="60% - Accent5 35" xfId="0" builtinId="53" customBuiltin="true"/>
    <cellStyle name="60% - Accent5 36" xfId="0" builtinId="53" customBuiltin="true"/>
    <cellStyle name="60% - Accent5 37" xfId="0" builtinId="53" customBuiltin="true"/>
    <cellStyle name="60% - Accent5 38" xfId="0" builtinId="53" customBuiltin="true"/>
    <cellStyle name="60% - Accent5 39" xfId="0" builtinId="53" customBuiltin="true"/>
    <cellStyle name="60% - Accent5 4" xfId="0" builtinId="53" customBuiltin="true"/>
    <cellStyle name="60% - Accent5 40" xfId="0" builtinId="53" customBuiltin="true"/>
    <cellStyle name="60% - Accent5 41" xfId="0" builtinId="53" customBuiltin="true"/>
    <cellStyle name="60% - Accent5 42" xfId="0" builtinId="53" customBuiltin="true"/>
    <cellStyle name="60% - Accent5 43" xfId="0" builtinId="53" customBuiltin="true"/>
    <cellStyle name="60% - Accent5 44" xfId="0" builtinId="53" customBuiltin="true"/>
    <cellStyle name="60% - Accent5 45" xfId="0" builtinId="53" customBuiltin="true"/>
    <cellStyle name="60% - Accent5 46" xfId="0" builtinId="53" customBuiltin="true"/>
    <cellStyle name="60% - Accent5 47" xfId="0" builtinId="53" customBuiltin="true"/>
    <cellStyle name="60% - Accent5 48" xfId="0" builtinId="53" customBuiltin="true"/>
    <cellStyle name="60% - Accent5 49" xfId="0" builtinId="53" customBuiltin="true"/>
    <cellStyle name="60% - Accent5 5" xfId="0" builtinId="53" customBuiltin="true"/>
    <cellStyle name="60% - Accent5 50" xfId="0" builtinId="53" customBuiltin="true"/>
    <cellStyle name="60% - Accent5 51" xfId="0" builtinId="53" customBuiltin="true"/>
    <cellStyle name="60% - Accent5 52" xfId="0" builtinId="53" customBuiltin="true"/>
    <cellStyle name="60% - Accent5 53" xfId="0" builtinId="53" customBuiltin="true"/>
    <cellStyle name="60% - Accent5 54" xfId="0" builtinId="53" customBuiltin="true"/>
    <cellStyle name="60% - Accent5 55" xfId="0" builtinId="53" customBuiltin="true"/>
    <cellStyle name="60% - Accent5 56" xfId="0" builtinId="53" customBuiltin="true"/>
    <cellStyle name="60% - Accent5 57" xfId="0" builtinId="53" customBuiltin="true"/>
    <cellStyle name="60% - Accent5 58" xfId="0" builtinId="53" customBuiltin="true"/>
    <cellStyle name="60% - Accent5 59" xfId="0" builtinId="53" customBuiltin="true"/>
    <cellStyle name="60% - Accent5 6" xfId="0" builtinId="53" customBuiltin="true"/>
    <cellStyle name="60% - Accent5 60" xfId="0" builtinId="53" customBuiltin="true"/>
    <cellStyle name="60% - Accent5 61" xfId="0" builtinId="53" customBuiltin="true"/>
    <cellStyle name="60% - Accent5 62" xfId="0" builtinId="53" customBuiltin="true"/>
    <cellStyle name="60% - Accent5 63" xfId="0" builtinId="53" customBuiltin="true"/>
    <cellStyle name="60% - Accent5 64" xfId="0" builtinId="53" customBuiltin="true"/>
    <cellStyle name="60% - Accent5 65" xfId="0" builtinId="53" customBuiltin="true"/>
    <cellStyle name="60% - Accent5 66" xfId="0" builtinId="53" customBuiltin="true"/>
    <cellStyle name="60% - Accent5 67" xfId="0" builtinId="53" customBuiltin="true"/>
    <cellStyle name="60% - Accent5 68" xfId="0" builtinId="53" customBuiltin="true"/>
    <cellStyle name="60% - Accent5 69" xfId="0" builtinId="53" customBuiltin="true"/>
    <cellStyle name="60% - Accent5 7" xfId="0" builtinId="53" customBuiltin="true"/>
    <cellStyle name="60% - Accent5 70" xfId="0" builtinId="53" customBuiltin="true"/>
    <cellStyle name="60% - Accent5 71" xfId="0" builtinId="53" customBuiltin="true"/>
    <cellStyle name="60% - Accent5 72" xfId="0" builtinId="53" customBuiltin="true"/>
    <cellStyle name="60% - Accent5 73" xfId="0" builtinId="53" customBuiltin="true"/>
    <cellStyle name="60% - Accent5 74" xfId="0" builtinId="53" customBuiltin="true"/>
    <cellStyle name="60% - Accent5 75" xfId="0" builtinId="53" customBuiltin="true"/>
    <cellStyle name="60% - Accent5 76" xfId="0" builtinId="53" customBuiltin="true"/>
    <cellStyle name="60% - Accent5 77" xfId="0" builtinId="53" customBuiltin="true"/>
    <cellStyle name="60% - Accent5 78" xfId="0" builtinId="53" customBuiltin="true"/>
    <cellStyle name="60% - Accent5 79" xfId="0" builtinId="53" customBuiltin="true"/>
    <cellStyle name="60% - Accent5 8" xfId="0" builtinId="53" customBuiltin="true"/>
    <cellStyle name="60% - Accent5 80" xfId="0" builtinId="53" customBuiltin="true"/>
    <cellStyle name="60% - Accent5 81" xfId="0" builtinId="53" customBuiltin="true"/>
    <cellStyle name="60% - Accent5 82" xfId="0" builtinId="53" customBuiltin="true"/>
    <cellStyle name="60% - Accent5 83" xfId="0" builtinId="53" customBuiltin="true"/>
    <cellStyle name="60% - Accent5 84" xfId="0" builtinId="53" customBuiltin="true"/>
    <cellStyle name="60% - Accent5 85" xfId="0" builtinId="53" customBuiltin="true"/>
    <cellStyle name="60% - Accent5 86" xfId="0" builtinId="53" customBuiltin="true"/>
    <cellStyle name="60% - Accent5 87" xfId="0" builtinId="53" customBuiltin="true"/>
    <cellStyle name="60% - Accent5 88" xfId="0" builtinId="53" customBuiltin="true"/>
    <cellStyle name="60% - Accent5 89" xfId="0" builtinId="53" customBuiltin="true"/>
    <cellStyle name="60% - Accent5 9" xfId="0" builtinId="53" customBuiltin="true"/>
    <cellStyle name="60% - Accent5 90" xfId="0" builtinId="53" customBuiltin="true"/>
    <cellStyle name="60% - Accent5 91" xfId="0" builtinId="53" customBuiltin="true"/>
    <cellStyle name="60% - Accent5 92" xfId="0" builtinId="53" customBuiltin="true"/>
    <cellStyle name="60% - Accent5 93" xfId="0" builtinId="53" customBuiltin="true"/>
    <cellStyle name="60% - Accent5 94" xfId="0" builtinId="53" customBuiltin="true"/>
    <cellStyle name="60% - Accent5 95" xfId="0" builtinId="53" customBuiltin="true"/>
    <cellStyle name="60% - Accent5 96" xfId="0" builtinId="53" customBuiltin="true"/>
    <cellStyle name="60% - Accent5 97" xfId="0" builtinId="53" customBuiltin="true"/>
    <cellStyle name="60% - Accent5 98" xfId="0" builtinId="53" customBuiltin="true"/>
    <cellStyle name="60% - Accent5 99" xfId="0" builtinId="53" customBuiltin="true"/>
    <cellStyle name="60% - Accent6 10" xfId="0" builtinId="53" customBuiltin="true"/>
    <cellStyle name="60% - Accent6 100" xfId="0" builtinId="53" customBuiltin="true"/>
    <cellStyle name="60% - Accent6 101" xfId="0" builtinId="53" customBuiltin="true"/>
    <cellStyle name="60% - Accent6 11" xfId="0" builtinId="53" customBuiltin="true"/>
    <cellStyle name="60% - Accent6 12" xfId="0" builtinId="53" customBuiltin="true"/>
    <cellStyle name="60% - Accent6 13" xfId="0" builtinId="53" customBuiltin="true"/>
    <cellStyle name="60% - Accent6 14" xfId="0" builtinId="53" customBuiltin="true"/>
    <cellStyle name="60% - Accent6 15" xfId="0" builtinId="53" customBuiltin="true"/>
    <cellStyle name="60% - Accent6 16" xfId="0" builtinId="53" customBuiltin="true"/>
    <cellStyle name="60% - Accent6 17" xfId="0" builtinId="53" customBuiltin="true"/>
    <cellStyle name="60% - Accent6 18" xfId="0" builtinId="53" customBuiltin="true"/>
    <cellStyle name="60% - Accent6 19" xfId="0" builtinId="53" customBuiltin="true"/>
    <cellStyle name="60% - Accent6 2" xfId="0" builtinId="53" customBuiltin="true"/>
    <cellStyle name="60% - Accent6 20" xfId="0" builtinId="53" customBuiltin="true"/>
    <cellStyle name="60% - Accent6 21" xfId="0" builtinId="53" customBuiltin="true"/>
    <cellStyle name="60% - Accent6 22" xfId="0" builtinId="53" customBuiltin="true"/>
    <cellStyle name="60% - Accent6 23" xfId="0" builtinId="53" customBuiltin="true"/>
    <cellStyle name="60% - Accent6 24" xfId="0" builtinId="53" customBuiltin="true"/>
    <cellStyle name="60% - Accent6 25" xfId="0" builtinId="53" customBuiltin="true"/>
    <cellStyle name="60% - Accent6 26" xfId="0" builtinId="53" customBuiltin="true"/>
    <cellStyle name="60% - Accent6 27" xfId="0" builtinId="53" customBuiltin="true"/>
    <cellStyle name="60% - Accent6 28" xfId="0" builtinId="53" customBuiltin="true"/>
    <cellStyle name="60% - Accent6 29" xfId="0" builtinId="53" customBuiltin="true"/>
    <cellStyle name="60% - Accent6 3" xfId="0" builtinId="53" customBuiltin="true"/>
    <cellStyle name="60% - Accent6 30" xfId="0" builtinId="53" customBuiltin="true"/>
    <cellStyle name="60% - Accent6 31" xfId="0" builtinId="53" customBuiltin="true"/>
    <cellStyle name="60% - Accent6 32" xfId="0" builtinId="53" customBuiltin="true"/>
    <cellStyle name="60% - Accent6 33" xfId="0" builtinId="53" customBuiltin="true"/>
    <cellStyle name="60% - Accent6 34" xfId="0" builtinId="53" customBuiltin="true"/>
    <cellStyle name="60% - Accent6 35" xfId="0" builtinId="53" customBuiltin="true"/>
    <cellStyle name="60% - Accent6 36" xfId="0" builtinId="53" customBuiltin="true"/>
    <cellStyle name="60% - Accent6 37" xfId="0" builtinId="53" customBuiltin="true"/>
    <cellStyle name="60% - Accent6 38" xfId="0" builtinId="53" customBuiltin="true"/>
    <cellStyle name="60% - Accent6 39" xfId="0" builtinId="53" customBuiltin="true"/>
    <cellStyle name="60% - Accent6 4" xfId="0" builtinId="53" customBuiltin="true"/>
    <cellStyle name="60% - Accent6 40" xfId="0" builtinId="53" customBuiltin="true"/>
    <cellStyle name="60% - Accent6 41" xfId="0" builtinId="53" customBuiltin="true"/>
    <cellStyle name="60% - Accent6 42" xfId="0" builtinId="53" customBuiltin="true"/>
    <cellStyle name="60% - Accent6 43" xfId="0" builtinId="53" customBuiltin="true"/>
    <cellStyle name="60% - Accent6 44" xfId="0" builtinId="53" customBuiltin="true"/>
    <cellStyle name="60% - Accent6 45" xfId="0" builtinId="53" customBuiltin="true"/>
    <cellStyle name="60% - Accent6 46" xfId="0" builtinId="53" customBuiltin="true"/>
    <cellStyle name="60% - Accent6 47" xfId="0" builtinId="53" customBuiltin="true"/>
    <cellStyle name="60% - Accent6 48" xfId="0" builtinId="53" customBuiltin="true"/>
    <cellStyle name="60% - Accent6 49" xfId="0" builtinId="53" customBuiltin="true"/>
    <cellStyle name="60% - Accent6 5" xfId="0" builtinId="53" customBuiltin="true"/>
    <cellStyle name="60% - Accent6 50" xfId="0" builtinId="53" customBuiltin="true"/>
    <cellStyle name="60% - Accent6 51" xfId="0" builtinId="53" customBuiltin="true"/>
    <cellStyle name="60% - Accent6 52" xfId="0" builtinId="53" customBuiltin="true"/>
    <cellStyle name="60% - Accent6 53" xfId="0" builtinId="53" customBuiltin="true"/>
    <cellStyle name="60% - Accent6 54" xfId="0" builtinId="53" customBuiltin="true"/>
    <cellStyle name="60% - Accent6 55" xfId="0" builtinId="53" customBuiltin="true"/>
    <cellStyle name="60% - Accent6 56" xfId="0" builtinId="53" customBuiltin="true"/>
    <cellStyle name="60% - Accent6 57" xfId="0" builtinId="53" customBuiltin="true"/>
    <cellStyle name="60% - Accent6 58" xfId="0" builtinId="53" customBuiltin="true"/>
    <cellStyle name="60% - Accent6 59" xfId="0" builtinId="53" customBuiltin="true"/>
    <cellStyle name="60% - Accent6 6" xfId="0" builtinId="53" customBuiltin="true"/>
    <cellStyle name="60% - Accent6 60" xfId="0" builtinId="53" customBuiltin="true"/>
    <cellStyle name="60% - Accent6 61" xfId="0" builtinId="53" customBuiltin="true"/>
    <cellStyle name="60% - Accent6 62" xfId="0" builtinId="53" customBuiltin="true"/>
    <cellStyle name="60% - Accent6 63" xfId="0" builtinId="53" customBuiltin="true"/>
    <cellStyle name="60% - Accent6 64" xfId="0" builtinId="53" customBuiltin="true"/>
    <cellStyle name="60% - Accent6 65" xfId="0" builtinId="53" customBuiltin="true"/>
    <cellStyle name="60% - Accent6 66" xfId="0" builtinId="53" customBuiltin="true"/>
    <cellStyle name="60% - Accent6 67" xfId="0" builtinId="53" customBuiltin="true"/>
    <cellStyle name="60% - Accent6 68" xfId="0" builtinId="53" customBuiltin="true"/>
    <cellStyle name="60% - Accent6 69" xfId="0" builtinId="53" customBuiltin="true"/>
    <cellStyle name="60% - Accent6 7" xfId="0" builtinId="53" customBuiltin="true"/>
    <cellStyle name="60% - Accent6 70" xfId="0" builtinId="53" customBuiltin="true"/>
    <cellStyle name="60% - Accent6 71" xfId="0" builtinId="53" customBuiltin="true"/>
    <cellStyle name="60% - Accent6 72" xfId="0" builtinId="53" customBuiltin="true"/>
    <cellStyle name="60% - Accent6 73" xfId="0" builtinId="53" customBuiltin="true"/>
    <cellStyle name="60% - Accent6 74" xfId="0" builtinId="53" customBuiltin="true"/>
    <cellStyle name="60% - Accent6 75" xfId="0" builtinId="53" customBuiltin="true"/>
    <cellStyle name="60% - Accent6 76" xfId="0" builtinId="53" customBuiltin="true"/>
    <cellStyle name="60% - Accent6 77" xfId="0" builtinId="53" customBuiltin="true"/>
    <cellStyle name="60% - Accent6 78" xfId="0" builtinId="53" customBuiltin="true"/>
    <cellStyle name="60% - Accent6 79" xfId="0" builtinId="53" customBuiltin="true"/>
    <cellStyle name="60% - Accent6 8" xfId="0" builtinId="53" customBuiltin="true"/>
    <cellStyle name="60% - Accent6 80" xfId="0" builtinId="53" customBuiltin="true"/>
    <cellStyle name="60% - Accent6 81" xfId="0" builtinId="53" customBuiltin="true"/>
    <cellStyle name="60% - Accent6 82" xfId="0" builtinId="53" customBuiltin="true"/>
    <cellStyle name="60% - Accent6 83" xfId="0" builtinId="53" customBuiltin="true"/>
    <cellStyle name="60% - Accent6 84" xfId="0" builtinId="53" customBuiltin="true"/>
    <cellStyle name="60% - Accent6 85" xfId="0" builtinId="53" customBuiltin="true"/>
    <cellStyle name="60% - Accent6 86" xfId="0" builtinId="53" customBuiltin="true"/>
    <cellStyle name="60% - Accent6 87" xfId="0" builtinId="53" customBuiltin="true"/>
    <cellStyle name="60% - Accent6 88" xfId="0" builtinId="53" customBuiltin="true"/>
    <cellStyle name="60% - Accent6 89" xfId="0" builtinId="53" customBuiltin="true"/>
    <cellStyle name="60% - Accent6 9" xfId="0" builtinId="53" customBuiltin="true"/>
    <cellStyle name="60% - Accent6 90" xfId="0" builtinId="53" customBuiltin="true"/>
    <cellStyle name="60% - Accent6 91" xfId="0" builtinId="53" customBuiltin="true"/>
    <cellStyle name="60% - Accent6 92" xfId="0" builtinId="53" customBuiltin="true"/>
    <cellStyle name="60% - Accent6 93" xfId="0" builtinId="53" customBuiltin="true"/>
    <cellStyle name="60% - Accent6 94" xfId="0" builtinId="53" customBuiltin="true"/>
    <cellStyle name="60% - Accent6 95" xfId="0" builtinId="53" customBuiltin="true"/>
    <cellStyle name="60% - Accent6 96" xfId="0" builtinId="53" customBuiltin="true"/>
    <cellStyle name="60% - Accent6 97" xfId="0" builtinId="53" customBuiltin="true"/>
    <cellStyle name="60% - Accent6 98" xfId="0" builtinId="53" customBuiltin="true"/>
    <cellStyle name="60% - Accent6 99" xfId="0" builtinId="53" customBuiltin="true"/>
    <cellStyle name="_07. FILCON - BOQ - Electrical - EL - R01" xfId="0" builtinId="53" customBuiltin="true"/>
    <cellStyle name="_07. FILCON - BOQ - Electrical - EL - R01_TMFT - BOQ - Communication &amp; Networking CN - R00" xfId="0" builtinId="53" customBuiltin="true"/>
    <cellStyle name="_07. FILCON - BOQ - Electrical - EL - R01_TMFT - Boq - Earthwork EW -  R00" xfId="0" builtinId="53" customBuiltin="true"/>
    <cellStyle name="_07. FILCON - BOQ - Electrical - EL - R01_TMFT - BOQ - Fire Fighting FF - R00" xfId="0" builtinId="53" customBuiltin="true"/>
    <cellStyle name="_07. FILCON - BOQ - Electrical - EL - R01_TMFT - BOQ - Plumbing  PL - R00" xfId="0" builtinId="53" customBuiltin="true"/>
    <cellStyle name="_07. FILCON - BOQ - Electrical - EL - R01_TMFT - BOQ - Plumbing &amp; Sanitary PS - R00" xfId="0" builtinId="53" customBuiltin="true"/>
    <cellStyle name="A4 Small 210 x 297 mm" xfId="0" builtinId="53" customBuiltin="true"/>
    <cellStyle name="A4 Small 210 x 297 mm 2" xfId="0" builtinId="53" customBuiltin="true"/>
    <cellStyle name="Accent1 10" xfId="0" builtinId="53" customBuiltin="true"/>
    <cellStyle name="Accent1 100" xfId="0" builtinId="53" customBuiltin="true"/>
    <cellStyle name="Accent1 101" xfId="0" builtinId="53" customBuiltin="true"/>
    <cellStyle name="Accent1 11" xfId="0" builtinId="53" customBuiltin="true"/>
    <cellStyle name="Accent1 12" xfId="0" builtinId="53" customBuiltin="true"/>
    <cellStyle name="Accent1 13" xfId="0" builtinId="53" customBuiltin="true"/>
    <cellStyle name="Accent1 14" xfId="0" builtinId="53" customBuiltin="true"/>
    <cellStyle name="Accent1 15" xfId="0" builtinId="53" customBuiltin="true"/>
    <cellStyle name="Accent1 16" xfId="0" builtinId="53" customBuiltin="true"/>
    <cellStyle name="Accent1 17" xfId="0" builtinId="53" customBuiltin="true"/>
    <cellStyle name="Accent1 18" xfId="0" builtinId="53" customBuiltin="true"/>
    <cellStyle name="Accent1 19" xfId="0" builtinId="53" customBuiltin="true"/>
    <cellStyle name="Accent1 2" xfId="0" builtinId="53" customBuiltin="true"/>
    <cellStyle name="Accent1 20" xfId="0" builtinId="53" customBuiltin="true"/>
    <cellStyle name="Accent1 21" xfId="0" builtinId="53" customBuiltin="true"/>
    <cellStyle name="Accent1 22" xfId="0" builtinId="53" customBuiltin="true"/>
    <cellStyle name="Accent1 23" xfId="0" builtinId="53" customBuiltin="true"/>
    <cellStyle name="Accent1 24" xfId="0" builtinId="53" customBuiltin="true"/>
    <cellStyle name="Accent1 25" xfId="0" builtinId="53" customBuiltin="true"/>
    <cellStyle name="Accent1 26" xfId="0" builtinId="53" customBuiltin="true"/>
    <cellStyle name="Accent1 27" xfId="0" builtinId="53" customBuiltin="true"/>
    <cellStyle name="Accent1 28" xfId="0" builtinId="53" customBuiltin="true"/>
    <cellStyle name="Accent1 29" xfId="0" builtinId="53" customBuiltin="true"/>
    <cellStyle name="Accent1 3" xfId="0" builtinId="53" customBuiltin="true"/>
    <cellStyle name="Accent1 30" xfId="0" builtinId="53" customBuiltin="true"/>
    <cellStyle name="Accent1 31" xfId="0" builtinId="53" customBuiltin="true"/>
    <cellStyle name="Accent1 32" xfId="0" builtinId="53" customBuiltin="true"/>
    <cellStyle name="Accent1 33" xfId="0" builtinId="53" customBuiltin="true"/>
    <cellStyle name="Accent1 34" xfId="0" builtinId="53" customBuiltin="true"/>
    <cellStyle name="Accent1 35" xfId="0" builtinId="53" customBuiltin="true"/>
    <cellStyle name="Accent1 36" xfId="0" builtinId="53" customBuiltin="true"/>
    <cellStyle name="Accent1 37" xfId="0" builtinId="53" customBuiltin="true"/>
    <cellStyle name="Accent1 38" xfId="0" builtinId="53" customBuiltin="true"/>
    <cellStyle name="Accent1 39" xfId="0" builtinId="53" customBuiltin="true"/>
    <cellStyle name="Accent1 4" xfId="0" builtinId="53" customBuiltin="true"/>
    <cellStyle name="Accent1 40" xfId="0" builtinId="53" customBuiltin="true"/>
    <cellStyle name="Accent1 41" xfId="0" builtinId="53" customBuiltin="true"/>
    <cellStyle name="Accent1 42" xfId="0" builtinId="53" customBuiltin="true"/>
    <cellStyle name="Accent1 43" xfId="0" builtinId="53" customBuiltin="true"/>
    <cellStyle name="Accent1 44" xfId="0" builtinId="53" customBuiltin="true"/>
    <cellStyle name="Accent1 45" xfId="0" builtinId="53" customBuiltin="true"/>
    <cellStyle name="Accent1 46" xfId="0" builtinId="53" customBuiltin="true"/>
    <cellStyle name="Accent1 47" xfId="0" builtinId="53" customBuiltin="true"/>
    <cellStyle name="Accent1 48" xfId="0" builtinId="53" customBuiltin="true"/>
    <cellStyle name="Accent1 49" xfId="0" builtinId="53" customBuiltin="true"/>
    <cellStyle name="Accent1 5" xfId="0" builtinId="53" customBuiltin="true"/>
    <cellStyle name="Accent1 50" xfId="0" builtinId="53" customBuiltin="true"/>
    <cellStyle name="Accent1 51" xfId="0" builtinId="53" customBuiltin="true"/>
    <cellStyle name="Accent1 52" xfId="0" builtinId="53" customBuiltin="true"/>
    <cellStyle name="Accent1 53" xfId="0" builtinId="53" customBuiltin="true"/>
    <cellStyle name="Accent1 54" xfId="0" builtinId="53" customBuiltin="true"/>
    <cellStyle name="Accent1 55" xfId="0" builtinId="53" customBuiltin="true"/>
    <cellStyle name="Accent1 56" xfId="0" builtinId="53" customBuiltin="true"/>
    <cellStyle name="Accent1 57" xfId="0" builtinId="53" customBuiltin="true"/>
    <cellStyle name="Accent1 58" xfId="0" builtinId="53" customBuiltin="true"/>
    <cellStyle name="Accent1 59" xfId="0" builtinId="53" customBuiltin="true"/>
    <cellStyle name="Accent1 6" xfId="0" builtinId="53" customBuiltin="true"/>
    <cellStyle name="Accent1 60" xfId="0" builtinId="53" customBuiltin="true"/>
    <cellStyle name="Accent1 61" xfId="0" builtinId="53" customBuiltin="true"/>
    <cellStyle name="Accent1 62" xfId="0" builtinId="53" customBuiltin="true"/>
    <cellStyle name="Accent1 63" xfId="0" builtinId="53" customBuiltin="true"/>
    <cellStyle name="Accent1 64" xfId="0" builtinId="53" customBuiltin="true"/>
    <cellStyle name="Accent1 65" xfId="0" builtinId="53" customBuiltin="true"/>
    <cellStyle name="Accent1 66" xfId="0" builtinId="53" customBuiltin="true"/>
    <cellStyle name="Accent1 67" xfId="0" builtinId="53" customBuiltin="true"/>
    <cellStyle name="Accent1 68" xfId="0" builtinId="53" customBuiltin="true"/>
    <cellStyle name="Accent1 69" xfId="0" builtinId="53" customBuiltin="true"/>
    <cellStyle name="Accent1 7" xfId="0" builtinId="53" customBuiltin="true"/>
    <cellStyle name="Accent1 70" xfId="0" builtinId="53" customBuiltin="true"/>
    <cellStyle name="Accent1 71" xfId="0" builtinId="53" customBuiltin="true"/>
    <cellStyle name="Accent1 72" xfId="0" builtinId="53" customBuiltin="true"/>
    <cellStyle name="Accent1 73" xfId="0" builtinId="53" customBuiltin="true"/>
    <cellStyle name="Accent1 74" xfId="0" builtinId="53" customBuiltin="true"/>
    <cellStyle name="Accent1 75" xfId="0" builtinId="53" customBuiltin="true"/>
    <cellStyle name="Accent1 76" xfId="0" builtinId="53" customBuiltin="true"/>
    <cellStyle name="Accent1 77" xfId="0" builtinId="53" customBuiltin="true"/>
    <cellStyle name="Accent1 78" xfId="0" builtinId="53" customBuiltin="true"/>
    <cellStyle name="Accent1 79" xfId="0" builtinId="53" customBuiltin="true"/>
    <cellStyle name="Accent1 8" xfId="0" builtinId="53" customBuiltin="true"/>
    <cellStyle name="Accent1 80" xfId="0" builtinId="53" customBuiltin="true"/>
    <cellStyle name="Accent1 81" xfId="0" builtinId="53" customBuiltin="true"/>
    <cellStyle name="Accent1 82" xfId="0" builtinId="53" customBuiltin="true"/>
    <cellStyle name="Accent1 83" xfId="0" builtinId="53" customBuiltin="true"/>
    <cellStyle name="Accent1 84" xfId="0" builtinId="53" customBuiltin="true"/>
    <cellStyle name="Accent1 85" xfId="0" builtinId="53" customBuiltin="true"/>
    <cellStyle name="Accent1 86" xfId="0" builtinId="53" customBuiltin="true"/>
    <cellStyle name="Accent1 87" xfId="0" builtinId="53" customBuiltin="true"/>
    <cellStyle name="Accent1 88" xfId="0" builtinId="53" customBuiltin="true"/>
    <cellStyle name="Accent1 89" xfId="0" builtinId="53" customBuiltin="true"/>
    <cellStyle name="Accent1 9" xfId="0" builtinId="53" customBuiltin="true"/>
    <cellStyle name="Accent1 90" xfId="0" builtinId="53" customBuiltin="true"/>
    <cellStyle name="Accent1 91" xfId="0" builtinId="53" customBuiltin="true"/>
    <cellStyle name="Accent1 92" xfId="0" builtinId="53" customBuiltin="true"/>
    <cellStyle name="Accent1 93" xfId="0" builtinId="53" customBuiltin="true"/>
    <cellStyle name="Accent1 94" xfId="0" builtinId="53" customBuiltin="true"/>
    <cellStyle name="Accent1 95" xfId="0" builtinId="53" customBuiltin="true"/>
    <cellStyle name="Accent1 96" xfId="0" builtinId="53" customBuiltin="true"/>
    <cellStyle name="Accent1 97" xfId="0" builtinId="53" customBuiltin="true"/>
    <cellStyle name="Accent1 98" xfId="0" builtinId="53" customBuiltin="true"/>
    <cellStyle name="Accent1 99" xfId="0" builtinId="53" customBuiltin="true"/>
    <cellStyle name="Accent2 10" xfId="0" builtinId="53" customBuiltin="true"/>
    <cellStyle name="Accent2 100" xfId="0" builtinId="53" customBuiltin="true"/>
    <cellStyle name="Accent2 101" xfId="0" builtinId="53" customBuiltin="true"/>
    <cellStyle name="Accent2 11" xfId="0" builtinId="53" customBuiltin="true"/>
    <cellStyle name="Accent2 12" xfId="0" builtinId="53" customBuiltin="true"/>
    <cellStyle name="Accent2 13" xfId="0" builtinId="53" customBuiltin="true"/>
    <cellStyle name="Accent2 14" xfId="0" builtinId="53" customBuiltin="true"/>
    <cellStyle name="Accent2 15" xfId="0" builtinId="53" customBuiltin="true"/>
    <cellStyle name="Accent2 16" xfId="0" builtinId="53" customBuiltin="true"/>
    <cellStyle name="Accent2 17" xfId="0" builtinId="53" customBuiltin="true"/>
    <cellStyle name="Accent2 18" xfId="0" builtinId="53" customBuiltin="true"/>
    <cellStyle name="Accent2 19" xfId="0" builtinId="53" customBuiltin="true"/>
    <cellStyle name="Accent2 2" xfId="0" builtinId="53" customBuiltin="true"/>
    <cellStyle name="Accent2 20" xfId="0" builtinId="53" customBuiltin="true"/>
    <cellStyle name="Accent2 21" xfId="0" builtinId="53" customBuiltin="true"/>
    <cellStyle name="Accent2 22" xfId="0" builtinId="53" customBuiltin="true"/>
    <cellStyle name="Accent2 23" xfId="0" builtinId="53" customBuiltin="true"/>
    <cellStyle name="Accent2 24" xfId="0" builtinId="53" customBuiltin="true"/>
    <cellStyle name="Accent2 25" xfId="0" builtinId="53" customBuiltin="true"/>
    <cellStyle name="Accent2 26" xfId="0" builtinId="53" customBuiltin="true"/>
    <cellStyle name="Accent2 27" xfId="0" builtinId="53" customBuiltin="true"/>
    <cellStyle name="Accent2 28" xfId="0" builtinId="53" customBuiltin="true"/>
    <cellStyle name="Accent2 29" xfId="0" builtinId="53" customBuiltin="true"/>
    <cellStyle name="Accent2 3" xfId="0" builtinId="53" customBuiltin="true"/>
    <cellStyle name="Accent2 30" xfId="0" builtinId="53" customBuiltin="true"/>
    <cellStyle name="Accent2 31" xfId="0" builtinId="53" customBuiltin="true"/>
    <cellStyle name="Accent2 32" xfId="0" builtinId="53" customBuiltin="true"/>
    <cellStyle name="Accent2 33" xfId="0" builtinId="53" customBuiltin="true"/>
    <cellStyle name="Accent2 34" xfId="0" builtinId="53" customBuiltin="true"/>
    <cellStyle name="Accent2 35" xfId="0" builtinId="53" customBuiltin="true"/>
    <cellStyle name="Accent2 36" xfId="0" builtinId="53" customBuiltin="true"/>
    <cellStyle name="Accent2 37" xfId="0" builtinId="53" customBuiltin="true"/>
    <cellStyle name="Accent2 38" xfId="0" builtinId="53" customBuiltin="true"/>
    <cellStyle name="Accent2 39" xfId="0" builtinId="53" customBuiltin="true"/>
    <cellStyle name="Accent2 4" xfId="0" builtinId="53" customBuiltin="true"/>
    <cellStyle name="Accent2 40" xfId="0" builtinId="53" customBuiltin="true"/>
    <cellStyle name="Accent2 41" xfId="0" builtinId="53" customBuiltin="true"/>
    <cellStyle name="Accent2 42" xfId="0" builtinId="53" customBuiltin="true"/>
    <cellStyle name="Accent2 43" xfId="0" builtinId="53" customBuiltin="true"/>
    <cellStyle name="Accent2 44" xfId="0" builtinId="53" customBuiltin="true"/>
    <cellStyle name="Accent2 45" xfId="0" builtinId="53" customBuiltin="true"/>
    <cellStyle name="Accent2 46" xfId="0" builtinId="53" customBuiltin="true"/>
    <cellStyle name="Accent2 47" xfId="0" builtinId="53" customBuiltin="true"/>
    <cellStyle name="Accent2 48" xfId="0" builtinId="53" customBuiltin="true"/>
    <cellStyle name="Accent2 49" xfId="0" builtinId="53" customBuiltin="true"/>
    <cellStyle name="Accent2 5" xfId="0" builtinId="53" customBuiltin="true"/>
    <cellStyle name="Accent2 50" xfId="0" builtinId="53" customBuiltin="true"/>
    <cellStyle name="Accent2 51" xfId="0" builtinId="53" customBuiltin="true"/>
    <cellStyle name="Accent2 52" xfId="0" builtinId="53" customBuiltin="true"/>
    <cellStyle name="Accent2 53" xfId="0" builtinId="53" customBuiltin="true"/>
    <cellStyle name="Accent2 54" xfId="0" builtinId="53" customBuiltin="true"/>
    <cellStyle name="Accent2 55" xfId="0" builtinId="53" customBuiltin="true"/>
    <cellStyle name="Accent2 56" xfId="0" builtinId="53" customBuiltin="true"/>
    <cellStyle name="Accent2 57" xfId="0" builtinId="53" customBuiltin="true"/>
    <cellStyle name="Accent2 58" xfId="0" builtinId="53" customBuiltin="true"/>
    <cellStyle name="Accent2 59" xfId="0" builtinId="53" customBuiltin="true"/>
    <cellStyle name="Accent2 6" xfId="0" builtinId="53" customBuiltin="true"/>
    <cellStyle name="Accent2 60" xfId="0" builtinId="53" customBuiltin="true"/>
    <cellStyle name="Accent2 61" xfId="0" builtinId="53" customBuiltin="true"/>
    <cellStyle name="Accent2 62" xfId="0" builtinId="53" customBuiltin="true"/>
    <cellStyle name="Accent2 63" xfId="0" builtinId="53" customBuiltin="true"/>
    <cellStyle name="Accent2 64" xfId="0" builtinId="53" customBuiltin="true"/>
    <cellStyle name="Accent2 65" xfId="0" builtinId="53" customBuiltin="true"/>
    <cellStyle name="Accent2 66" xfId="0" builtinId="53" customBuiltin="true"/>
    <cellStyle name="Accent2 67" xfId="0" builtinId="53" customBuiltin="true"/>
    <cellStyle name="Accent2 68" xfId="0" builtinId="53" customBuiltin="true"/>
    <cellStyle name="Accent2 69" xfId="0" builtinId="53" customBuiltin="true"/>
    <cellStyle name="Accent2 7" xfId="0" builtinId="53" customBuiltin="true"/>
    <cellStyle name="Accent2 70" xfId="0" builtinId="53" customBuiltin="true"/>
    <cellStyle name="Accent2 71" xfId="0" builtinId="53" customBuiltin="true"/>
    <cellStyle name="Accent2 72" xfId="0" builtinId="53" customBuiltin="true"/>
    <cellStyle name="Accent2 73" xfId="0" builtinId="53" customBuiltin="true"/>
    <cellStyle name="Accent2 74" xfId="0" builtinId="53" customBuiltin="true"/>
    <cellStyle name="Accent2 75" xfId="0" builtinId="53" customBuiltin="true"/>
    <cellStyle name="Accent2 76" xfId="0" builtinId="53" customBuiltin="true"/>
    <cellStyle name="Accent2 77" xfId="0" builtinId="53" customBuiltin="true"/>
    <cellStyle name="Accent2 78" xfId="0" builtinId="53" customBuiltin="true"/>
    <cellStyle name="Accent2 79" xfId="0" builtinId="53" customBuiltin="true"/>
    <cellStyle name="Accent2 8" xfId="0" builtinId="53" customBuiltin="true"/>
    <cellStyle name="Accent2 80" xfId="0" builtinId="53" customBuiltin="true"/>
    <cellStyle name="Accent2 81" xfId="0" builtinId="53" customBuiltin="true"/>
    <cellStyle name="Accent2 82" xfId="0" builtinId="53" customBuiltin="true"/>
    <cellStyle name="Accent2 83" xfId="0" builtinId="53" customBuiltin="true"/>
    <cellStyle name="Accent2 84" xfId="0" builtinId="53" customBuiltin="true"/>
    <cellStyle name="Accent2 85" xfId="0" builtinId="53" customBuiltin="true"/>
    <cellStyle name="Accent2 86" xfId="0" builtinId="53" customBuiltin="true"/>
    <cellStyle name="Accent2 87" xfId="0" builtinId="53" customBuiltin="true"/>
    <cellStyle name="Accent2 88" xfId="0" builtinId="53" customBuiltin="true"/>
    <cellStyle name="Accent2 89" xfId="0" builtinId="53" customBuiltin="true"/>
    <cellStyle name="Accent2 9" xfId="0" builtinId="53" customBuiltin="true"/>
    <cellStyle name="Accent2 90" xfId="0" builtinId="53" customBuiltin="true"/>
    <cellStyle name="Accent2 91" xfId="0" builtinId="53" customBuiltin="true"/>
    <cellStyle name="Accent2 92" xfId="0" builtinId="53" customBuiltin="true"/>
    <cellStyle name="Accent2 93" xfId="0" builtinId="53" customBuiltin="true"/>
    <cellStyle name="Accent2 94" xfId="0" builtinId="53" customBuiltin="true"/>
    <cellStyle name="Accent2 95" xfId="0" builtinId="53" customBuiltin="true"/>
    <cellStyle name="Accent2 96" xfId="0" builtinId="53" customBuiltin="true"/>
    <cellStyle name="Accent2 97" xfId="0" builtinId="53" customBuiltin="true"/>
    <cellStyle name="Accent2 98" xfId="0" builtinId="53" customBuiltin="true"/>
    <cellStyle name="Accent2 99" xfId="0" builtinId="53" customBuiltin="true"/>
    <cellStyle name="Accent3 10" xfId="0" builtinId="53" customBuiltin="true"/>
    <cellStyle name="Accent3 100" xfId="0" builtinId="53" customBuiltin="true"/>
    <cellStyle name="Accent3 101" xfId="0" builtinId="53" customBuiltin="true"/>
    <cellStyle name="Accent3 11" xfId="0" builtinId="53" customBuiltin="true"/>
    <cellStyle name="Accent3 12" xfId="0" builtinId="53" customBuiltin="true"/>
    <cellStyle name="Accent3 13" xfId="0" builtinId="53" customBuiltin="true"/>
    <cellStyle name="Accent3 14" xfId="0" builtinId="53" customBuiltin="true"/>
    <cellStyle name="Accent3 15" xfId="0" builtinId="53" customBuiltin="true"/>
    <cellStyle name="Accent3 16" xfId="0" builtinId="53" customBuiltin="true"/>
    <cellStyle name="Accent3 17" xfId="0" builtinId="53" customBuiltin="true"/>
    <cellStyle name="Accent3 18" xfId="0" builtinId="53" customBuiltin="true"/>
    <cellStyle name="Accent3 19" xfId="0" builtinId="53" customBuiltin="true"/>
    <cellStyle name="Accent3 2" xfId="0" builtinId="53" customBuiltin="true"/>
    <cellStyle name="Accent3 20" xfId="0" builtinId="53" customBuiltin="true"/>
    <cellStyle name="Accent3 21" xfId="0" builtinId="53" customBuiltin="true"/>
    <cellStyle name="Accent3 22" xfId="0" builtinId="53" customBuiltin="true"/>
    <cellStyle name="Accent3 23" xfId="0" builtinId="53" customBuiltin="true"/>
    <cellStyle name="Accent3 24" xfId="0" builtinId="53" customBuiltin="true"/>
    <cellStyle name="Accent3 25" xfId="0" builtinId="53" customBuiltin="true"/>
    <cellStyle name="Accent3 26" xfId="0" builtinId="53" customBuiltin="true"/>
    <cellStyle name="Accent3 27" xfId="0" builtinId="53" customBuiltin="true"/>
    <cellStyle name="Accent3 28" xfId="0" builtinId="53" customBuiltin="true"/>
    <cellStyle name="Accent3 29" xfId="0" builtinId="53" customBuiltin="true"/>
    <cellStyle name="Accent3 3" xfId="0" builtinId="53" customBuiltin="true"/>
    <cellStyle name="Accent3 30" xfId="0" builtinId="53" customBuiltin="true"/>
    <cellStyle name="Accent3 31" xfId="0" builtinId="53" customBuiltin="true"/>
    <cellStyle name="Accent3 32" xfId="0" builtinId="53" customBuiltin="true"/>
    <cellStyle name="Accent3 33" xfId="0" builtinId="53" customBuiltin="true"/>
    <cellStyle name="Accent3 34" xfId="0" builtinId="53" customBuiltin="true"/>
    <cellStyle name="Accent3 35" xfId="0" builtinId="53" customBuiltin="true"/>
    <cellStyle name="Accent3 36" xfId="0" builtinId="53" customBuiltin="true"/>
    <cellStyle name="Accent3 37" xfId="0" builtinId="53" customBuiltin="true"/>
    <cellStyle name="Accent3 38" xfId="0" builtinId="53" customBuiltin="true"/>
    <cellStyle name="Accent3 39" xfId="0" builtinId="53" customBuiltin="true"/>
    <cellStyle name="Accent3 4" xfId="0" builtinId="53" customBuiltin="true"/>
    <cellStyle name="Accent3 40" xfId="0" builtinId="53" customBuiltin="true"/>
    <cellStyle name="Accent3 41" xfId="0" builtinId="53" customBuiltin="true"/>
    <cellStyle name="Accent3 42" xfId="0" builtinId="53" customBuiltin="true"/>
    <cellStyle name="Accent3 43" xfId="0" builtinId="53" customBuiltin="true"/>
    <cellStyle name="Accent3 44" xfId="0" builtinId="53" customBuiltin="true"/>
    <cellStyle name="Accent3 45" xfId="0" builtinId="53" customBuiltin="true"/>
    <cellStyle name="Accent3 46" xfId="0" builtinId="53" customBuiltin="true"/>
    <cellStyle name="Accent3 47" xfId="0" builtinId="53" customBuiltin="true"/>
    <cellStyle name="Accent3 48" xfId="0" builtinId="53" customBuiltin="true"/>
    <cellStyle name="Accent3 49" xfId="0" builtinId="53" customBuiltin="true"/>
    <cellStyle name="Accent3 5" xfId="0" builtinId="53" customBuiltin="true"/>
    <cellStyle name="Accent3 50" xfId="0" builtinId="53" customBuiltin="true"/>
    <cellStyle name="Accent3 51" xfId="0" builtinId="53" customBuiltin="true"/>
    <cellStyle name="Accent3 52" xfId="0" builtinId="53" customBuiltin="true"/>
    <cellStyle name="Accent3 53" xfId="0" builtinId="53" customBuiltin="true"/>
    <cellStyle name="Accent3 54" xfId="0" builtinId="53" customBuiltin="true"/>
    <cellStyle name="Accent3 55" xfId="0" builtinId="53" customBuiltin="true"/>
    <cellStyle name="Accent3 56" xfId="0" builtinId="53" customBuiltin="true"/>
    <cellStyle name="Accent3 57" xfId="0" builtinId="53" customBuiltin="true"/>
    <cellStyle name="Accent3 58" xfId="0" builtinId="53" customBuiltin="true"/>
    <cellStyle name="Accent3 59" xfId="0" builtinId="53" customBuiltin="true"/>
    <cellStyle name="Accent3 6" xfId="0" builtinId="53" customBuiltin="true"/>
    <cellStyle name="Accent3 60" xfId="0" builtinId="53" customBuiltin="true"/>
    <cellStyle name="Accent3 61" xfId="0" builtinId="53" customBuiltin="true"/>
    <cellStyle name="Accent3 62" xfId="0" builtinId="53" customBuiltin="true"/>
    <cellStyle name="Accent3 63" xfId="0" builtinId="53" customBuiltin="true"/>
    <cellStyle name="Accent3 64" xfId="0" builtinId="53" customBuiltin="true"/>
    <cellStyle name="Accent3 65" xfId="0" builtinId="53" customBuiltin="true"/>
    <cellStyle name="Accent3 66" xfId="0" builtinId="53" customBuiltin="true"/>
    <cellStyle name="Accent3 67" xfId="0" builtinId="53" customBuiltin="true"/>
    <cellStyle name="Accent3 68" xfId="0" builtinId="53" customBuiltin="true"/>
    <cellStyle name="Accent3 69" xfId="0" builtinId="53" customBuiltin="true"/>
    <cellStyle name="Accent3 7" xfId="0" builtinId="53" customBuiltin="true"/>
    <cellStyle name="Accent3 70" xfId="0" builtinId="53" customBuiltin="true"/>
    <cellStyle name="Accent3 71" xfId="0" builtinId="53" customBuiltin="true"/>
    <cellStyle name="Accent3 72" xfId="0" builtinId="53" customBuiltin="true"/>
    <cellStyle name="Accent3 73" xfId="0" builtinId="53" customBuiltin="true"/>
    <cellStyle name="Accent3 74" xfId="0" builtinId="53" customBuiltin="true"/>
    <cellStyle name="Accent3 75" xfId="0" builtinId="53" customBuiltin="true"/>
    <cellStyle name="Accent3 76" xfId="0" builtinId="53" customBuiltin="true"/>
    <cellStyle name="Accent3 77" xfId="0" builtinId="53" customBuiltin="true"/>
    <cellStyle name="Accent3 78" xfId="0" builtinId="53" customBuiltin="true"/>
    <cellStyle name="Accent3 79" xfId="0" builtinId="53" customBuiltin="true"/>
    <cellStyle name="Accent3 8" xfId="0" builtinId="53" customBuiltin="true"/>
    <cellStyle name="Accent3 80" xfId="0" builtinId="53" customBuiltin="true"/>
    <cellStyle name="Accent3 81" xfId="0" builtinId="53" customBuiltin="true"/>
    <cellStyle name="Accent3 82" xfId="0" builtinId="53" customBuiltin="true"/>
    <cellStyle name="Accent3 83" xfId="0" builtinId="53" customBuiltin="true"/>
    <cellStyle name="Accent3 84" xfId="0" builtinId="53" customBuiltin="true"/>
    <cellStyle name="Accent3 85" xfId="0" builtinId="53" customBuiltin="true"/>
    <cellStyle name="Accent3 86" xfId="0" builtinId="53" customBuiltin="true"/>
    <cellStyle name="Accent3 87" xfId="0" builtinId="53" customBuiltin="true"/>
    <cellStyle name="Accent3 88" xfId="0" builtinId="53" customBuiltin="true"/>
    <cellStyle name="Accent3 89" xfId="0" builtinId="53" customBuiltin="true"/>
    <cellStyle name="Accent3 9" xfId="0" builtinId="53" customBuiltin="true"/>
    <cellStyle name="Accent3 90" xfId="0" builtinId="53" customBuiltin="true"/>
    <cellStyle name="Accent3 91" xfId="0" builtinId="53" customBuiltin="true"/>
    <cellStyle name="Accent3 92" xfId="0" builtinId="53" customBuiltin="true"/>
    <cellStyle name="Accent3 93" xfId="0" builtinId="53" customBuiltin="true"/>
    <cellStyle name="Accent3 94" xfId="0" builtinId="53" customBuiltin="true"/>
    <cellStyle name="Accent3 95" xfId="0" builtinId="53" customBuiltin="true"/>
    <cellStyle name="Accent3 96" xfId="0" builtinId="53" customBuiltin="true"/>
    <cellStyle name="Accent3 97" xfId="0" builtinId="53" customBuiltin="true"/>
    <cellStyle name="Accent3 98" xfId="0" builtinId="53" customBuiltin="true"/>
    <cellStyle name="Accent3 99" xfId="0" builtinId="53" customBuiltin="true"/>
    <cellStyle name="Accent4 10" xfId="0" builtinId="53" customBuiltin="true"/>
    <cellStyle name="Accent4 100" xfId="0" builtinId="53" customBuiltin="true"/>
    <cellStyle name="Accent4 101" xfId="0" builtinId="53" customBuiltin="true"/>
    <cellStyle name="Accent4 11" xfId="0" builtinId="53" customBuiltin="true"/>
    <cellStyle name="Accent4 12" xfId="0" builtinId="53" customBuiltin="true"/>
    <cellStyle name="Accent4 13" xfId="0" builtinId="53" customBuiltin="true"/>
    <cellStyle name="Accent4 14" xfId="0" builtinId="53" customBuiltin="true"/>
    <cellStyle name="Accent4 15" xfId="0" builtinId="53" customBuiltin="true"/>
    <cellStyle name="Accent4 16" xfId="0" builtinId="53" customBuiltin="true"/>
    <cellStyle name="Accent4 17" xfId="0" builtinId="53" customBuiltin="true"/>
    <cellStyle name="Accent4 18" xfId="0" builtinId="53" customBuiltin="true"/>
    <cellStyle name="Accent4 19" xfId="0" builtinId="53" customBuiltin="true"/>
    <cellStyle name="Accent4 2" xfId="0" builtinId="53" customBuiltin="true"/>
    <cellStyle name="Accent4 20" xfId="0" builtinId="53" customBuiltin="true"/>
    <cellStyle name="Accent4 21" xfId="0" builtinId="53" customBuiltin="true"/>
    <cellStyle name="Accent4 22" xfId="0" builtinId="53" customBuiltin="true"/>
    <cellStyle name="Accent4 23" xfId="0" builtinId="53" customBuiltin="true"/>
    <cellStyle name="Accent4 24" xfId="0" builtinId="53" customBuiltin="true"/>
    <cellStyle name="Accent4 25" xfId="0" builtinId="53" customBuiltin="true"/>
    <cellStyle name="Accent4 26" xfId="0" builtinId="53" customBuiltin="true"/>
    <cellStyle name="Accent4 27" xfId="0" builtinId="53" customBuiltin="true"/>
    <cellStyle name="Accent4 28" xfId="0" builtinId="53" customBuiltin="true"/>
    <cellStyle name="Accent4 29" xfId="0" builtinId="53" customBuiltin="true"/>
    <cellStyle name="Accent4 3" xfId="0" builtinId="53" customBuiltin="true"/>
    <cellStyle name="Accent4 30" xfId="0" builtinId="53" customBuiltin="true"/>
    <cellStyle name="Accent4 31" xfId="0" builtinId="53" customBuiltin="true"/>
    <cellStyle name="Accent4 32" xfId="0" builtinId="53" customBuiltin="true"/>
    <cellStyle name="Accent4 33" xfId="0" builtinId="53" customBuiltin="true"/>
    <cellStyle name="Accent4 34" xfId="0" builtinId="53" customBuiltin="true"/>
    <cellStyle name="Accent4 35" xfId="0" builtinId="53" customBuiltin="true"/>
    <cellStyle name="Accent4 36" xfId="0" builtinId="53" customBuiltin="true"/>
    <cellStyle name="Accent4 37" xfId="0" builtinId="53" customBuiltin="true"/>
    <cellStyle name="Accent4 38" xfId="0" builtinId="53" customBuiltin="true"/>
    <cellStyle name="Accent4 39" xfId="0" builtinId="53" customBuiltin="true"/>
    <cellStyle name="Accent4 4" xfId="0" builtinId="53" customBuiltin="true"/>
    <cellStyle name="Accent4 40" xfId="0" builtinId="53" customBuiltin="true"/>
    <cellStyle name="Accent4 41" xfId="0" builtinId="53" customBuiltin="true"/>
    <cellStyle name="Accent4 42" xfId="0" builtinId="53" customBuiltin="true"/>
    <cellStyle name="Accent4 43" xfId="0" builtinId="53" customBuiltin="true"/>
    <cellStyle name="Accent4 44" xfId="0" builtinId="53" customBuiltin="true"/>
    <cellStyle name="Accent4 45" xfId="0" builtinId="53" customBuiltin="true"/>
    <cellStyle name="Accent4 46" xfId="0" builtinId="53" customBuiltin="true"/>
    <cellStyle name="Accent4 47" xfId="0" builtinId="53" customBuiltin="true"/>
    <cellStyle name="Accent4 48" xfId="0" builtinId="53" customBuiltin="true"/>
    <cellStyle name="Accent4 49" xfId="0" builtinId="53" customBuiltin="true"/>
    <cellStyle name="Accent4 5" xfId="0" builtinId="53" customBuiltin="true"/>
    <cellStyle name="Accent4 50" xfId="0" builtinId="53" customBuiltin="true"/>
    <cellStyle name="Accent4 51" xfId="0" builtinId="53" customBuiltin="true"/>
    <cellStyle name="Accent4 52" xfId="0" builtinId="53" customBuiltin="true"/>
    <cellStyle name="Accent4 53" xfId="0" builtinId="53" customBuiltin="true"/>
    <cellStyle name="Accent4 54" xfId="0" builtinId="53" customBuiltin="true"/>
    <cellStyle name="Accent4 55" xfId="0" builtinId="53" customBuiltin="true"/>
    <cellStyle name="Accent4 56" xfId="0" builtinId="53" customBuiltin="true"/>
    <cellStyle name="Accent4 57" xfId="0" builtinId="53" customBuiltin="true"/>
    <cellStyle name="Accent4 58" xfId="0" builtinId="53" customBuiltin="true"/>
    <cellStyle name="Accent4 59" xfId="0" builtinId="53" customBuiltin="true"/>
    <cellStyle name="Accent4 6" xfId="0" builtinId="53" customBuiltin="true"/>
    <cellStyle name="Accent4 60" xfId="0" builtinId="53" customBuiltin="true"/>
    <cellStyle name="Accent4 61" xfId="0" builtinId="53" customBuiltin="true"/>
    <cellStyle name="Accent4 62" xfId="0" builtinId="53" customBuiltin="true"/>
    <cellStyle name="Accent4 63" xfId="0" builtinId="53" customBuiltin="true"/>
    <cellStyle name="Accent4 64" xfId="0" builtinId="53" customBuiltin="true"/>
    <cellStyle name="Accent4 65" xfId="0" builtinId="53" customBuiltin="true"/>
    <cellStyle name="Accent4 66" xfId="0" builtinId="53" customBuiltin="true"/>
    <cellStyle name="Accent4 67" xfId="0" builtinId="53" customBuiltin="true"/>
    <cellStyle name="Accent4 68" xfId="0" builtinId="53" customBuiltin="true"/>
    <cellStyle name="Accent4 69" xfId="0" builtinId="53" customBuiltin="true"/>
    <cellStyle name="Accent4 7" xfId="0" builtinId="53" customBuiltin="true"/>
    <cellStyle name="Accent4 70" xfId="0" builtinId="53" customBuiltin="true"/>
    <cellStyle name="Accent4 71" xfId="0" builtinId="53" customBuiltin="true"/>
    <cellStyle name="Accent4 72" xfId="0" builtinId="53" customBuiltin="true"/>
    <cellStyle name="Accent4 73" xfId="0" builtinId="53" customBuiltin="true"/>
    <cellStyle name="Accent4 74" xfId="0" builtinId="53" customBuiltin="true"/>
    <cellStyle name="Accent4 75" xfId="0" builtinId="53" customBuiltin="true"/>
    <cellStyle name="Accent4 76" xfId="0" builtinId="53" customBuiltin="true"/>
    <cellStyle name="Accent4 77" xfId="0" builtinId="53" customBuiltin="true"/>
    <cellStyle name="Accent4 78" xfId="0" builtinId="53" customBuiltin="true"/>
    <cellStyle name="Accent4 79" xfId="0" builtinId="53" customBuiltin="true"/>
    <cellStyle name="Accent4 8" xfId="0" builtinId="53" customBuiltin="true"/>
    <cellStyle name="Accent4 80" xfId="0" builtinId="53" customBuiltin="true"/>
    <cellStyle name="Accent4 81" xfId="0" builtinId="53" customBuiltin="true"/>
    <cellStyle name="Accent4 82" xfId="0" builtinId="53" customBuiltin="true"/>
    <cellStyle name="Accent4 83" xfId="0" builtinId="53" customBuiltin="true"/>
    <cellStyle name="Accent4 84" xfId="0" builtinId="53" customBuiltin="true"/>
    <cellStyle name="Accent4 85" xfId="0" builtinId="53" customBuiltin="true"/>
    <cellStyle name="Accent4 86" xfId="0" builtinId="53" customBuiltin="true"/>
    <cellStyle name="Accent4 87" xfId="0" builtinId="53" customBuiltin="true"/>
    <cellStyle name="Accent4 88" xfId="0" builtinId="53" customBuiltin="true"/>
    <cellStyle name="Accent4 89" xfId="0" builtinId="53" customBuiltin="true"/>
    <cellStyle name="Accent4 9" xfId="0" builtinId="53" customBuiltin="true"/>
    <cellStyle name="Accent4 90" xfId="0" builtinId="53" customBuiltin="true"/>
    <cellStyle name="Accent4 91" xfId="0" builtinId="53" customBuiltin="true"/>
    <cellStyle name="Accent4 92" xfId="0" builtinId="53" customBuiltin="true"/>
    <cellStyle name="Accent4 93" xfId="0" builtinId="53" customBuiltin="true"/>
    <cellStyle name="Accent4 94" xfId="0" builtinId="53" customBuiltin="true"/>
    <cellStyle name="Accent4 95" xfId="0" builtinId="53" customBuiltin="true"/>
    <cellStyle name="Accent4 96" xfId="0" builtinId="53" customBuiltin="true"/>
    <cellStyle name="Accent4 97" xfId="0" builtinId="53" customBuiltin="true"/>
    <cellStyle name="Accent4 98" xfId="0" builtinId="53" customBuiltin="true"/>
    <cellStyle name="Accent4 99" xfId="0" builtinId="53" customBuiltin="true"/>
    <cellStyle name="Accent5 10" xfId="0" builtinId="53" customBuiltin="true"/>
    <cellStyle name="Accent5 100" xfId="0" builtinId="53" customBuiltin="true"/>
    <cellStyle name="Accent5 101" xfId="0" builtinId="53" customBuiltin="true"/>
    <cellStyle name="Accent5 11" xfId="0" builtinId="53" customBuiltin="true"/>
    <cellStyle name="Accent5 12" xfId="0" builtinId="53" customBuiltin="true"/>
    <cellStyle name="Accent5 13" xfId="0" builtinId="53" customBuiltin="true"/>
    <cellStyle name="Accent5 14" xfId="0" builtinId="53" customBuiltin="true"/>
    <cellStyle name="Accent5 15" xfId="0" builtinId="53" customBuiltin="true"/>
    <cellStyle name="Accent5 16" xfId="0" builtinId="53" customBuiltin="true"/>
    <cellStyle name="Accent5 17" xfId="0" builtinId="53" customBuiltin="true"/>
    <cellStyle name="Accent5 18" xfId="0" builtinId="53" customBuiltin="true"/>
    <cellStyle name="Accent5 19" xfId="0" builtinId="53" customBuiltin="true"/>
    <cellStyle name="Accent5 2" xfId="0" builtinId="53" customBuiltin="true"/>
    <cellStyle name="Accent5 20" xfId="0" builtinId="53" customBuiltin="true"/>
    <cellStyle name="Accent5 21" xfId="0" builtinId="53" customBuiltin="true"/>
    <cellStyle name="Accent5 22" xfId="0" builtinId="53" customBuiltin="true"/>
    <cellStyle name="Accent5 23" xfId="0" builtinId="53" customBuiltin="true"/>
    <cellStyle name="Accent5 24" xfId="0" builtinId="53" customBuiltin="true"/>
    <cellStyle name="Accent5 25" xfId="0" builtinId="53" customBuiltin="true"/>
    <cellStyle name="Accent5 26" xfId="0" builtinId="53" customBuiltin="true"/>
    <cellStyle name="Accent5 27" xfId="0" builtinId="53" customBuiltin="true"/>
    <cellStyle name="Accent5 28" xfId="0" builtinId="53" customBuiltin="true"/>
    <cellStyle name="Accent5 29" xfId="0" builtinId="53" customBuiltin="true"/>
    <cellStyle name="Accent5 3" xfId="0" builtinId="53" customBuiltin="true"/>
    <cellStyle name="Accent5 30" xfId="0" builtinId="53" customBuiltin="true"/>
    <cellStyle name="Accent5 31" xfId="0" builtinId="53" customBuiltin="true"/>
    <cellStyle name="Accent5 32" xfId="0" builtinId="53" customBuiltin="true"/>
    <cellStyle name="Accent5 33" xfId="0" builtinId="53" customBuiltin="true"/>
    <cellStyle name="Accent5 34" xfId="0" builtinId="53" customBuiltin="true"/>
    <cellStyle name="Accent5 35" xfId="0" builtinId="53" customBuiltin="true"/>
    <cellStyle name="Accent5 36" xfId="0" builtinId="53" customBuiltin="true"/>
    <cellStyle name="Accent5 37" xfId="0" builtinId="53" customBuiltin="true"/>
    <cellStyle name="Accent5 38" xfId="0" builtinId="53" customBuiltin="true"/>
    <cellStyle name="Accent5 39" xfId="0" builtinId="53" customBuiltin="true"/>
    <cellStyle name="Accent5 4" xfId="0" builtinId="53" customBuiltin="true"/>
    <cellStyle name="Accent5 40" xfId="0" builtinId="53" customBuiltin="true"/>
    <cellStyle name="Accent5 41" xfId="0" builtinId="53" customBuiltin="true"/>
    <cellStyle name="Accent5 42" xfId="0" builtinId="53" customBuiltin="true"/>
    <cellStyle name="Accent5 43" xfId="0" builtinId="53" customBuiltin="true"/>
    <cellStyle name="Accent5 44" xfId="0" builtinId="53" customBuiltin="true"/>
    <cellStyle name="Accent5 45" xfId="0" builtinId="53" customBuiltin="true"/>
    <cellStyle name="Accent5 46" xfId="0" builtinId="53" customBuiltin="true"/>
    <cellStyle name="Accent5 47" xfId="0" builtinId="53" customBuiltin="true"/>
    <cellStyle name="Accent5 48" xfId="0" builtinId="53" customBuiltin="true"/>
    <cellStyle name="Accent5 49" xfId="0" builtinId="53" customBuiltin="true"/>
    <cellStyle name="Accent5 5" xfId="0" builtinId="53" customBuiltin="true"/>
    <cellStyle name="Accent5 50" xfId="0" builtinId="53" customBuiltin="true"/>
    <cellStyle name="Accent5 51" xfId="0" builtinId="53" customBuiltin="true"/>
    <cellStyle name="Accent5 52" xfId="0" builtinId="53" customBuiltin="true"/>
    <cellStyle name="Accent5 53" xfId="0" builtinId="53" customBuiltin="true"/>
    <cellStyle name="Accent5 54" xfId="0" builtinId="53" customBuiltin="true"/>
    <cellStyle name="Accent5 55" xfId="0" builtinId="53" customBuiltin="true"/>
    <cellStyle name="Accent5 56" xfId="0" builtinId="53" customBuiltin="true"/>
    <cellStyle name="Accent5 57" xfId="0" builtinId="53" customBuiltin="true"/>
    <cellStyle name="Accent5 58" xfId="0" builtinId="53" customBuiltin="true"/>
    <cellStyle name="Accent5 59" xfId="0" builtinId="53" customBuiltin="true"/>
    <cellStyle name="Accent5 6" xfId="0" builtinId="53" customBuiltin="true"/>
    <cellStyle name="Accent5 60" xfId="0" builtinId="53" customBuiltin="true"/>
    <cellStyle name="Accent5 61" xfId="0" builtinId="53" customBuiltin="true"/>
    <cellStyle name="Accent5 62" xfId="0" builtinId="53" customBuiltin="true"/>
    <cellStyle name="Accent5 63" xfId="0" builtinId="53" customBuiltin="true"/>
    <cellStyle name="Accent5 64" xfId="0" builtinId="53" customBuiltin="true"/>
    <cellStyle name="Accent5 65" xfId="0" builtinId="53" customBuiltin="true"/>
    <cellStyle name="Accent5 66" xfId="0" builtinId="53" customBuiltin="true"/>
    <cellStyle name="Accent5 67" xfId="0" builtinId="53" customBuiltin="true"/>
    <cellStyle name="Accent5 68" xfId="0" builtinId="53" customBuiltin="true"/>
    <cellStyle name="Accent5 69" xfId="0" builtinId="53" customBuiltin="true"/>
    <cellStyle name="Accent5 7" xfId="0" builtinId="53" customBuiltin="true"/>
    <cellStyle name="Accent5 70" xfId="0" builtinId="53" customBuiltin="true"/>
    <cellStyle name="Accent5 71" xfId="0" builtinId="53" customBuiltin="true"/>
    <cellStyle name="Accent5 72" xfId="0" builtinId="53" customBuiltin="true"/>
    <cellStyle name="Accent5 73" xfId="0" builtinId="53" customBuiltin="true"/>
    <cellStyle name="Accent5 74" xfId="0" builtinId="53" customBuiltin="true"/>
    <cellStyle name="Accent5 75" xfId="0" builtinId="53" customBuiltin="true"/>
    <cellStyle name="Accent5 76" xfId="0" builtinId="53" customBuiltin="true"/>
    <cellStyle name="Accent5 77" xfId="0" builtinId="53" customBuiltin="true"/>
    <cellStyle name="Accent5 78" xfId="0" builtinId="53" customBuiltin="true"/>
    <cellStyle name="Accent5 79" xfId="0" builtinId="53" customBuiltin="true"/>
    <cellStyle name="Accent5 8" xfId="0" builtinId="53" customBuiltin="true"/>
    <cellStyle name="Accent5 80" xfId="0" builtinId="53" customBuiltin="true"/>
    <cellStyle name="Accent5 81" xfId="0" builtinId="53" customBuiltin="true"/>
    <cellStyle name="Accent5 82" xfId="0" builtinId="53" customBuiltin="true"/>
    <cellStyle name="Accent5 83" xfId="0" builtinId="53" customBuiltin="true"/>
    <cellStyle name="Accent5 84" xfId="0" builtinId="53" customBuiltin="true"/>
    <cellStyle name="Accent5 85" xfId="0" builtinId="53" customBuiltin="true"/>
    <cellStyle name="Accent5 86" xfId="0" builtinId="53" customBuiltin="true"/>
    <cellStyle name="Accent5 87" xfId="0" builtinId="53" customBuiltin="true"/>
    <cellStyle name="Accent5 88" xfId="0" builtinId="53" customBuiltin="true"/>
    <cellStyle name="Accent5 89" xfId="0" builtinId="53" customBuiltin="true"/>
    <cellStyle name="Accent5 9" xfId="0" builtinId="53" customBuiltin="true"/>
    <cellStyle name="Accent5 90" xfId="0" builtinId="53" customBuiltin="true"/>
    <cellStyle name="Accent5 91" xfId="0" builtinId="53" customBuiltin="true"/>
    <cellStyle name="Accent5 92" xfId="0" builtinId="53" customBuiltin="true"/>
    <cellStyle name="Accent5 93" xfId="0" builtinId="53" customBuiltin="true"/>
    <cellStyle name="Accent5 94" xfId="0" builtinId="53" customBuiltin="true"/>
    <cellStyle name="Accent5 95" xfId="0" builtinId="53" customBuiltin="true"/>
    <cellStyle name="Accent5 96" xfId="0" builtinId="53" customBuiltin="true"/>
    <cellStyle name="Accent5 97" xfId="0" builtinId="53" customBuiltin="true"/>
    <cellStyle name="Accent5 98" xfId="0" builtinId="53" customBuiltin="true"/>
    <cellStyle name="Accent5 99" xfId="0" builtinId="53" customBuiltin="true"/>
    <cellStyle name="Accent6 10" xfId="0" builtinId="53" customBuiltin="true"/>
    <cellStyle name="Accent6 100" xfId="0" builtinId="53" customBuiltin="true"/>
    <cellStyle name="Accent6 101" xfId="0" builtinId="53" customBuiltin="true"/>
    <cellStyle name="Accent6 11" xfId="0" builtinId="53" customBuiltin="true"/>
    <cellStyle name="Accent6 12" xfId="0" builtinId="53" customBuiltin="true"/>
    <cellStyle name="Accent6 13" xfId="0" builtinId="53" customBuiltin="true"/>
    <cellStyle name="Accent6 14" xfId="0" builtinId="53" customBuiltin="true"/>
    <cellStyle name="Accent6 15" xfId="0" builtinId="53" customBuiltin="true"/>
    <cellStyle name="Accent6 16" xfId="0" builtinId="53" customBuiltin="true"/>
    <cellStyle name="Accent6 17" xfId="0" builtinId="53" customBuiltin="true"/>
    <cellStyle name="Accent6 18" xfId="0" builtinId="53" customBuiltin="true"/>
    <cellStyle name="Accent6 19" xfId="0" builtinId="53" customBuiltin="true"/>
    <cellStyle name="Accent6 2" xfId="0" builtinId="53" customBuiltin="true"/>
    <cellStyle name="Accent6 20" xfId="0" builtinId="53" customBuiltin="true"/>
    <cellStyle name="Accent6 21" xfId="0" builtinId="53" customBuiltin="true"/>
    <cellStyle name="Accent6 22" xfId="0" builtinId="53" customBuiltin="true"/>
    <cellStyle name="Accent6 23" xfId="0" builtinId="53" customBuiltin="true"/>
    <cellStyle name="Accent6 24" xfId="0" builtinId="53" customBuiltin="true"/>
    <cellStyle name="Accent6 25" xfId="0" builtinId="53" customBuiltin="true"/>
    <cellStyle name="Accent6 26" xfId="0" builtinId="53" customBuiltin="true"/>
    <cellStyle name="Accent6 27" xfId="0" builtinId="53" customBuiltin="true"/>
    <cellStyle name="Accent6 28" xfId="0" builtinId="53" customBuiltin="true"/>
    <cellStyle name="Accent6 29" xfId="0" builtinId="53" customBuiltin="true"/>
    <cellStyle name="Accent6 3" xfId="0" builtinId="53" customBuiltin="true"/>
    <cellStyle name="Accent6 30" xfId="0" builtinId="53" customBuiltin="true"/>
    <cellStyle name="Accent6 31" xfId="0" builtinId="53" customBuiltin="true"/>
    <cellStyle name="Accent6 32" xfId="0" builtinId="53" customBuiltin="true"/>
    <cellStyle name="Accent6 33" xfId="0" builtinId="53" customBuiltin="true"/>
    <cellStyle name="Accent6 34" xfId="0" builtinId="53" customBuiltin="true"/>
    <cellStyle name="Accent6 35" xfId="0" builtinId="53" customBuiltin="true"/>
    <cellStyle name="Accent6 36" xfId="0" builtinId="53" customBuiltin="true"/>
    <cellStyle name="Accent6 37" xfId="0" builtinId="53" customBuiltin="true"/>
    <cellStyle name="Accent6 38" xfId="0" builtinId="53" customBuiltin="true"/>
    <cellStyle name="Accent6 39" xfId="0" builtinId="53" customBuiltin="true"/>
    <cellStyle name="Accent6 4" xfId="0" builtinId="53" customBuiltin="true"/>
    <cellStyle name="Accent6 40" xfId="0" builtinId="53" customBuiltin="true"/>
    <cellStyle name="Accent6 41" xfId="0" builtinId="53" customBuiltin="true"/>
    <cellStyle name="Accent6 42" xfId="0" builtinId="53" customBuiltin="true"/>
    <cellStyle name="Accent6 43" xfId="0" builtinId="53" customBuiltin="true"/>
    <cellStyle name="Accent6 44" xfId="0" builtinId="53" customBuiltin="true"/>
    <cellStyle name="Accent6 45" xfId="0" builtinId="53" customBuiltin="true"/>
    <cellStyle name="Accent6 46" xfId="0" builtinId="53" customBuiltin="true"/>
    <cellStyle name="Accent6 47" xfId="0" builtinId="53" customBuiltin="true"/>
    <cellStyle name="Accent6 48" xfId="0" builtinId="53" customBuiltin="true"/>
    <cellStyle name="Accent6 49" xfId="0" builtinId="53" customBuiltin="true"/>
    <cellStyle name="Accent6 5" xfId="0" builtinId="53" customBuiltin="true"/>
    <cellStyle name="Accent6 50" xfId="0" builtinId="53" customBuiltin="true"/>
    <cellStyle name="Accent6 51" xfId="0" builtinId="53" customBuiltin="true"/>
    <cellStyle name="Accent6 52" xfId="0" builtinId="53" customBuiltin="true"/>
    <cellStyle name="Accent6 53" xfId="0" builtinId="53" customBuiltin="true"/>
    <cellStyle name="Accent6 54" xfId="0" builtinId="53" customBuiltin="true"/>
    <cellStyle name="Accent6 55" xfId="0" builtinId="53" customBuiltin="true"/>
    <cellStyle name="Accent6 56" xfId="0" builtinId="53" customBuiltin="true"/>
    <cellStyle name="Accent6 57" xfId="0" builtinId="53" customBuiltin="true"/>
    <cellStyle name="Accent6 58" xfId="0" builtinId="53" customBuiltin="true"/>
    <cellStyle name="Accent6 59" xfId="0" builtinId="53" customBuiltin="true"/>
    <cellStyle name="Accent6 6" xfId="0" builtinId="53" customBuiltin="true"/>
    <cellStyle name="Accent6 60" xfId="0" builtinId="53" customBuiltin="true"/>
    <cellStyle name="Accent6 61" xfId="0" builtinId="53" customBuiltin="true"/>
    <cellStyle name="Accent6 62" xfId="0" builtinId="53" customBuiltin="true"/>
    <cellStyle name="Accent6 63" xfId="0" builtinId="53" customBuiltin="true"/>
    <cellStyle name="Accent6 64" xfId="0" builtinId="53" customBuiltin="true"/>
    <cellStyle name="Accent6 65" xfId="0" builtinId="53" customBuiltin="true"/>
    <cellStyle name="Accent6 66" xfId="0" builtinId="53" customBuiltin="true"/>
    <cellStyle name="Accent6 67" xfId="0" builtinId="53" customBuiltin="true"/>
    <cellStyle name="Accent6 68" xfId="0" builtinId="53" customBuiltin="true"/>
    <cellStyle name="Accent6 69" xfId="0" builtinId="53" customBuiltin="true"/>
    <cellStyle name="Accent6 7" xfId="0" builtinId="53" customBuiltin="true"/>
    <cellStyle name="Accent6 70" xfId="0" builtinId="53" customBuiltin="true"/>
    <cellStyle name="Accent6 71" xfId="0" builtinId="53" customBuiltin="true"/>
    <cellStyle name="Accent6 72" xfId="0" builtinId="53" customBuiltin="true"/>
    <cellStyle name="Accent6 73" xfId="0" builtinId="53" customBuiltin="true"/>
    <cellStyle name="Accent6 74" xfId="0" builtinId="53" customBuiltin="true"/>
    <cellStyle name="Accent6 75" xfId="0" builtinId="53" customBuiltin="true"/>
    <cellStyle name="Accent6 76" xfId="0" builtinId="53" customBuiltin="true"/>
    <cellStyle name="Accent6 77" xfId="0" builtinId="53" customBuiltin="true"/>
    <cellStyle name="Accent6 78" xfId="0" builtinId="53" customBuiltin="true"/>
    <cellStyle name="Accent6 79" xfId="0" builtinId="53" customBuiltin="true"/>
    <cellStyle name="Accent6 8" xfId="0" builtinId="53" customBuiltin="true"/>
    <cellStyle name="Accent6 80" xfId="0" builtinId="53" customBuiltin="true"/>
    <cellStyle name="Accent6 81" xfId="0" builtinId="53" customBuiltin="true"/>
    <cellStyle name="Accent6 82" xfId="0" builtinId="53" customBuiltin="true"/>
    <cellStyle name="Accent6 83" xfId="0" builtinId="53" customBuiltin="true"/>
    <cellStyle name="Accent6 84" xfId="0" builtinId="53" customBuiltin="true"/>
    <cellStyle name="Accent6 85" xfId="0" builtinId="53" customBuiltin="true"/>
    <cellStyle name="Accent6 86" xfId="0" builtinId="53" customBuiltin="true"/>
    <cellStyle name="Accent6 87" xfId="0" builtinId="53" customBuiltin="true"/>
    <cellStyle name="Accent6 88" xfId="0" builtinId="53" customBuiltin="true"/>
    <cellStyle name="Accent6 89" xfId="0" builtinId="53" customBuiltin="true"/>
    <cellStyle name="Accent6 9" xfId="0" builtinId="53" customBuiltin="true"/>
    <cellStyle name="Accent6 90" xfId="0" builtinId="53" customBuiltin="true"/>
    <cellStyle name="Accent6 91" xfId="0" builtinId="53" customBuiltin="true"/>
    <cellStyle name="Accent6 92" xfId="0" builtinId="53" customBuiltin="true"/>
    <cellStyle name="Accent6 93" xfId="0" builtinId="53" customBuiltin="true"/>
    <cellStyle name="Accent6 94" xfId="0" builtinId="53" customBuiltin="true"/>
    <cellStyle name="Accent6 95" xfId="0" builtinId="53" customBuiltin="true"/>
    <cellStyle name="Accent6 96" xfId="0" builtinId="53" customBuiltin="true"/>
    <cellStyle name="Accent6 97" xfId="0" builtinId="53" customBuiltin="true"/>
    <cellStyle name="Accent6 98" xfId="0" builtinId="53" customBuiltin="true"/>
    <cellStyle name="Accent6 99" xfId="0" builtinId="53" customBuiltin="true"/>
    <cellStyle name="Bad 10" xfId="0" builtinId="53" customBuiltin="true"/>
    <cellStyle name="Bad 100" xfId="0" builtinId="53" customBuiltin="true"/>
    <cellStyle name="Bad 101" xfId="0" builtinId="53" customBuiltin="true"/>
    <cellStyle name="Bad 11" xfId="0" builtinId="53" customBuiltin="true"/>
    <cellStyle name="Bad 12" xfId="0" builtinId="53" customBuiltin="true"/>
    <cellStyle name="Bad 13" xfId="0" builtinId="53" customBuiltin="true"/>
    <cellStyle name="Bad 14" xfId="0" builtinId="53" customBuiltin="true"/>
    <cellStyle name="Bad 15" xfId="0" builtinId="53" customBuiltin="true"/>
    <cellStyle name="Bad 16" xfId="0" builtinId="53" customBuiltin="true"/>
    <cellStyle name="Bad 17" xfId="0" builtinId="53" customBuiltin="true"/>
    <cellStyle name="Bad 18" xfId="0" builtinId="53" customBuiltin="true"/>
    <cellStyle name="Bad 19" xfId="0" builtinId="53" customBuiltin="true"/>
    <cellStyle name="Bad 2" xfId="0" builtinId="53" customBuiltin="true"/>
    <cellStyle name="Bad 20" xfId="0" builtinId="53" customBuiltin="true"/>
    <cellStyle name="Bad 21" xfId="0" builtinId="53" customBuiltin="true"/>
    <cellStyle name="Bad 22" xfId="0" builtinId="53" customBuiltin="true"/>
    <cellStyle name="Bad 23" xfId="0" builtinId="53" customBuiltin="true"/>
    <cellStyle name="Bad 24" xfId="0" builtinId="53" customBuiltin="true"/>
    <cellStyle name="Bad 25" xfId="0" builtinId="53" customBuiltin="true"/>
    <cellStyle name="Bad 26" xfId="0" builtinId="53" customBuiltin="true"/>
    <cellStyle name="Bad 27" xfId="0" builtinId="53" customBuiltin="true"/>
    <cellStyle name="Bad 28" xfId="0" builtinId="53" customBuiltin="true"/>
    <cellStyle name="Bad 29" xfId="0" builtinId="53" customBuiltin="true"/>
    <cellStyle name="Bad 3" xfId="0" builtinId="53" customBuiltin="true"/>
    <cellStyle name="Bad 30" xfId="0" builtinId="53" customBuiltin="true"/>
    <cellStyle name="Bad 31" xfId="0" builtinId="53" customBuiltin="true"/>
    <cellStyle name="Bad 32" xfId="0" builtinId="53" customBuiltin="true"/>
    <cellStyle name="Bad 33" xfId="0" builtinId="53" customBuiltin="true"/>
    <cellStyle name="Bad 34" xfId="0" builtinId="53" customBuiltin="true"/>
    <cellStyle name="Bad 35" xfId="0" builtinId="53" customBuiltin="true"/>
    <cellStyle name="Bad 36" xfId="0" builtinId="53" customBuiltin="true"/>
    <cellStyle name="Bad 37" xfId="0" builtinId="53" customBuiltin="true"/>
    <cellStyle name="Bad 38" xfId="0" builtinId="53" customBuiltin="true"/>
    <cellStyle name="Bad 39" xfId="0" builtinId="53" customBuiltin="true"/>
    <cellStyle name="Bad 4" xfId="0" builtinId="53" customBuiltin="true"/>
    <cellStyle name="Bad 40" xfId="0" builtinId="53" customBuiltin="true"/>
    <cellStyle name="Bad 41" xfId="0" builtinId="53" customBuiltin="true"/>
    <cellStyle name="Bad 42" xfId="0" builtinId="53" customBuiltin="true"/>
    <cellStyle name="Bad 43" xfId="0" builtinId="53" customBuiltin="true"/>
    <cellStyle name="Bad 44" xfId="0" builtinId="53" customBuiltin="true"/>
    <cellStyle name="Bad 45" xfId="0" builtinId="53" customBuiltin="true"/>
    <cellStyle name="Bad 46" xfId="0" builtinId="53" customBuiltin="true"/>
    <cellStyle name="Bad 47" xfId="0" builtinId="53" customBuiltin="true"/>
    <cellStyle name="Bad 48" xfId="0" builtinId="53" customBuiltin="true"/>
    <cellStyle name="Bad 49" xfId="0" builtinId="53" customBuiltin="true"/>
    <cellStyle name="Bad 5" xfId="0" builtinId="53" customBuiltin="true"/>
    <cellStyle name="Bad 50" xfId="0" builtinId="53" customBuiltin="true"/>
    <cellStyle name="Bad 51" xfId="0" builtinId="53" customBuiltin="true"/>
    <cellStyle name="Bad 52" xfId="0" builtinId="53" customBuiltin="true"/>
    <cellStyle name="Bad 53" xfId="0" builtinId="53" customBuiltin="true"/>
    <cellStyle name="Bad 54" xfId="0" builtinId="53" customBuiltin="true"/>
    <cellStyle name="Bad 55" xfId="0" builtinId="53" customBuiltin="true"/>
    <cellStyle name="Bad 56" xfId="0" builtinId="53" customBuiltin="true"/>
    <cellStyle name="Bad 57" xfId="0" builtinId="53" customBuiltin="true"/>
    <cellStyle name="Bad 58" xfId="0" builtinId="53" customBuiltin="true"/>
    <cellStyle name="Bad 59" xfId="0" builtinId="53" customBuiltin="true"/>
    <cellStyle name="Bad 6" xfId="0" builtinId="53" customBuiltin="true"/>
    <cellStyle name="Bad 60" xfId="0" builtinId="53" customBuiltin="true"/>
    <cellStyle name="Bad 61" xfId="0" builtinId="53" customBuiltin="true"/>
    <cellStyle name="Bad 62" xfId="0" builtinId="53" customBuiltin="true"/>
    <cellStyle name="Bad 63" xfId="0" builtinId="53" customBuiltin="true"/>
    <cellStyle name="Bad 64" xfId="0" builtinId="53" customBuiltin="true"/>
    <cellStyle name="Bad 65" xfId="0" builtinId="53" customBuiltin="true"/>
    <cellStyle name="Bad 66" xfId="0" builtinId="53" customBuiltin="true"/>
    <cellStyle name="Bad 67" xfId="0" builtinId="53" customBuiltin="true"/>
    <cellStyle name="Bad 68" xfId="0" builtinId="53" customBuiltin="true"/>
    <cellStyle name="Bad 69" xfId="0" builtinId="53" customBuiltin="true"/>
    <cellStyle name="Bad 7" xfId="0" builtinId="53" customBuiltin="true"/>
    <cellStyle name="Bad 70" xfId="0" builtinId="53" customBuiltin="true"/>
    <cellStyle name="Bad 71" xfId="0" builtinId="53" customBuiltin="true"/>
    <cellStyle name="Bad 72" xfId="0" builtinId="53" customBuiltin="true"/>
    <cellStyle name="Bad 73" xfId="0" builtinId="53" customBuiltin="true"/>
    <cellStyle name="Bad 74" xfId="0" builtinId="53" customBuiltin="true"/>
    <cellStyle name="Bad 75" xfId="0" builtinId="53" customBuiltin="true"/>
    <cellStyle name="Bad 76" xfId="0" builtinId="53" customBuiltin="true"/>
    <cellStyle name="Bad 77" xfId="0" builtinId="53" customBuiltin="true"/>
    <cellStyle name="Bad 78" xfId="0" builtinId="53" customBuiltin="true"/>
    <cellStyle name="Bad 79" xfId="0" builtinId="53" customBuiltin="true"/>
    <cellStyle name="Bad 8" xfId="0" builtinId="53" customBuiltin="true"/>
    <cellStyle name="Bad 80" xfId="0" builtinId="53" customBuiltin="true"/>
    <cellStyle name="Bad 81" xfId="0" builtinId="53" customBuiltin="true"/>
    <cellStyle name="Bad 82" xfId="0" builtinId="53" customBuiltin="true"/>
    <cellStyle name="Bad 83" xfId="0" builtinId="53" customBuiltin="true"/>
    <cellStyle name="Bad 84" xfId="0" builtinId="53" customBuiltin="true"/>
    <cellStyle name="Bad 85" xfId="0" builtinId="53" customBuiltin="true"/>
    <cellStyle name="Bad 86" xfId="0" builtinId="53" customBuiltin="true"/>
    <cellStyle name="Bad 87" xfId="0" builtinId="53" customBuiltin="true"/>
    <cellStyle name="Bad 88" xfId="0" builtinId="53" customBuiltin="true"/>
    <cellStyle name="Bad 89" xfId="0" builtinId="53" customBuiltin="true"/>
    <cellStyle name="Bad 9" xfId="0" builtinId="53" customBuiltin="true"/>
    <cellStyle name="Bad 90" xfId="0" builtinId="53" customBuiltin="true"/>
    <cellStyle name="Bad 91" xfId="0" builtinId="53" customBuiltin="true"/>
    <cellStyle name="Bad 92" xfId="0" builtinId="53" customBuiltin="true"/>
    <cellStyle name="Bad 93" xfId="0" builtinId="53" customBuiltin="true"/>
    <cellStyle name="Bad 94" xfId="0" builtinId="53" customBuiltin="true"/>
    <cellStyle name="Bad 95" xfId="0" builtinId="53" customBuiltin="true"/>
    <cellStyle name="Bad 96" xfId="0" builtinId="53" customBuiltin="true"/>
    <cellStyle name="Bad 97" xfId="0" builtinId="53" customBuiltin="true"/>
    <cellStyle name="Bad 98" xfId="0" builtinId="53" customBuiltin="true"/>
    <cellStyle name="Bad 99" xfId="0" builtinId="53" customBuiltin="true"/>
    <cellStyle name="Calculation 10" xfId="0" builtinId="53" customBuiltin="true"/>
    <cellStyle name="Calculation 100" xfId="0" builtinId="53" customBuiltin="true"/>
    <cellStyle name="Calculation 101" xfId="0" builtinId="53" customBuiltin="true"/>
    <cellStyle name="Calculation 11" xfId="0" builtinId="53" customBuiltin="true"/>
    <cellStyle name="Calculation 12" xfId="0" builtinId="53" customBuiltin="true"/>
    <cellStyle name="Calculation 13" xfId="0" builtinId="53" customBuiltin="true"/>
    <cellStyle name="Calculation 14" xfId="0" builtinId="53" customBuiltin="true"/>
    <cellStyle name="Calculation 15" xfId="0" builtinId="53" customBuiltin="true"/>
    <cellStyle name="Calculation 16" xfId="0" builtinId="53" customBuiltin="true"/>
    <cellStyle name="Calculation 17" xfId="0" builtinId="53" customBuiltin="true"/>
    <cellStyle name="Calculation 18" xfId="0" builtinId="53" customBuiltin="true"/>
    <cellStyle name="Calculation 19" xfId="0" builtinId="53" customBuiltin="true"/>
    <cellStyle name="Calculation 2" xfId="0" builtinId="53" customBuiltin="true"/>
    <cellStyle name="Calculation 20" xfId="0" builtinId="53" customBuiltin="true"/>
    <cellStyle name="Calculation 21" xfId="0" builtinId="53" customBuiltin="true"/>
    <cellStyle name="Calculation 22" xfId="0" builtinId="53" customBuiltin="true"/>
    <cellStyle name="Calculation 23" xfId="0" builtinId="53" customBuiltin="true"/>
    <cellStyle name="Calculation 24" xfId="0" builtinId="53" customBuiltin="true"/>
    <cellStyle name="Calculation 25" xfId="0" builtinId="53" customBuiltin="true"/>
    <cellStyle name="Calculation 26" xfId="0" builtinId="53" customBuiltin="true"/>
    <cellStyle name="Calculation 27" xfId="0" builtinId="53" customBuiltin="true"/>
    <cellStyle name="Calculation 28" xfId="0" builtinId="53" customBuiltin="true"/>
    <cellStyle name="Calculation 29" xfId="0" builtinId="53" customBuiltin="true"/>
    <cellStyle name="Calculation 3" xfId="0" builtinId="53" customBuiltin="true"/>
    <cellStyle name="Calculation 30" xfId="0" builtinId="53" customBuiltin="true"/>
    <cellStyle name="Calculation 31" xfId="0" builtinId="53" customBuiltin="true"/>
    <cellStyle name="Calculation 32" xfId="0" builtinId="53" customBuiltin="true"/>
    <cellStyle name="Calculation 33" xfId="0" builtinId="53" customBuiltin="true"/>
    <cellStyle name="Calculation 34" xfId="0" builtinId="53" customBuiltin="true"/>
    <cellStyle name="Calculation 35" xfId="0" builtinId="53" customBuiltin="true"/>
    <cellStyle name="Calculation 36" xfId="0" builtinId="53" customBuiltin="true"/>
    <cellStyle name="Calculation 37" xfId="0" builtinId="53" customBuiltin="true"/>
    <cellStyle name="Calculation 38" xfId="0" builtinId="53" customBuiltin="true"/>
    <cellStyle name="Calculation 39" xfId="0" builtinId="53" customBuiltin="true"/>
    <cellStyle name="Calculation 4" xfId="0" builtinId="53" customBuiltin="true"/>
    <cellStyle name="Calculation 40" xfId="0" builtinId="53" customBuiltin="true"/>
    <cellStyle name="Calculation 41" xfId="0" builtinId="53" customBuiltin="true"/>
    <cellStyle name="Calculation 42" xfId="0" builtinId="53" customBuiltin="true"/>
    <cellStyle name="Calculation 43" xfId="0" builtinId="53" customBuiltin="true"/>
    <cellStyle name="Calculation 44" xfId="0" builtinId="53" customBuiltin="true"/>
    <cellStyle name="Calculation 45" xfId="0" builtinId="53" customBuiltin="true"/>
    <cellStyle name="Calculation 46" xfId="0" builtinId="53" customBuiltin="true"/>
    <cellStyle name="Calculation 47" xfId="0" builtinId="53" customBuiltin="true"/>
    <cellStyle name="Calculation 48" xfId="0" builtinId="53" customBuiltin="true"/>
    <cellStyle name="Calculation 49" xfId="0" builtinId="53" customBuiltin="true"/>
    <cellStyle name="Calculation 5" xfId="0" builtinId="53" customBuiltin="true"/>
    <cellStyle name="Calculation 50" xfId="0" builtinId="53" customBuiltin="true"/>
    <cellStyle name="Calculation 51" xfId="0" builtinId="53" customBuiltin="true"/>
    <cellStyle name="Calculation 52" xfId="0" builtinId="53" customBuiltin="true"/>
    <cellStyle name="Calculation 53" xfId="0" builtinId="53" customBuiltin="true"/>
    <cellStyle name="Calculation 54" xfId="0" builtinId="53" customBuiltin="true"/>
    <cellStyle name="Calculation 55" xfId="0" builtinId="53" customBuiltin="true"/>
    <cellStyle name="Calculation 56" xfId="0" builtinId="53" customBuiltin="true"/>
    <cellStyle name="Calculation 57" xfId="0" builtinId="53" customBuiltin="true"/>
    <cellStyle name="Calculation 58" xfId="0" builtinId="53" customBuiltin="true"/>
    <cellStyle name="Calculation 59" xfId="0" builtinId="53" customBuiltin="true"/>
    <cellStyle name="Calculation 6" xfId="0" builtinId="53" customBuiltin="true"/>
    <cellStyle name="Calculation 60" xfId="0" builtinId="53" customBuiltin="true"/>
    <cellStyle name="Calculation 61" xfId="0" builtinId="53" customBuiltin="true"/>
    <cellStyle name="Calculation 62" xfId="0" builtinId="53" customBuiltin="true"/>
    <cellStyle name="Calculation 63" xfId="0" builtinId="53" customBuiltin="true"/>
    <cellStyle name="Calculation 64" xfId="0" builtinId="53" customBuiltin="true"/>
    <cellStyle name="Calculation 65" xfId="0" builtinId="53" customBuiltin="true"/>
    <cellStyle name="Calculation 66" xfId="0" builtinId="53" customBuiltin="true"/>
    <cellStyle name="Calculation 67" xfId="0" builtinId="53" customBuiltin="true"/>
    <cellStyle name="Calculation 68" xfId="0" builtinId="53" customBuiltin="true"/>
    <cellStyle name="Calculation 69" xfId="0" builtinId="53" customBuiltin="true"/>
    <cellStyle name="Calculation 7" xfId="0" builtinId="53" customBuiltin="true"/>
    <cellStyle name="Calculation 70" xfId="0" builtinId="53" customBuiltin="true"/>
    <cellStyle name="Calculation 71" xfId="0" builtinId="53" customBuiltin="true"/>
    <cellStyle name="Calculation 72" xfId="0" builtinId="53" customBuiltin="true"/>
    <cellStyle name="Calculation 73" xfId="0" builtinId="53" customBuiltin="true"/>
    <cellStyle name="Calculation 74" xfId="0" builtinId="53" customBuiltin="true"/>
    <cellStyle name="Calculation 75" xfId="0" builtinId="53" customBuiltin="true"/>
    <cellStyle name="Calculation 76" xfId="0" builtinId="53" customBuiltin="true"/>
    <cellStyle name="Calculation 77" xfId="0" builtinId="53" customBuiltin="true"/>
    <cellStyle name="Calculation 78" xfId="0" builtinId="53" customBuiltin="true"/>
    <cellStyle name="Calculation 79" xfId="0" builtinId="53" customBuiltin="true"/>
    <cellStyle name="Calculation 8" xfId="0" builtinId="53" customBuiltin="true"/>
    <cellStyle name="Calculation 80" xfId="0" builtinId="53" customBuiltin="true"/>
    <cellStyle name="Calculation 81" xfId="0" builtinId="53" customBuiltin="true"/>
    <cellStyle name="Calculation 82" xfId="0" builtinId="53" customBuiltin="true"/>
    <cellStyle name="Calculation 83" xfId="0" builtinId="53" customBuiltin="true"/>
    <cellStyle name="Calculation 84" xfId="0" builtinId="53" customBuiltin="true"/>
    <cellStyle name="Calculation 85" xfId="0" builtinId="53" customBuiltin="true"/>
    <cellStyle name="Calculation 86" xfId="0" builtinId="53" customBuiltin="true"/>
    <cellStyle name="Calculation 87" xfId="0" builtinId="53" customBuiltin="true"/>
    <cellStyle name="Calculation 88" xfId="0" builtinId="53" customBuiltin="true"/>
    <cellStyle name="Calculation 89" xfId="0" builtinId="53" customBuiltin="true"/>
    <cellStyle name="Calculation 9" xfId="0" builtinId="53" customBuiltin="true"/>
    <cellStyle name="Calculation 90" xfId="0" builtinId="53" customBuiltin="true"/>
    <cellStyle name="Calculation 91" xfId="0" builtinId="53" customBuiltin="true"/>
    <cellStyle name="Calculation 92" xfId="0" builtinId="53" customBuiltin="true"/>
    <cellStyle name="Calculation 93" xfId="0" builtinId="53" customBuiltin="true"/>
    <cellStyle name="Calculation 94" xfId="0" builtinId="53" customBuiltin="true"/>
    <cellStyle name="Calculation 95" xfId="0" builtinId="53" customBuiltin="true"/>
    <cellStyle name="Calculation 96" xfId="0" builtinId="53" customBuiltin="true"/>
    <cellStyle name="Calculation 97" xfId="0" builtinId="53" customBuiltin="true"/>
    <cellStyle name="Calculation 98" xfId="0" builtinId="53" customBuiltin="true"/>
    <cellStyle name="Calculation 99" xfId="0" builtinId="53" customBuiltin="true"/>
    <cellStyle name="Check Cell 10" xfId="0" builtinId="53" customBuiltin="true"/>
    <cellStyle name="Check Cell 100" xfId="0" builtinId="53" customBuiltin="true"/>
    <cellStyle name="Check Cell 101" xfId="0" builtinId="53" customBuiltin="true"/>
    <cellStyle name="Check Cell 11" xfId="0" builtinId="53" customBuiltin="true"/>
    <cellStyle name="Check Cell 12" xfId="0" builtinId="53" customBuiltin="true"/>
    <cellStyle name="Check Cell 13" xfId="0" builtinId="53" customBuiltin="true"/>
    <cellStyle name="Check Cell 14" xfId="0" builtinId="53" customBuiltin="true"/>
    <cellStyle name="Check Cell 15" xfId="0" builtinId="53" customBuiltin="true"/>
    <cellStyle name="Check Cell 16" xfId="0" builtinId="53" customBuiltin="true"/>
    <cellStyle name="Check Cell 17" xfId="0" builtinId="53" customBuiltin="true"/>
    <cellStyle name="Check Cell 18" xfId="0" builtinId="53" customBuiltin="true"/>
    <cellStyle name="Check Cell 19" xfId="0" builtinId="53" customBuiltin="true"/>
    <cellStyle name="Check Cell 2" xfId="0" builtinId="53" customBuiltin="true"/>
    <cellStyle name="Check Cell 20" xfId="0" builtinId="53" customBuiltin="true"/>
    <cellStyle name="Check Cell 21" xfId="0" builtinId="53" customBuiltin="true"/>
    <cellStyle name="Check Cell 22" xfId="0" builtinId="53" customBuiltin="true"/>
    <cellStyle name="Check Cell 23" xfId="0" builtinId="53" customBuiltin="true"/>
    <cellStyle name="Check Cell 24" xfId="0" builtinId="53" customBuiltin="true"/>
    <cellStyle name="Check Cell 25" xfId="0" builtinId="53" customBuiltin="true"/>
    <cellStyle name="Check Cell 26" xfId="0" builtinId="53" customBuiltin="true"/>
    <cellStyle name="Check Cell 27" xfId="0" builtinId="53" customBuiltin="true"/>
    <cellStyle name="Check Cell 28" xfId="0" builtinId="53" customBuiltin="true"/>
    <cellStyle name="Check Cell 29" xfId="0" builtinId="53" customBuiltin="true"/>
    <cellStyle name="Check Cell 3" xfId="0" builtinId="53" customBuiltin="true"/>
    <cellStyle name="Check Cell 30" xfId="0" builtinId="53" customBuiltin="true"/>
    <cellStyle name="Check Cell 31" xfId="0" builtinId="53" customBuiltin="true"/>
    <cellStyle name="Check Cell 32" xfId="0" builtinId="53" customBuiltin="true"/>
    <cellStyle name="Check Cell 33" xfId="0" builtinId="53" customBuiltin="true"/>
    <cellStyle name="Check Cell 34" xfId="0" builtinId="53" customBuiltin="true"/>
    <cellStyle name="Check Cell 35" xfId="0" builtinId="53" customBuiltin="true"/>
    <cellStyle name="Check Cell 36" xfId="0" builtinId="53" customBuiltin="true"/>
    <cellStyle name="Check Cell 37" xfId="0" builtinId="53" customBuiltin="true"/>
    <cellStyle name="Check Cell 38" xfId="0" builtinId="53" customBuiltin="true"/>
    <cellStyle name="Check Cell 39" xfId="0" builtinId="53" customBuiltin="true"/>
    <cellStyle name="Check Cell 4" xfId="0" builtinId="53" customBuiltin="true"/>
    <cellStyle name="Check Cell 40" xfId="0" builtinId="53" customBuiltin="true"/>
    <cellStyle name="Check Cell 41" xfId="0" builtinId="53" customBuiltin="true"/>
    <cellStyle name="Check Cell 42" xfId="0" builtinId="53" customBuiltin="true"/>
    <cellStyle name="Check Cell 43" xfId="0" builtinId="53" customBuiltin="true"/>
    <cellStyle name="Check Cell 44" xfId="0" builtinId="53" customBuiltin="true"/>
    <cellStyle name="Check Cell 45" xfId="0" builtinId="53" customBuiltin="true"/>
    <cellStyle name="Check Cell 46" xfId="0" builtinId="53" customBuiltin="true"/>
    <cellStyle name="Check Cell 47" xfId="0" builtinId="53" customBuiltin="true"/>
    <cellStyle name="Check Cell 48" xfId="0" builtinId="53" customBuiltin="true"/>
    <cellStyle name="Check Cell 49" xfId="0" builtinId="53" customBuiltin="true"/>
    <cellStyle name="Check Cell 5" xfId="0" builtinId="53" customBuiltin="true"/>
    <cellStyle name="Check Cell 50" xfId="0" builtinId="53" customBuiltin="true"/>
    <cellStyle name="Check Cell 51" xfId="0" builtinId="53" customBuiltin="true"/>
    <cellStyle name="Check Cell 52" xfId="0" builtinId="53" customBuiltin="true"/>
    <cellStyle name="Check Cell 53" xfId="0" builtinId="53" customBuiltin="true"/>
    <cellStyle name="Check Cell 54" xfId="0" builtinId="53" customBuiltin="true"/>
    <cellStyle name="Check Cell 55" xfId="0" builtinId="53" customBuiltin="true"/>
    <cellStyle name="Check Cell 56" xfId="0" builtinId="53" customBuiltin="true"/>
    <cellStyle name="Check Cell 57" xfId="0" builtinId="53" customBuiltin="true"/>
    <cellStyle name="Check Cell 58" xfId="0" builtinId="53" customBuiltin="true"/>
    <cellStyle name="Check Cell 59" xfId="0" builtinId="53" customBuiltin="true"/>
    <cellStyle name="Check Cell 6" xfId="0" builtinId="53" customBuiltin="true"/>
    <cellStyle name="Check Cell 60" xfId="0" builtinId="53" customBuiltin="true"/>
    <cellStyle name="Check Cell 61" xfId="0" builtinId="53" customBuiltin="true"/>
    <cellStyle name="Check Cell 62" xfId="0" builtinId="53" customBuiltin="true"/>
    <cellStyle name="Check Cell 63" xfId="0" builtinId="53" customBuiltin="true"/>
    <cellStyle name="Check Cell 64" xfId="0" builtinId="53" customBuiltin="true"/>
    <cellStyle name="Check Cell 65" xfId="0" builtinId="53" customBuiltin="true"/>
    <cellStyle name="Check Cell 66" xfId="0" builtinId="53" customBuiltin="true"/>
    <cellStyle name="Check Cell 67" xfId="0" builtinId="53" customBuiltin="true"/>
    <cellStyle name="Check Cell 68" xfId="0" builtinId="53" customBuiltin="true"/>
    <cellStyle name="Check Cell 69" xfId="0" builtinId="53" customBuiltin="true"/>
    <cellStyle name="Check Cell 7" xfId="0" builtinId="53" customBuiltin="true"/>
    <cellStyle name="Check Cell 70" xfId="0" builtinId="53" customBuiltin="true"/>
    <cellStyle name="Check Cell 71" xfId="0" builtinId="53" customBuiltin="true"/>
    <cellStyle name="Check Cell 72" xfId="0" builtinId="53" customBuiltin="true"/>
    <cellStyle name="Check Cell 73" xfId="0" builtinId="53" customBuiltin="true"/>
    <cellStyle name="Check Cell 74" xfId="0" builtinId="53" customBuiltin="true"/>
    <cellStyle name="Check Cell 75" xfId="0" builtinId="53" customBuiltin="true"/>
    <cellStyle name="Check Cell 76" xfId="0" builtinId="53" customBuiltin="true"/>
    <cellStyle name="Check Cell 77" xfId="0" builtinId="53" customBuiltin="true"/>
    <cellStyle name="Check Cell 78" xfId="0" builtinId="53" customBuiltin="true"/>
    <cellStyle name="Check Cell 79" xfId="0" builtinId="53" customBuiltin="true"/>
    <cellStyle name="Check Cell 8" xfId="0" builtinId="53" customBuiltin="true"/>
    <cellStyle name="Check Cell 80" xfId="0" builtinId="53" customBuiltin="true"/>
    <cellStyle name="Check Cell 81" xfId="0" builtinId="53" customBuiltin="true"/>
    <cellStyle name="Check Cell 82" xfId="0" builtinId="53" customBuiltin="true"/>
    <cellStyle name="Check Cell 83" xfId="0" builtinId="53" customBuiltin="true"/>
    <cellStyle name="Check Cell 84" xfId="0" builtinId="53" customBuiltin="true"/>
    <cellStyle name="Check Cell 85" xfId="0" builtinId="53" customBuiltin="true"/>
    <cellStyle name="Check Cell 86" xfId="0" builtinId="53" customBuiltin="true"/>
    <cellStyle name="Check Cell 87" xfId="0" builtinId="53" customBuiltin="true"/>
    <cellStyle name="Check Cell 88" xfId="0" builtinId="53" customBuiltin="true"/>
    <cellStyle name="Check Cell 89" xfId="0" builtinId="53" customBuiltin="true"/>
    <cellStyle name="Check Cell 9" xfId="0" builtinId="53" customBuiltin="true"/>
    <cellStyle name="Check Cell 90" xfId="0" builtinId="53" customBuiltin="true"/>
    <cellStyle name="Check Cell 91" xfId="0" builtinId="53" customBuiltin="true"/>
    <cellStyle name="Check Cell 92" xfId="0" builtinId="53" customBuiltin="true"/>
    <cellStyle name="Check Cell 93" xfId="0" builtinId="53" customBuiltin="true"/>
    <cellStyle name="Check Cell 94" xfId="0" builtinId="53" customBuiltin="true"/>
    <cellStyle name="Check Cell 95" xfId="0" builtinId="53" customBuiltin="true"/>
    <cellStyle name="Check Cell 96" xfId="0" builtinId="53" customBuiltin="true"/>
    <cellStyle name="Check Cell 97" xfId="0" builtinId="53" customBuiltin="true"/>
    <cellStyle name="Check Cell 98" xfId="0" builtinId="53" customBuiltin="true"/>
    <cellStyle name="Check Cell 99" xfId="0" builtinId="53" customBuiltin="true"/>
    <cellStyle name="Comma 10" xfId="0" builtinId="53" customBuiltin="true"/>
    <cellStyle name="Comma 11" xfId="0" builtinId="53" customBuiltin="true"/>
    <cellStyle name="Comma 12" xfId="0" builtinId="53" customBuiltin="true"/>
    <cellStyle name="Comma 12 2" xfId="0" builtinId="53" customBuiltin="true"/>
    <cellStyle name="Comma 12 2 2" xfId="0" builtinId="53" customBuiltin="true"/>
    <cellStyle name="Comma 13" xfId="0" builtinId="53" customBuiltin="true"/>
    <cellStyle name="Comma 14" xfId="0" builtinId="53" customBuiltin="true"/>
    <cellStyle name="Comma 2" xfId="0" builtinId="53" customBuiltin="true"/>
    <cellStyle name="Comma 2 2" xfId="0" builtinId="53" customBuiltin="true"/>
    <cellStyle name="Comma 2 2 2" xfId="0" builtinId="53" customBuiltin="true"/>
    <cellStyle name="Comma 2 3" xfId="0" builtinId="53" customBuiltin="true"/>
    <cellStyle name="Comma 2 3 2" xfId="0" builtinId="53" customBuiltin="true"/>
    <cellStyle name="Comma 2 4" xfId="0" builtinId="53" customBuiltin="true"/>
    <cellStyle name="Comma 3" xfId="0" builtinId="53" customBuiltin="true"/>
    <cellStyle name="Comma 3 2" xfId="0" builtinId="53" customBuiltin="true"/>
    <cellStyle name="Comma 3 2 2" xfId="0" builtinId="53" customBuiltin="true"/>
    <cellStyle name="Comma 3 3" xfId="0" builtinId="53" customBuiltin="true"/>
    <cellStyle name="Comma 4" xfId="0" builtinId="53" customBuiltin="true"/>
    <cellStyle name="Comma 4 2" xfId="0" builtinId="53" customBuiltin="true"/>
    <cellStyle name="Comma 5" xfId="0" builtinId="53" customBuiltin="true"/>
    <cellStyle name="Comma 5 2" xfId="0" builtinId="53" customBuiltin="true"/>
    <cellStyle name="Comma 5 3" xfId="0" builtinId="53" customBuiltin="true"/>
    <cellStyle name="Comma 6" xfId="0" builtinId="53" customBuiltin="true"/>
    <cellStyle name="Comma 7" xfId="0" builtinId="53" customBuiltin="true"/>
    <cellStyle name="Comma 8" xfId="0" builtinId="53" customBuiltin="true"/>
    <cellStyle name="Comma 9" xfId="0" builtinId="53" customBuiltin="true"/>
    <cellStyle name="Currency 2" xfId="0" builtinId="53" customBuiltin="true"/>
    <cellStyle name="Explanatory Text 10" xfId="0" builtinId="53" customBuiltin="true"/>
    <cellStyle name="Explanatory Text 100" xfId="0" builtinId="53" customBuiltin="true"/>
    <cellStyle name="Explanatory Text 101" xfId="0" builtinId="53" customBuiltin="true"/>
    <cellStyle name="Explanatory Text 11" xfId="0" builtinId="53" customBuiltin="true"/>
    <cellStyle name="Explanatory Text 12" xfId="0" builtinId="53" customBuiltin="true"/>
    <cellStyle name="Explanatory Text 13" xfId="0" builtinId="53" customBuiltin="true"/>
    <cellStyle name="Explanatory Text 14" xfId="0" builtinId="53" customBuiltin="true"/>
    <cellStyle name="Explanatory Text 15" xfId="0" builtinId="53" customBuiltin="true"/>
    <cellStyle name="Explanatory Text 16" xfId="0" builtinId="53" customBuiltin="true"/>
    <cellStyle name="Explanatory Text 17" xfId="0" builtinId="53" customBuiltin="true"/>
    <cellStyle name="Explanatory Text 18" xfId="0" builtinId="53" customBuiltin="true"/>
    <cellStyle name="Explanatory Text 19" xfId="0" builtinId="53" customBuiltin="true"/>
    <cellStyle name="Explanatory Text 2" xfId="0" builtinId="53" customBuiltin="true"/>
    <cellStyle name="Explanatory Text 20" xfId="0" builtinId="53" customBuiltin="true"/>
    <cellStyle name="Explanatory Text 21" xfId="0" builtinId="53" customBuiltin="true"/>
    <cellStyle name="Explanatory Text 22" xfId="0" builtinId="53" customBuiltin="true"/>
    <cellStyle name="Explanatory Text 23" xfId="0" builtinId="53" customBuiltin="true"/>
    <cellStyle name="Explanatory Text 24" xfId="0" builtinId="53" customBuiltin="true"/>
    <cellStyle name="Explanatory Text 25" xfId="0" builtinId="53" customBuiltin="true"/>
    <cellStyle name="Explanatory Text 26" xfId="0" builtinId="53" customBuiltin="true"/>
    <cellStyle name="Explanatory Text 27" xfId="0" builtinId="53" customBuiltin="true"/>
    <cellStyle name="Explanatory Text 28" xfId="0" builtinId="53" customBuiltin="true"/>
    <cellStyle name="Explanatory Text 29" xfId="0" builtinId="53" customBuiltin="true"/>
    <cellStyle name="Explanatory Text 3" xfId="0" builtinId="53" customBuiltin="true"/>
    <cellStyle name="Explanatory Text 30" xfId="0" builtinId="53" customBuiltin="true"/>
    <cellStyle name="Explanatory Text 31" xfId="0" builtinId="53" customBuiltin="true"/>
    <cellStyle name="Explanatory Text 32" xfId="0" builtinId="53" customBuiltin="true"/>
    <cellStyle name="Explanatory Text 33" xfId="0" builtinId="53" customBuiltin="true"/>
    <cellStyle name="Explanatory Text 34" xfId="0" builtinId="53" customBuiltin="true"/>
    <cellStyle name="Explanatory Text 35" xfId="0" builtinId="53" customBuiltin="true"/>
    <cellStyle name="Explanatory Text 36" xfId="0" builtinId="53" customBuiltin="true"/>
    <cellStyle name="Explanatory Text 37" xfId="0" builtinId="53" customBuiltin="true"/>
    <cellStyle name="Explanatory Text 38" xfId="0" builtinId="53" customBuiltin="true"/>
    <cellStyle name="Explanatory Text 39" xfId="0" builtinId="53" customBuiltin="true"/>
    <cellStyle name="Explanatory Text 4" xfId="0" builtinId="53" customBuiltin="true"/>
    <cellStyle name="Explanatory Text 40" xfId="0" builtinId="53" customBuiltin="true"/>
    <cellStyle name="Explanatory Text 41" xfId="0" builtinId="53" customBuiltin="true"/>
    <cellStyle name="Explanatory Text 42" xfId="0" builtinId="53" customBuiltin="true"/>
    <cellStyle name="Explanatory Text 43" xfId="0" builtinId="53" customBuiltin="true"/>
    <cellStyle name="Explanatory Text 44" xfId="0" builtinId="53" customBuiltin="true"/>
    <cellStyle name="Explanatory Text 45" xfId="0" builtinId="53" customBuiltin="true"/>
    <cellStyle name="Explanatory Text 46" xfId="0" builtinId="53" customBuiltin="true"/>
    <cellStyle name="Explanatory Text 47" xfId="0" builtinId="53" customBuiltin="true"/>
    <cellStyle name="Explanatory Text 48" xfId="0" builtinId="53" customBuiltin="true"/>
    <cellStyle name="Explanatory Text 49" xfId="0" builtinId="53" customBuiltin="true"/>
    <cellStyle name="Explanatory Text 5" xfId="0" builtinId="53" customBuiltin="true"/>
    <cellStyle name="Explanatory Text 50" xfId="0" builtinId="53" customBuiltin="true"/>
    <cellStyle name="Explanatory Text 51" xfId="0" builtinId="53" customBuiltin="true"/>
    <cellStyle name="Explanatory Text 52" xfId="0" builtinId="53" customBuiltin="true"/>
    <cellStyle name="Explanatory Text 53" xfId="0" builtinId="53" customBuiltin="true"/>
    <cellStyle name="Explanatory Text 54" xfId="0" builtinId="53" customBuiltin="true"/>
    <cellStyle name="Explanatory Text 55" xfId="0" builtinId="53" customBuiltin="true"/>
    <cellStyle name="Explanatory Text 56" xfId="0" builtinId="53" customBuiltin="true"/>
    <cellStyle name="Explanatory Text 57" xfId="0" builtinId="53" customBuiltin="true"/>
    <cellStyle name="Explanatory Text 58" xfId="0" builtinId="53" customBuiltin="true"/>
    <cellStyle name="Explanatory Text 59" xfId="0" builtinId="53" customBuiltin="true"/>
    <cellStyle name="Explanatory Text 6" xfId="0" builtinId="53" customBuiltin="true"/>
    <cellStyle name="Explanatory Text 60" xfId="0" builtinId="53" customBuiltin="true"/>
    <cellStyle name="Explanatory Text 61" xfId="0" builtinId="53" customBuiltin="true"/>
    <cellStyle name="Explanatory Text 62" xfId="0" builtinId="53" customBuiltin="true"/>
    <cellStyle name="Explanatory Text 63" xfId="0" builtinId="53" customBuiltin="true"/>
    <cellStyle name="Explanatory Text 64" xfId="0" builtinId="53" customBuiltin="true"/>
    <cellStyle name="Explanatory Text 65" xfId="0" builtinId="53" customBuiltin="true"/>
    <cellStyle name="Explanatory Text 66" xfId="0" builtinId="53" customBuiltin="true"/>
    <cellStyle name="Explanatory Text 67" xfId="0" builtinId="53" customBuiltin="true"/>
    <cellStyle name="Explanatory Text 68" xfId="0" builtinId="53" customBuiltin="true"/>
    <cellStyle name="Explanatory Text 69" xfId="0" builtinId="53" customBuiltin="true"/>
    <cellStyle name="Explanatory Text 7" xfId="0" builtinId="53" customBuiltin="true"/>
    <cellStyle name="Explanatory Text 70" xfId="0" builtinId="53" customBuiltin="true"/>
    <cellStyle name="Explanatory Text 71" xfId="0" builtinId="53" customBuiltin="true"/>
    <cellStyle name="Explanatory Text 72" xfId="0" builtinId="53" customBuiltin="true"/>
    <cellStyle name="Explanatory Text 73" xfId="0" builtinId="53" customBuiltin="true"/>
    <cellStyle name="Explanatory Text 74" xfId="0" builtinId="53" customBuiltin="true"/>
    <cellStyle name="Explanatory Text 75" xfId="0" builtinId="53" customBuiltin="true"/>
    <cellStyle name="Explanatory Text 76" xfId="0" builtinId="53" customBuiltin="true"/>
    <cellStyle name="Explanatory Text 77" xfId="0" builtinId="53" customBuiltin="true"/>
    <cellStyle name="Explanatory Text 78" xfId="0" builtinId="53" customBuiltin="true"/>
    <cellStyle name="Explanatory Text 79" xfId="0" builtinId="53" customBuiltin="true"/>
    <cellStyle name="Explanatory Text 8" xfId="0" builtinId="53" customBuiltin="true"/>
    <cellStyle name="Explanatory Text 80" xfId="0" builtinId="53" customBuiltin="true"/>
    <cellStyle name="Explanatory Text 81" xfId="0" builtinId="53" customBuiltin="true"/>
    <cellStyle name="Explanatory Text 82" xfId="0" builtinId="53" customBuiltin="true"/>
    <cellStyle name="Explanatory Text 83" xfId="0" builtinId="53" customBuiltin="true"/>
    <cellStyle name="Explanatory Text 84" xfId="0" builtinId="53" customBuiltin="true"/>
    <cellStyle name="Explanatory Text 85" xfId="0" builtinId="53" customBuiltin="true"/>
    <cellStyle name="Explanatory Text 86" xfId="0" builtinId="53" customBuiltin="true"/>
    <cellStyle name="Explanatory Text 87" xfId="0" builtinId="53" customBuiltin="true"/>
    <cellStyle name="Explanatory Text 88" xfId="0" builtinId="53" customBuiltin="true"/>
    <cellStyle name="Explanatory Text 89" xfId="0" builtinId="53" customBuiltin="true"/>
    <cellStyle name="Explanatory Text 9" xfId="0" builtinId="53" customBuiltin="true"/>
    <cellStyle name="Explanatory Text 90" xfId="0" builtinId="53" customBuiltin="true"/>
    <cellStyle name="Explanatory Text 91" xfId="0" builtinId="53" customBuiltin="true"/>
    <cellStyle name="Explanatory Text 92" xfId="0" builtinId="53" customBuiltin="true"/>
    <cellStyle name="Explanatory Text 93" xfId="0" builtinId="53" customBuiltin="true"/>
    <cellStyle name="Explanatory Text 94" xfId="0" builtinId="53" customBuiltin="true"/>
    <cellStyle name="Explanatory Text 95" xfId="0" builtinId="53" customBuiltin="true"/>
    <cellStyle name="Explanatory Text 96" xfId="0" builtinId="53" customBuiltin="true"/>
    <cellStyle name="Explanatory Text 97" xfId="0" builtinId="53" customBuiltin="true"/>
    <cellStyle name="Explanatory Text 98" xfId="0" builtinId="53" customBuiltin="true"/>
    <cellStyle name="Explanatory Text 99" xfId="0" builtinId="53" customBuiltin="true"/>
    <cellStyle name="Good 10" xfId="0" builtinId="53" customBuiltin="true"/>
    <cellStyle name="Good 100" xfId="0" builtinId="53" customBuiltin="true"/>
    <cellStyle name="Good 101" xfId="0" builtinId="53" customBuiltin="true"/>
    <cellStyle name="Good 11" xfId="0" builtinId="53" customBuiltin="true"/>
    <cellStyle name="Good 12" xfId="0" builtinId="53" customBuiltin="true"/>
    <cellStyle name="Good 13" xfId="0" builtinId="53" customBuiltin="true"/>
    <cellStyle name="Good 14" xfId="0" builtinId="53" customBuiltin="true"/>
    <cellStyle name="Good 15" xfId="0" builtinId="53" customBuiltin="true"/>
    <cellStyle name="Good 16" xfId="0" builtinId="53" customBuiltin="true"/>
    <cellStyle name="Good 17" xfId="0" builtinId="53" customBuiltin="true"/>
    <cellStyle name="Good 18" xfId="0" builtinId="53" customBuiltin="true"/>
    <cellStyle name="Good 19" xfId="0" builtinId="53" customBuiltin="true"/>
    <cellStyle name="Good 2" xfId="0" builtinId="53" customBuiltin="true"/>
    <cellStyle name="Good 20" xfId="0" builtinId="53" customBuiltin="true"/>
    <cellStyle name="Good 21" xfId="0" builtinId="53" customBuiltin="true"/>
    <cellStyle name="Good 22" xfId="0" builtinId="53" customBuiltin="true"/>
    <cellStyle name="Good 23" xfId="0" builtinId="53" customBuiltin="true"/>
    <cellStyle name="Good 24" xfId="0" builtinId="53" customBuiltin="true"/>
    <cellStyle name="Good 25" xfId="0" builtinId="53" customBuiltin="true"/>
    <cellStyle name="Good 26" xfId="0" builtinId="53" customBuiltin="true"/>
    <cellStyle name="Good 27" xfId="0" builtinId="53" customBuiltin="true"/>
    <cellStyle name="Good 28" xfId="0" builtinId="53" customBuiltin="true"/>
    <cellStyle name="Good 29" xfId="0" builtinId="53" customBuiltin="true"/>
    <cellStyle name="Good 3" xfId="0" builtinId="53" customBuiltin="true"/>
    <cellStyle name="Good 30" xfId="0" builtinId="53" customBuiltin="true"/>
    <cellStyle name="Good 31" xfId="0" builtinId="53" customBuiltin="true"/>
    <cellStyle name="Good 32" xfId="0" builtinId="53" customBuiltin="true"/>
    <cellStyle name="Good 33" xfId="0" builtinId="53" customBuiltin="true"/>
    <cellStyle name="Good 34" xfId="0" builtinId="53" customBuiltin="true"/>
    <cellStyle name="Good 35" xfId="0" builtinId="53" customBuiltin="true"/>
    <cellStyle name="Good 36" xfId="0" builtinId="53" customBuiltin="true"/>
    <cellStyle name="Good 37" xfId="0" builtinId="53" customBuiltin="true"/>
    <cellStyle name="Good 38" xfId="0" builtinId="53" customBuiltin="true"/>
    <cellStyle name="Good 39" xfId="0" builtinId="53" customBuiltin="true"/>
    <cellStyle name="Good 4" xfId="0" builtinId="53" customBuiltin="true"/>
    <cellStyle name="Good 40" xfId="0" builtinId="53" customBuiltin="true"/>
    <cellStyle name="Good 41" xfId="0" builtinId="53" customBuiltin="true"/>
    <cellStyle name="Good 42" xfId="0" builtinId="53" customBuiltin="true"/>
    <cellStyle name="Good 43" xfId="0" builtinId="53" customBuiltin="true"/>
    <cellStyle name="Good 44" xfId="0" builtinId="53" customBuiltin="true"/>
    <cellStyle name="Good 45" xfId="0" builtinId="53" customBuiltin="true"/>
    <cellStyle name="Good 46" xfId="0" builtinId="53" customBuiltin="true"/>
    <cellStyle name="Good 47" xfId="0" builtinId="53" customBuiltin="true"/>
    <cellStyle name="Good 48" xfId="0" builtinId="53" customBuiltin="true"/>
    <cellStyle name="Good 49" xfId="0" builtinId="53" customBuiltin="true"/>
    <cellStyle name="Good 5" xfId="0" builtinId="53" customBuiltin="true"/>
    <cellStyle name="Good 50" xfId="0" builtinId="53" customBuiltin="true"/>
    <cellStyle name="Good 51" xfId="0" builtinId="53" customBuiltin="true"/>
    <cellStyle name="Good 52" xfId="0" builtinId="53" customBuiltin="true"/>
    <cellStyle name="Good 53" xfId="0" builtinId="53" customBuiltin="true"/>
    <cellStyle name="Good 54" xfId="0" builtinId="53" customBuiltin="true"/>
    <cellStyle name="Good 55" xfId="0" builtinId="53" customBuiltin="true"/>
    <cellStyle name="Good 56" xfId="0" builtinId="53" customBuiltin="true"/>
    <cellStyle name="Good 57" xfId="0" builtinId="53" customBuiltin="true"/>
    <cellStyle name="Good 58" xfId="0" builtinId="53" customBuiltin="true"/>
    <cellStyle name="Good 59" xfId="0" builtinId="53" customBuiltin="true"/>
    <cellStyle name="Good 6" xfId="0" builtinId="53" customBuiltin="true"/>
    <cellStyle name="Good 60" xfId="0" builtinId="53" customBuiltin="true"/>
    <cellStyle name="Good 61" xfId="0" builtinId="53" customBuiltin="true"/>
    <cellStyle name="Good 62" xfId="0" builtinId="53" customBuiltin="true"/>
    <cellStyle name="Good 63" xfId="0" builtinId="53" customBuiltin="true"/>
    <cellStyle name="Good 64" xfId="0" builtinId="53" customBuiltin="true"/>
    <cellStyle name="Good 65" xfId="0" builtinId="53" customBuiltin="true"/>
    <cellStyle name="Good 66" xfId="0" builtinId="53" customBuiltin="true"/>
    <cellStyle name="Good 67" xfId="0" builtinId="53" customBuiltin="true"/>
    <cellStyle name="Good 68" xfId="0" builtinId="53" customBuiltin="true"/>
    <cellStyle name="Good 69" xfId="0" builtinId="53" customBuiltin="true"/>
    <cellStyle name="Good 7" xfId="0" builtinId="53" customBuiltin="true"/>
    <cellStyle name="Good 70" xfId="0" builtinId="53" customBuiltin="true"/>
    <cellStyle name="Good 71" xfId="0" builtinId="53" customBuiltin="true"/>
    <cellStyle name="Good 72" xfId="0" builtinId="53" customBuiltin="true"/>
    <cellStyle name="Good 73" xfId="0" builtinId="53" customBuiltin="true"/>
    <cellStyle name="Good 74" xfId="0" builtinId="53" customBuiltin="true"/>
    <cellStyle name="Good 75" xfId="0" builtinId="53" customBuiltin="true"/>
    <cellStyle name="Good 76" xfId="0" builtinId="53" customBuiltin="true"/>
    <cellStyle name="Good 77" xfId="0" builtinId="53" customBuiltin="true"/>
    <cellStyle name="Good 78" xfId="0" builtinId="53" customBuiltin="true"/>
    <cellStyle name="Good 79" xfId="0" builtinId="53" customBuiltin="true"/>
    <cellStyle name="Good 8" xfId="0" builtinId="53" customBuiltin="true"/>
    <cellStyle name="Good 80" xfId="0" builtinId="53" customBuiltin="true"/>
    <cellStyle name="Good 81" xfId="0" builtinId="53" customBuiltin="true"/>
    <cellStyle name="Good 82" xfId="0" builtinId="53" customBuiltin="true"/>
    <cellStyle name="Good 83" xfId="0" builtinId="53" customBuiltin="true"/>
    <cellStyle name="Good 84" xfId="0" builtinId="53" customBuiltin="true"/>
    <cellStyle name="Good 85" xfId="0" builtinId="53" customBuiltin="true"/>
    <cellStyle name="Good 86" xfId="0" builtinId="53" customBuiltin="true"/>
    <cellStyle name="Good 87" xfId="0" builtinId="53" customBuiltin="true"/>
    <cellStyle name="Good 88" xfId="0" builtinId="53" customBuiltin="true"/>
    <cellStyle name="Good 89" xfId="0" builtinId="53" customBuiltin="true"/>
    <cellStyle name="Good 9" xfId="0" builtinId="53" customBuiltin="true"/>
    <cellStyle name="Good 90" xfId="0" builtinId="53" customBuiltin="true"/>
    <cellStyle name="Good 91" xfId="0" builtinId="53" customBuiltin="true"/>
    <cellStyle name="Good 92" xfId="0" builtinId="53" customBuiltin="true"/>
    <cellStyle name="Good 93" xfId="0" builtinId="53" customBuiltin="true"/>
    <cellStyle name="Good 94" xfId="0" builtinId="53" customBuiltin="true"/>
    <cellStyle name="Good 95" xfId="0" builtinId="53" customBuiltin="true"/>
    <cellStyle name="Good 96" xfId="0" builtinId="53" customBuiltin="true"/>
    <cellStyle name="Good 97" xfId="0" builtinId="53" customBuiltin="true"/>
    <cellStyle name="Good 98" xfId="0" builtinId="53" customBuiltin="true"/>
    <cellStyle name="Good 99" xfId="0" builtinId="53" customBuiltin="true"/>
    <cellStyle name="Heading 1 10" xfId="0" builtinId="53" customBuiltin="true"/>
    <cellStyle name="Heading 1 100" xfId="0" builtinId="53" customBuiltin="true"/>
    <cellStyle name="Heading 1 101" xfId="0" builtinId="53" customBuiltin="true"/>
    <cellStyle name="Heading 1 11" xfId="0" builtinId="53" customBuiltin="true"/>
    <cellStyle name="Heading 1 12" xfId="0" builtinId="53" customBuiltin="true"/>
    <cellStyle name="Heading 1 13" xfId="0" builtinId="53" customBuiltin="true"/>
    <cellStyle name="Heading 1 14" xfId="0" builtinId="53" customBuiltin="true"/>
    <cellStyle name="Heading 1 15" xfId="0" builtinId="53" customBuiltin="true"/>
    <cellStyle name="Heading 1 16" xfId="0" builtinId="53" customBuiltin="true"/>
    <cellStyle name="Heading 1 17" xfId="0" builtinId="53" customBuiltin="true"/>
    <cellStyle name="Heading 1 18" xfId="0" builtinId="53" customBuiltin="true"/>
    <cellStyle name="Heading 1 19" xfId="0" builtinId="53" customBuiltin="true"/>
    <cellStyle name="Heading 1 2" xfId="0" builtinId="53" customBuiltin="true"/>
    <cellStyle name="Heading 1 20" xfId="0" builtinId="53" customBuiltin="true"/>
    <cellStyle name="Heading 1 21" xfId="0" builtinId="53" customBuiltin="true"/>
    <cellStyle name="Heading 1 22" xfId="0" builtinId="53" customBuiltin="true"/>
    <cellStyle name="Heading 1 23" xfId="0" builtinId="53" customBuiltin="true"/>
    <cellStyle name="Heading 1 24" xfId="0" builtinId="53" customBuiltin="true"/>
    <cellStyle name="Heading 1 25" xfId="0" builtinId="53" customBuiltin="true"/>
    <cellStyle name="Heading 1 26" xfId="0" builtinId="53" customBuiltin="true"/>
    <cellStyle name="Heading 1 27" xfId="0" builtinId="53" customBuiltin="true"/>
    <cellStyle name="Heading 1 28" xfId="0" builtinId="53" customBuiltin="true"/>
    <cellStyle name="Heading 1 29" xfId="0" builtinId="53" customBuiltin="true"/>
    <cellStyle name="Heading 1 3" xfId="0" builtinId="53" customBuiltin="true"/>
    <cellStyle name="Heading 1 30" xfId="0" builtinId="53" customBuiltin="true"/>
    <cellStyle name="Heading 1 31" xfId="0" builtinId="53" customBuiltin="true"/>
    <cellStyle name="Heading 1 32" xfId="0" builtinId="53" customBuiltin="true"/>
    <cellStyle name="Heading 1 33" xfId="0" builtinId="53" customBuiltin="true"/>
    <cellStyle name="Heading 1 34" xfId="0" builtinId="53" customBuiltin="true"/>
    <cellStyle name="Heading 1 35" xfId="0" builtinId="53" customBuiltin="true"/>
    <cellStyle name="Heading 1 36" xfId="0" builtinId="53" customBuiltin="true"/>
    <cellStyle name="Heading 1 37" xfId="0" builtinId="53" customBuiltin="true"/>
    <cellStyle name="Heading 1 38" xfId="0" builtinId="53" customBuiltin="true"/>
    <cellStyle name="Heading 1 39" xfId="0" builtinId="53" customBuiltin="true"/>
    <cellStyle name="Heading 1 4" xfId="0" builtinId="53" customBuiltin="true"/>
    <cellStyle name="Heading 1 40" xfId="0" builtinId="53" customBuiltin="true"/>
    <cellStyle name="Heading 1 41" xfId="0" builtinId="53" customBuiltin="true"/>
    <cellStyle name="Heading 1 42" xfId="0" builtinId="53" customBuiltin="true"/>
    <cellStyle name="Heading 1 43" xfId="0" builtinId="53" customBuiltin="true"/>
    <cellStyle name="Heading 1 44" xfId="0" builtinId="53" customBuiltin="true"/>
    <cellStyle name="Heading 1 45" xfId="0" builtinId="53" customBuiltin="true"/>
    <cellStyle name="Heading 1 46" xfId="0" builtinId="53" customBuiltin="true"/>
    <cellStyle name="Heading 1 47" xfId="0" builtinId="53" customBuiltin="true"/>
    <cellStyle name="Heading 1 48" xfId="0" builtinId="53" customBuiltin="true"/>
    <cellStyle name="Heading 1 49" xfId="0" builtinId="53" customBuiltin="true"/>
    <cellStyle name="Heading 1 5" xfId="0" builtinId="53" customBuiltin="true"/>
    <cellStyle name="Heading 1 50" xfId="0" builtinId="53" customBuiltin="true"/>
    <cellStyle name="Heading 1 51" xfId="0" builtinId="53" customBuiltin="true"/>
    <cellStyle name="Heading 1 52" xfId="0" builtinId="53" customBuiltin="true"/>
    <cellStyle name="Heading 1 53" xfId="0" builtinId="53" customBuiltin="true"/>
    <cellStyle name="Heading 1 54" xfId="0" builtinId="53" customBuiltin="true"/>
    <cellStyle name="Heading 1 55" xfId="0" builtinId="53" customBuiltin="true"/>
    <cellStyle name="Heading 1 56" xfId="0" builtinId="53" customBuiltin="true"/>
    <cellStyle name="Heading 1 57" xfId="0" builtinId="53" customBuiltin="true"/>
    <cellStyle name="Heading 1 58" xfId="0" builtinId="53" customBuiltin="true"/>
    <cellStyle name="Heading 1 59" xfId="0" builtinId="53" customBuiltin="true"/>
    <cellStyle name="Heading 1 6" xfId="0" builtinId="53" customBuiltin="true"/>
    <cellStyle name="Heading 1 60" xfId="0" builtinId="53" customBuiltin="true"/>
    <cellStyle name="Heading 1 61" xfId="0" builtinId="53" customBuiltin="true"/>
    <cellStyle name="Heading 1 62" xfId="0" builtinId="53" customBuiltin="true"/>
    <cellStyle name="Heading 1 63" xfId="0" builtinId="53" customBuiltin="true"/>
    <cellStyle name="Heading 1 64" xfId="0" builtinId="53" customBuiltin="true"/>
    <cellStyle name="Heading 1 65" xfId="0" builtinId="53" customBuiltin="true"/>
    <cellStyle name="Heading 1 66" xfId="0" builtinId="53" customBuiltin="true"/>
    <cellStyle name="Heading 1 67" xfId="0" builtinId="53" customBuiltin="true"/>
    <cellStyle name="Heading 1 68" xfId="0" builtinId="53" customBuiltin="true"/>
    <cellStyle name="Heading 1 69" xfId="0" builtinId="53" customBuiltin="true"/>
    <cellStyle name="Heading 1 7" xfId="0" builtinId="53" customBuiltin="true"/>
    <cellStyle name="Heading 1 70" xfId="0" builtinId="53" customBuiltin="true"/>
    <cellStyle name="Heading 1 71" xfId="0" builtinId="53" customBuiltin="true"/>
    <cellStyle name="Heading 1 72" xfId="0" builtinId="53" customBuiltin="true"/>
    <cellStyle name="Heading 1 73" xfId="0" builtinId="53" customBuiltin="true"/>
    <cellStyle name="Heading 1 74" xfId="0" builtinId="53" customBuiltin="true"/>
    <cellStyle name="Heading 1 75" xfId="0" builtinId="53" customBuiltin="true"/>
    <cellStyle name="Heading 1 76" xfId="0" builtinId="53" customBuiltin="true"/>
    <cellStyle name="Heading 1 77" xfId="0" builtinId="53" customBuiltin="true"/>
    <cellStyle name="Heading 1 78" xfId="0" builtinId="53" customBuiltin="true"/>
    <cellStyle name="Heading 1 79" xfId="0" builtinId="53" customBuiltin="true"/>
    <cellStyle name="Heading 1 8" xfId="0" builtinId="53" customBuiltin="true"/>
    <cellStyle name="Heading 1 80" xfId="0" builtinId="53" customBuiltin="true"/>
    <cellStyle name="Heading 1 81" xfId="0" builtinId="53" customBuiltin="true"/>
    <cellStyle name="Heading 1 82" xfId="0" builtinId="53" customBuiltin="true"/>
    <cellStyle name="Heading 1 83" xfId="0" builtinId="53" customBuiltin="true"/>
    <cellStyle name="Heading 1 84" xfId="0" builtinId="53" customBuiltin="true"/>
    <cellStyle name="Heading 1 85" xfId="0" builtinId="53" customBuiltin="true"/>
    <cellStyle name="Heading 1 86" xfId="0" builtinId="53" customBuiltin="true"/>
    <cellStyle name="Heading 1 87" xfId="0" builtinId="53" customBuiltin="true"/>
    <cellStyle name="Heading 1 88" xfId="0" builtinId="53" customBuiltin="true"/>
    <cellStyle name="Heading 1 89" xfId="0" builtinId="53" customBuiltin="true"/>
    <cellStyle name="Heading 1 9" xfId="0" builtinId="53" customBuiltin="true"/>
    <cellStyle name="Heading 1 90" xfId="0" builtinId="53" customBuiltin="true"/>
    <cellStyle name="Heading 1 91" xfId="0" builtinId="53" customBuiltin="true"/>
    <cellStyle name="Heading 1 92" xfId="0" builtinId="53" customBuiltin="true"/>
    <cellStyle name="Heading 1 93" xfId="0" builtinId="53" customBuiltin="true"/>
    <cellStyle name="Heading 1 94" xfId="0" builtinId="53" customBuiltin="true"/>
    <cellStyle name="Heading 1 95" xfId="0" builtinId="53" customBuiltin="true"/>
    <cellStyle name="Heading 1 96" xfId="0" builtinId="53" customBuiltin="true"/>
    <cellStyle name="Heading 1 97" xfId="0" builtinId="53" customBuiltin="true"/>
    <cellStyle name="Heading 1 98" xfId="0" builtinId="53" customBuiltin="true"/>
    <cellStyle name="Heading 1 99" xfId="0" builtinId="53" customBuiltin="true"/>
    <cellStyle name="Heading 2 10" xfId="0" builtinId="53" customBuiltin="true"/>
    <cellStyle name="Heading 2 100" xfId="0" builtinId="53" customBuiltin="true"/>
    <cellStyle name="Heading 2 101" xfId="0" builtinId="53" customBuiltin="true"/>
    <cellStyle name="Heading 2 11" xfId="0" builtinId="53" customBuiltin="true"/>
    <cellStyle name="Heading 2 12" xfId="0" builtinId="53" customBuiltin="true"/>
    <cellStyle name="Heading 2 13" xfId="0" builtinId="53" customBuiltin="true"/>
    <cellStyle name="Heading 2 14" xfId="0" builtinId="53" customBuiltin="true"/>
    <cellStyle name="Heading 2 15" xfId="0" builtinId="53" customBuiltin="true"/>
    <cellStyle name="Heading 2 16" xfId="0" builtinId="53" customBuiltin="true"/>
    <cellStyle name="Heading 2 17" xfId="0" builtinId="53" customBuiltin="true"/>
    <cellStyle name="Heading 2 18" xfId="0" builtinId="53" customBuiltin="true"/>
    <cellStyle name="Heading 2 19" xfId="0" builtinId="53" customBuiltin="true"/>
    <cellStyle name="Heading 2 2" xfId="0" builtinId="53" customBuiltin="true"/>
    <cellStyle name="Heading 2 20" xfId="0" builtinId="53" customBuiltin="true"/>
    <cellStyle name="Heading 2 21" xfId="0" builtinId="53" customBuiltin="true"/>
    <cellStyle name="Heading 2 22" xfId="0" builtinId="53" customBuiltin="true"/>
    <cellStyle name="Heading 2 23" xfId="0" builtinId="53" customBuiltin="true"/>
    <cellStyle name="Heading 2 24" xfId="0" builtinId="53" customBuiltin="true"/>
    <cellStyle name="Heading 2 25" xfId="0" builtinId="53" customBuiltin="true"/>
    <cellStyle name="Heading 2 26" xfId="0" builtinId="53" customBuiltin="true"/>
    <cellStyle name="Heading 2 27" xfId="0" builtinId="53" customBuiltin="true"/>
    <cellStyle name="Heading 2 28" xfId="0" builtinId="53" customBuiltin="true"/>
    <cellStyle name="Heading 2 29" xfId="0" builtinId="53" customBuiltin="true"/>
    <cellStyle name="Heading 2 3" xfId="0" builtinId="53" customBuiltin="true"/>
    <cellStyle name="Heading 2 30" xfId="0" builtinId="53" customBuiltin="true"/>
    <cellStyle name="Heading 2 31" xfId="0" builtinId="53" customBuiltin="true"/>
    <cellStyle name="Heading 2 32" xfId="0" builtinId="53" customBuiltin="true"/>
    <cellStyle name="Heading 2 33" xfId="0" builtinId="53" customBuiltin="true"/>
    <cellStyle name="Heading 2 34" xfId="0" builtinId="53" customBuiltin="true"/>
    <cellStyle name="Heading 2 35" xfId="0" builtinId="53" customBuiltin="true"/>
    <cellStyle name="Heading 2 36" xfId="0" builtinId="53" customBuiltin="true"/>
    <cellStyle name="Heading 2 37" xfId="0" builtinId="53" customBuiltin="true"/>
    <cellStyle name="Heading 2 38" xfId="0" builtinId="53" customBuiltin="true"/>
    <cellStyle name="Heading 2 39" xfId="0" builtinId="53" customBuiltin="true"/>
    <cellStyle name="Heading 2 4" xfId="0" builtinId="53" customBuiltin="true"/>
    <cellStyle name="Heading 2 40" xfId="0" builtinId="53" customBuiltin="true"/>
    <cellStyle name="Heading 2 41" xfId="0" builtinId="53" customBuiltin="true"/>
    <cellStyle name="Heading 2 42" xfId="0" builtinId="53" customBuiltin="true"/>
    <cellStyle name="Heading 2 43" xfId="0" builtinId="53" customBuiltin="true"/>
    <cellStyle name="Heading 2 44" xfId="0" builtinId="53" customBuiltin="true"/>
    <cellStyle name="Heading 2 45" xfId="0" builtinId="53" customBuiltin="true"/>
    <cellStyle name="Heading 2 46" xfId="0" builtinId="53" customBuiltin="true"/>
    <cellStyle name="Heading 2 47" xfId="0" builtinId="53" customBuiltin="true"/>
    <cellStyle name="Heading 2 48" xfId="0" builtinId="53" customBuiltin="true"/>
    <cellStyle name="Heading 2 49" xfId="0" builtinId="53" customBuiltin="true"/>
    <cellStyle name="Heading 2 5" xfId="0" builtinId="53" customBuiltin="true"/>
    <cellStyle name="Heading 2 50" xfId="0" builtinId="53" customBuiltin="true"/>
    <cellStyle name="Heading 2 51" xfId="0" builtinId="53" customBuiltin="true"/>
    <cellStyle name="Heading 2 52" xfId="0" builtinId="53" customBuiltin="true"/>
    <cellStyle name="Heading 2 53" xfId="0" builtinId="53" customBuiltin="true"/>
    <cellStyle name="Heading 2 54" xfId="0" builtinId="53" customBuiltin="true"/>
    <cellStyle name="Heading 2 55" xfId="0" builtinId="53" customBuiltin="true"/>
    <cellStyle name="Heading 2 56" xfId="0" builtinId="53" customBuiltin="true"/>
    <cellStyle name="Heading 2 57" xfId="0" builtinId="53" customBuiltin="true"/>
    <cellStyle name="Heading 2 58" xfId="0" builtinId="53" customBuiltin="true"/>
    <cellStyle name="Heading 2 59" xfId="0" builtinId="53" customBuiltin="true"/>
    <cellStyle name="Heading 2 6" xfId="0" builtinId="53" customBuiltin="true"/>
    <cellStyle name="Heading 2 60" xfId="0" builtinId="53" customBuiltin="true"/>
    <cellStyle name="Heading 2 61" xfId="0" builtinId="53" customBuiltin="true"/>
    <cellStyle name="Heading 2 62" xfId="0" builtinId="53" customBuiltin="true"/>
    <cellStyle name="Heading 2 63" xfId="0" builtinId="53" customBuiltin="true"/>
    <cellStyle name="Heading 2 64" xfId="0" builtinId="53" customBuiltin="true"/>
    <cellStyle name="Heading 2 65" xfId="0" builtinId="53" customBuiltin="true"/>
    <cellStyle name="Heading 2 66" xfId="0" builtinId="53" customBuiltin="true"/>
    <cellStyle name="Heading 2 67" xfId="0" builtinId="53" customBuiltin="true"/>
    <cellStyle name="Heading 2 68" xfId="0" builtinId="53" customBuiltin="true"/>
    <cellStyle name="Heading 2 69" xfId="0" builtinId="53" customBuiltin="true"/>
    <cellStyle name="Heading 2 7" xfId="0" builtinId="53" customBuiltin="true"/>
    <cellStyle name="Heading 2 70" xfId="0" builtinId="53" customBuiltin="true"/>
    <cellStyle name="Heading 2 71" xfId="0" builtinId="53" customBuiltin="true"/>
    <cellStyle name="Heading 2 72" xfId="0" builtinId="53" customBuiltin="true"/>
    <cellStyle name="Heading 2 73" xfId="0" builtinId="53" customBuiltin="true"/>
    <cellStyle name="Heading 2 74" xfId="0" builtinId="53" customBuiltin="true"/>
    <cellStyle name="Heading 2 75" xfId="0" builtinId="53" customBuiltin="true"/>
    <cellStyle name="Heading 2 76" xfId="0" builtinId="53" customBuiltin="true"/>
    <cellStyle name="Heading 2 77" xfId="0" builtinId="53" customBuiltin="true"/>
    <cellStyle name="Heading 2 78" xfId="0" builtinId="53" customBuiltin="true"/>
    <cellStyle name="Heading 2 79" xfId="0" builtinId="53" customBuiltin="true"/>
    <cellStyle name="Heading 2 8" xfId="0" builtinId="53" customBuiltin="true"/>
    <cellStyle name="Heading 2 80" xfId="0" builtinId="53" customBuiltin="true"/>
    <cellStyle name="Heading 2 81" xfId="0" builtinId="53" customBuiltin="true"/>
    <cellStyle name="Heading 2 82" xfId="0" builtinId="53" customBuiltin="true"/>
    <cellStyle name="Heading 2 83" xfId="0" builtinId="53" customBuiltin="true"/>
    <cellStyle name="Heading 2 84" xfId="0" builtinId="53" customBuiltin="true"/>
    <cellStyle name="Heading 2 85" xfId="0" builtinId="53" customBuiltin="true"/>
    <cellStyle name="Heading 2 86" xfId="0" builtinId="53" customBuiltin="true"/>
    <cellStyle name="Heading 2 87" xfId="0" builtinId="53" customBuiltin="true"/>
    <cellStyle name="Heading 2 88" xfId="0" builtinId="53" customBuiltin="true"/>
    <cellStyle name="Heading 2 89" xfId="0" builtinId="53" customBuiltin="true"/>
    <cellStyle name="Heading 2 9" xfId="0" builtinId="53" customBuiltin="true"/>
    <cellStyle name="Heading 2 90" xfId="0" builtinId="53" customBuiltin="true"/>
    <cellStyle name="Heading 2 91" xfId="0" builtinId="53" customBuiltin="true"/>
    <cellStyle name="Heading 2 92" xfId="0" builtinId="53" customBuiltin="true"/>
    <cellStyle name="Heading 2 93" xfId="0" builtinId="53" customBuiltin="true"/>
    <cellStyle name="Heading 2 94" xfId="0" builtinId="53" customBuiltin="true"/>
    <cellStyle name="Heading 2 95" xfId="0" builtinId="53" customBuiltin="true"/>
    <cellStyle name="Heading 2 96" xfId="0" builtinId="53" customBuiltin="true"/>
    <cellStyle name="Heading 2 97" xfId="0" builtinId="53" customBuiltin="true"/>
    <cellStyle name="Heading 2 98" xfId="0" builtinId="53" customBuiltin="true"/>
    <cellStyle name="Heading 2 99" xfId="0" builtinId="53" customBuiltin="true"/>
    <cellStyle name="Heading 3 10" xfId="0" builtinId="53" customBuiltin="true"/>
    <cellStyle name="Heading 3 100" xfId="0" builtinId="53" customBuiltin="true"/>
    <cellStyle name="Heading 3 101" xfId="0" builtinId="53" customBuiltin="true"/>
    <cellStyle name="Heading 3 11" xfId="0" builtinId="53" customBuiltin="true"/>
    <cellStyle name="Heading 3 12" xfId="0" builtinId="53" customBuiltin="true"/>
    <cellStyle name="Heading 3 13" xfId="0" builtinId="53" customBuiltin="true"/>
    <cellStyle name="Heading 3 14" xfId="0" builtinId="53" customBuiltin="true"/>
    <cellStyle name="Heading 3 15" xfId="0" builtinId="53" customBuiltin="true"/>
    <cellStyle name="Heading 3 16" xfId="0" builtinId="53" customBuiltin="true"/>
    <cellStyle name="Heading 3 17" xfId="0" builtinId="53" customBuiltin="true"/>
    <cellStyle name="Heading 3 18" xfId="0" builtinId="53" customBuiltin="true"/>
    <cellStyle name="Heading 3 19" xfId="0" builtinId="53" customBuiltin="true"/>
    <cellStyle name="Heading 3 2" xfId="0" builtinId="53" customBuiltin="true"/>
    <cellStyle name="Heading 3 20" xfId="0" builtinId="53" customBuiltin="true"/>
    <cellStyle name="Heading 3 21" xfId="0" builtinId="53" customBuiltin="true"/>
    <cellStyle name="Heading 3 22" xfId="0" builtinId="53" customBuiltin="true"/>
    <cellStyle name="Heading 3 23" xfId="0" builtinId="53" customBuiltin="true"/>
    <cellStyle name="Heading 3 24" xfId="0" builtinId="53" customBuiltin="true"/>
    <cellStyle name="Heading 3 25" xfId="0" builtinId="53" customBuiltin="true"/>
    <cellStyle name="Heading 3 26" xfId="0" builtinId="53" customBuiltin="true"/>
    <cellStyle name="Heading 3 27" xfId="0" builtinId="53" customBuiltin="true"/>
    <cellStyle name="Heading 3 28" xfId="0" builtinId="53" customBuiltin="true"/>
    <cellStyle name="Heading 3 29" xfId="0" builtinId="53" customBuiltin="true"/>
    <cellStyle name="Heading 3 3" xfId="0" builtinId="53" customBuiltin="true"/>
    <cellStyle name="Heading 3 30" xfId="0" builtinId="53" customBuiltin="true"/>
    <cellStyle name="Heading 3 31" xfId="0" builtinId="53" customBuiltin="true"/>
    <cellStyle name="Heading 3 32" xfId="0" builtinId="53" customBuiltin="true"/>
    <cellStyle name="Heading 3 33" xfId="0" builtinId="53" customBuiltin="true"/>
    <cellStyle name="Heading 3 34" xfId="0" builtinId="53" customBuiltin="true"/>
    <cellStyle name="Heading 3 35" xfId="0" builtinId="53" customBuiltin="true"/>
    <cellStyle name="Heading 3 36" xfId="0" builtinId="53" customBuiltin="true"/>
    <cellStyle name="Heading 3 37" xfId="0" builtinId="53" customBuiltin="true"/>
    <cellStyle name="Heading 3 38" xfId="0" builtinId="53" customBuiltin="true"/>
    <cellStyle name="Heading 3 39" xfId="0" builtinId="53" customBuiltin="true"/>
    <cellStyle name="Heading 3 4" xfId="0" builtinId="53" customBuiltin="true"/>
    <cellStyle name="Heading 3 40" xfId="0" builtinId="53" customBuiltin="true"/>
    <cellStyle name="Heading 3 41" xfId="0" builtinId="53" customBuiltin="true"/>
    <cellStyle name="Heading 3 42" xfId="0" builtinId="53" customBuiltin="true"/>
    <cellStyle name="Heading 3 43" xfId="0" builtinId="53" customBuiltin="true"/>
    <cellStyle name="Heading 3 44" xfId="0" builtinId="53" customBuiltin="true"/>
    <cellStyle name="Heading 3 45" xfId="0" builtinId="53" customBuiltin="true"/>
    <cellStyle name="Heading 3 46" xfId="0" builtinId="53" customBuiltin="true"/>
    <cellStyle name="Heading 3 47" xfId="0" builtinId="53" customBuiltin="true"/>
    <cellStyle name="Heading 3 48" xfId="0" builtinId="53" customBuiltin="true"/>
    <cellStyle name="Heading 3 49" xfId="0" builtinId="53" customBuiltin="true"/>
    <cellStyle name="Heading 3 5" xfId="0" builtinId="53" customBuiltin="true"/>
    <cellStyle name="Heading 3 50" xfId="0" builtinId="53" customBuiltin="true"/>
    <cellStyle name="Heading 3 51" xfId="0" builtinId="53" customBuiltin="true"/>
    <cellStyle name="Heading 3 52" xfId="0" builtinId="53" customBuiltin="true"/>
    <cellStyle name="Heading 3 53" xfId="0" builtinId="53" customBuiltin="true"/>
    <cellStyle name="Heading 3 54" xfId="0" builtinId="53" customBuiltin="true"/>
    <cellStyle name="Heading 3 55" xfId="0" builtinId="53" customBuiltin="true"/>
    <cellStyle name="Heading 3 56" xfId="0" builtinId="53" customBuiltin="true"/>
    <cellStyle name="Heading 3 57" xfId="0" builtinId="53" customBuiltin="true"/>
    <cellStyle name="Heading 3 58" xfId="0" builtinId="53" customBuiltin="true"/>
    <cellStyle name="Heading 3 59" xfId="0" builtinId="53" customBuiltin="true"/>
    <cellStyle name="Heading 3 6" xfId="0" builtinId="53" customBuiltin="true"/>
    <cellStyle name="Heading 3 60" xfId="0" builtinId="53" customBuiltin="true"/>
    <cellStyle name="Heading 3 61" xfId="0" builtinId="53" customBuiltin="true"/>
    <cellStyle name="Heading 3 62" xfId="0" builtinId="53" customBuiltin="true"/>
    <cellStyle name="Heading 3 63" xfId="0" builtinId="53" customBuiltin="true"/>
    <cellStyle name="Heading 3 64" xfId="0" builtinId="53" customBuiltin="true"/>
    <cellStyle name="Heading 3 65" xfId="0" builtinId="53" customBuiltin="true"/>
    <cellStyle name="Heading 3 66" xfId="0" builtinId="53" customBuiltin="true"/>
    <cellStyle name="Heading 3 67" xfId="0" builtinId="53" customBuiltin="true"/>
    <cellStyle name="Heading 3 68" xfId="0" builtinId="53" customBuiltin="true"/>
    <cellStyle name="Heading 3 69" xfId="0" builtinId="53" customBuiltin="true"/>
    <cellStyle name="Heading 3 7" xfId="0" builtinId="53" customBuiltin="true"/>
    <cellStyle name="Heading 3 70" xfId="0" builtinId="53" customBuiltin="true"/>
    <cellStyle name="Heading 3 71" xfId="0" builtinId="53" customBuiltin="true"/>
    <cellStyle name="Heading 3 72" xfId="0" builtinId="53" customBuiltin="true"/>
    <cellStyle name="Heading 3 73" xfId="0" builtinId="53" customBuiltin="true"/>
    <cellStyle name="Heading 3 74" xfId="0" builtinId="53" customBuiltin="true"/>
    <cellStyle name="Heading 3 75" xfId="0" builtinId="53" customBuiltin="true"/>
    <cellStyle name="Heading 3 76" xfId="0" builtinId="53" customBuiltin="true"/>
    <cellStyle name="Heading 3 77" xfId="0" builtinId="53" customBuiltin="true"/>
    <cellStyle name="Heading 3 78" xfId="0" builtinId="53" customBuiltin="true"/>
    <cellStyle name="Heading 3 79" xfId="0" builtinId="53" customBuiltin="true"/>
    <cellStyle name="Heading 3 8" xfId="0" builtinId="53" customBuiltin="true"/>
    <cellStyle name="Heading 3 80" xfId="0" builtinId="53" customBuiltin="true"/>
    <cellStyle name="Heading 3 81" xfId="0" builtinId="53" customBuiltin="true"/>
    <cellStyle name="Heading 3 82" xfId="0" builtinId="53" customBuiltin="true"/>
    <cellStyle name="Heading 3 83" xfId="0" builtinId="53" customBuiltin="true"/>
    <cellStyle name="Heading 3 84" xfId="0" builtinId="53" customBuiltin="true"/>
    <cellStyle name="Heading 3 85" xfId="0" builtinId="53" customBuiltin="true"/>
    <cellStyle name="Heading 3 86" xfId="0" builtinId="53" customBuiltin="true"/>
    <cellStyle name="Heading 3 87" xfId="0" builtinId="53" customBuiltin="true"/>
    <cellStyle name="Heading 3 88" xfId="0" builtinId="53" customBuiltin="true"/>
    <cellStyle name="Heading 3 89" xfId="0" builtinId="53" customBuiltin="true"/>
    <cellStyle name="Heading 3 9" xfId="0" builtinId="53" customBuiltin="true"/>
    <cellStyle name="Heading 3 90" xfId="0" builtinId="53" customBuiltin="true"/>
    <cellStyle name="Heading 3 91" xfId="0" builtinId="53" customBuiltin="true"/>
    <cellStyle name="Heading 3 92" xfId="0" builtinId="53" customBuiltin="true"/>
    <cellStyle name="Heading 3 93" xfId="0" builtinId="53" customBuiltin="true"/>
    <cellStyle name="Heading 3 94" xfId="0" builtinId="53" customBuiltin="true"/>
    <cellStyle name="Heading 3 95" xfId="0" builtinId="53" customBuiltin="true"/>
    <cellStyle name="Heading 3 96" xfId="0" builtinId="53" customBuiltin="true"/>
    <cellStyle name="Heading 3 97" xfId="0" builtinId="53" customBuiltin="true"/>
    <cellStyle name="Heading 3 98" xfId="0" builtinId="53" customBuiltin="true"/>
    <cellStyle name="Heading 3 99" xfId="0" builtinId="53" customBuiltin="true"/>
    <cellStyle name="Heading 4 10" xfId="0" builtinId="53" customBuiltin="true"/>
    <cellStyle name="Heading 4 100" xfId="0" builtinId="53" customBuiltin="true"/>
    <cellStyle name="Heading 4 101" xfId="0" builtinId="53" customBuiltin="true"/>
    <cellStyle name="Heading 4 11" xfId="0" builtinId="53" customBuiltin="true"/>
    <cellStyle name="Heading 4 12" xfId="0" builtinId="53" customBuiltin="true"/>
    <cellStyle name="Heading 4 13" xfId="0" builtinId="53" customBuiltin="true"/>
    <cellStyle name="Heading 4 14" xfId="0" builtinId="53" customBuiltin="true"/>
    <cellStyle name="Heading 4 15" xfId="0" builtinId="53" customBuiltin="true"/>
    <cellStyle name="Heading 4 16" xfId="0" builtinId="53" customBuiltin="true"/>
    <cellStyle name="Heading 4 17" xfId="0" builtinId="53" customBuiltin="true"/>
    <cellStyle name="Heading 4 18" xfId="0" builtinId="53" customBuiltin="true"/>
    <cellStyle name="Heading 4 19" xfId="0" builtinId="53" customBuiltin="true"/>
    <cellStyle name="Heading 4 2" xfId="0" builtinId="53" customBuiltin="true"/>
    <cellStyle name="Heading 4 20" xfId="0" builtinId="53" customBuiltin="true"/>
    <cellStyle name="Heading 4 21" xfId="0" builtinId="53" customBuiltin="true"/>
    <cellStyle name="Heading 4 22" xfId="0" builtinId="53" customBuiltin="true"/>
    <cellStyle name="Heading 4 23" xfId="0" builtinId="53" customBuiltin="true"/>
    <cellStyle name="Heading 4 24" xfId="0" builtinId="53" customBuiltin="true"/>
    <cellStyle name="Heading 4 25" xfId="0" builtinId="53" customBuiltin="true"/>
    <cellStyle name="Heading 4 26" xfId="0" builtinId="53" customBuiltin="true"/>
    <cellStyle name="Heading 4 27" xfId="0" builtinId="53" customBuiltin="true"/>
    <cellStyle name="Heading 4 28" xfId="0" builtinId="53" customBuiltin="true"/>
    <cellStyle name="Heading 4 29" xfId="0" builtinId="53" customBuiltin="true"/>
    <cellStyle name="Heading 4 3" xfId="0" builtinId="53" customBuiltin="true"/>
    <cellStyle name="Heading 4 30" xfId="0" builtinId="53" customBuiltin="true"/>
    <cellStyle name="Heading 4 31" xfId="0" builtinId="53" customBuiltin="true"/>
    <cellStyle name="Heading 4 32" xfId="0" builtinId="53" customBuiltin="true"/>
    <cellStyle name="Heading 4 33" xfId="0" builtinId="53" customBuiltin="true"/>
    <cellStyle name="Heading 4 34" xfId="0" builtinId="53" customBuiltin="true"/>
    <cellStyle name="Heading 4 35" xfId="0" builtinId="53" customBuiltin="true"/>
    <cellStyle name="Heading 4 36" xfId="0" builtinId="53" customBuiltin="true"/>
    <cellStyle name="Heading 4 37" xfId="0" builtinId="53" customBuiltin="true"/>
    <cellStyle name="Heading 4 38" xfId="0" builtinId="53" customBuiltin="true"/>
    <cellStyle name="Heading 4 39" xfId="0" builtinId="53" customBuiltin="true"/>
    <cellStyle name="Heading 4 4" xfId="0" builtinId="53" customBuiltin="true"/>
    <cellStyle name="Heading 4 40" xfId="0" builtinId="53" customBuiltin="true"/>
    <cellStyle name="Heading 4 41" xfId="0" builtinId="53" customBuiltin="true"/>
    <cellStyle name="Heading 4 42" xfId="0" builtinId="53" customBuiltin="true"/>
    <cellStyle name="Heading 4 43" xfId="0" builtinId="53" customBuiltin="true"/>
    <cellStyle name="Heading 4 44" xfId="0" builtinId="53" customBuiltin="true"/>
    <cellStyle name="Heading 4 45" xfId="0" builtinId="53" customBuiltin="true"/>
    <cellStyle name="Heading 4 46" xfId="0" builtinId="53" customBuiltin="true"/>
    <cellStyle name="Heading 4 47" xfId="0" builtinId="53" customBuiltin="true"/>
    <cellStyle name="Heading 4 48" xfId="0" builtinId="53" customBuiltin="true"/>
    <cellStyle name="Heading 4 49" xfId="0" builtinId="53" customBuiltin="true"/>
    <cellStyle name="Heading 4 5" xfId="0" builtinId="53" customBuiltin="true"/>
    <cellStyle name="Heading 4 50" xfId="0" builtinId="53" customBuiltin="true"/>
    <cellStyle name="Heading 4 51" xfId="0" builtinId="53" customBuiltin="true"/>
    <cellStyle name="Heading 4 52" xfId="0" builtinId="53" customBuiltin="true"/>
    <cellStyle name="Heading 4 53" xfId="0" builtinId="53" customBuiltin="true"/>
    <cellStyle name="Heading 4 54" xfId="0" builtinId="53" customBuiltin="true"/>
    <cellStyle name="Heading 4 55" xfId="0" builtinId="53" customBuiltin="true"/>
    <cellStyle name="Heading 4 56" xfId="0" builtinId="53" customBuiltin="true"/>
    <cellStyle name="Heading 4 57" xfId="0" builtinId="53" customBuiltin="true"/>
    <cellStyle name="Heading 4 58" xfId="0" builtinId="53" customBuiltin="true"/>
    <cellStyle name="Heading 4 59" xfId="0" builtinId="53" customBuiltin="true"/>
    <cellStyle name="Heading 4 6" xfId="0" builtinId="53" customBuiltin="true"/>
    <cellStyle name="Heading 4 60" xfId="0" builtinId="53" customBuiltin="true"/>
    <cellStyle name="Heading 4 61" xfId="0" builtinId="53" customBuiltin="true"/>
    <cellStyle name="Heading 4 62" xfId="0" builtinId="53" customBuiltin="true"/>
    <cellStyle name="Heading 4 63" xfId="0" builtinId="53" customBuiltin="true"/>
    <cellStyle name="Heading 4 64" xfId="0" builtinId="53" customBuiltin="true"/>
    <cellStyle name="Heading 4 65" xfId="0" builtinId="53" customBuiltin="true"/>
    <cellStyle name="Heading 4 66" xfId="0" builtinId="53" customBuiltin="true"/>
    <cellStyle name="Heading 4 67" xfId="0" builtinId="53" customBuiltin="true"/>
    <cellStyle name="Heading 4 68" xfId="0" builtinId="53" customBuiltin="true"/>
    <cellStyle name="Heading 4 69" xfId="0" builtinId="53" customBuiltin="true"/>
    <cellStyle name="Heading 4 7" xfId="0" builtinId="53" customBuiltin="true"/>
    <cellStyle name="Heading 4 70" xfId="0" builtinId="53" customBuiltin="true"/>
    <cellStyle name="Heading 4 71" xfId="0" builtinId="53" customBuiltin="true"/>
    <cellStyle name="Heading 4 72" xfId="0" builtinId="53" customBuiltin="true"/>
    <cellStyle name="Heading 4 73" xfId="0" builtinId="53" customBuiltin="true"/>
    <cellStyle name="Heading 4 74" xfId="0" builtinId="53" customBuiltin="true"/>
    <cellStyle name="Heading 4 75" xfId="0" builtinId="53" customBuiltin="true"/>
    <cellStyle name="Heading 4 76" xfId="0" builtinId="53" customBuiltin="true"/>
    <cellStyle name="Heading 4 77" xfId="0" builtinId="53" customBuiltin="true"/>
    <cellStyle name="Heading 4 78" xfId="0" builtinId="53" customBuiltin="true"/>
    <cellStyle name="Heading 4 79" xfId="0" builtinId="53" customBuiltin="true"/>
    <cellStyle name="Heading 4 8" xfId="0" builtinId="53" customBuiltin="true"/>
    <cellStyle name="Heading 4 80" xfId="0" builtinId="53" customBuiltin="true"/>
    <cellStyle name="Heading 4 81" xfId="0" builtinId="53" customBuiltin="true"/>
    <cellStyle name="Heading 4 82" xfId="0" builtinId="53" customBuiltin="true"/>
    <cellStyle name="Heading 4 83" xfId="0" builtinId="53" customBuiltin="true"/>
    <cellStyle name="Heading 4 84" xfId="0" builtinId="53" customBuiltin="true"/>
    <cellStyle name="Heading 4 85" xfId="0" builtinId="53" customBuiltin="true"/>
    <cellStyle name="Heading 4 86" xfId="0" builtinId="53" customBuiltin="true"/>
    <cellStyle name="Heading 4 87" xfId="0" builtinId="53" customBuiltin="true"/>
    <cellStyle name="Heading 4 88" xfId="0" builtinId="53" customBuiltin="true"/>
    <cellStyle name="Heading 4 89" xfId="0" builtinId="53" customBuiltin="true"/>
    <cellStyle name="Heading 4 9" xfId="0" builtinId="53" customBuiltin="true"/>
    <cellStyle name="Heading 4 90" xfId="0" builtinId="53" customBuiltin="true"/>
    <cellStyle name="Heading 4 91" xfId="0" builtinId="53" customBuiltin="true"/>
    <cellStyle name="Heading 4 92" xfId="0" builtinId="53" customBuiltin="true"/>
    <cellStyle name="Heading 4 93" xfId="0" builtinId="53" customBuiltin="true"/>
    <cellStyle name="Heading 4 94" xfId="0" builtinId="53" customBuiltin="true"/>
    <cellStyle name="Heading 4 95" xfId="0" builtinId="53" customBuiltin="true"/>
    <cellStyle name="Heading 4 96" xfId="0" builtinId="53" customBuiltin="true"/>
    <cellStyle name="Heading 4 97" xfId="0" builtinId="53" customBuiltin="true"/>
    <cellStyle name="Heading 4 98" xfId="0" builtinId="53" customBuiltin="true"/>
    <cellStyle name="Heading 4 99" xfId="0" builtinId="53" customBuiltin="true"/>
    <cellStyle name="Input 10" xfId="0" builtinId="53" customBuiltin="true"/>
    <cellStyle name="Input 100" xfId="0" builtinId="53" customBuiltin="true"/>
    <cellStyle name="Input 101" xfId="0" builtinId="53" customBuiltin="true"/>
    <cellStyle name="Input 11" xfId="0" builtinId="53" customBuiltin="true"/>
    <cellStyle name="Input 12" xfId="0" builtinId="53" customBuiltin="true"/>
    <cellStyle name="Input 13" xfId="0" builtinId="53" customBuiltin="true"/>
    <cellStyle name="Input 14" xfId="0" builtinId="53" customBuiltin="true"/>
    <cellStyle name="Input 15" xfId="0" builtinId="53" customBuiltin="true"/>
    <cellStyle name="Input 16" xfId="0" builtinId="53" customBuiltin="true"/>
    <cellStyle name="Input 17" xfId="0" builtinId="53" customBuiltin="true"/>
    <cellStyle name="Input 18" xfId="0" builtinId="53" customBuiltin="true"/>
    <cellStyle name="Input 19" xfId="0" builtinId="53" customBuiltin="true"/>
    <cellStyle name="Input 2" xfId="0" builtinId="53" customBuiltin="true"/>
    <cellStyle name="Input 20" xfId="0" builtinId="53" customBuiltin="true"/>
    <cellStyle name="Input 21" xfId="0" builtinId="53" customBuiltin="true"/>
    <cellStyle name="Input 22" xfId="0" builtinId="53" customBuiltin="true"/>
    <cellStyle name="Input 23" xfId="0" builtinId="53" customBuiltin="true"/>
    <cellStyle name="Input 24" xfId="0" builtinId="53" customBuiltin="true"/>
    <cellStyle name="Input 25" xfId="0" builtinId="53" customBuiltin="true"/>
    <cellStyle name="Input 26" xfId="0" builtinId="53" customBuiltin="true"/>
    <cellStyle name="Input 27" xfId="0" builtinId="53" customBuiltin="true"/>
    <cellStyle name="Input 28" xfId="0" builtinId="53" customBuiltin="true"/>
    <cellStyle name="Input 29" xfId="0" builtinId="53" customBuiltin="true"/>
    <cellStyle name="Input 3" xfId="0" builtinId="53" customBuiltin="true"/>
    <cellStyle name="Input 30" xfId="0" builtinId="53" customBuiltin="true"/>
    <cellStyle name="Input 31" xfId="0" builtinId="53" customBuiltin="true"/>
    <cellStyle name="Input 32" xfId="0" builtinId="53" customBuiltin="true"/>
    <cellStyle name="Input 33" xfId="0" builtinId="53" customBuiltin="true"/>
    <cellStyle name="Input 34" xfId="0" builtinId="53" customBuiltin="true"/>
    <cellStyle name="Input 35" xfId="0" builtinId="53" customBuiltin="true"/>
    <cellStyle name="Input 36" xfId="0" builtinId="53" customBuiltin="true"/>
    <cellStyle name="Input 37" xfId="0" builtinId="53" customBuiltin="true"/>
    <cellStyle name="Input 38" xfId="0" builtinId="53" customBuiltin="true"/>
    <cellStyle name="Input 39" xfId="0" builtinId="53" customBuiltin="true"/>
    <cellStyle name="Input 4" xfId="0" builtinId="53" customBuiltin="true"/>
    <cellStyle name="Input 40" xfId="0" builtinId="53" customBuiltin="true"/>
    <cellStyle name="Input 41" xfId="0" builtinId="53" customBuiltin="true"/>
    <cellStyle name="Input 42" xfId="0" builtinId="53" customBuiltin="true"/>
    <cellStyle name="Input 43" xfId="0" builtinId="53" customBuiltin="true"/>
    <cellStyle name="Input 44" xfId="0" builtinId="53" customBuiltin="true"/>
    <cellStyle name="Input 45" xfId="0" builtinId="53" customBuiltin="true"/>
    <cellStyle name="Input 46" xfId="0" builtinId="53" customBuiltin="true"/>
    <cellStyle name="Input 47" xfId="0" builtinId="53" customBuiltin="true"/>
    <cellStyle name="Input 48" xfId="0" builtinId="53" customBuiltin="true"/>
    <cellStyle name="Input 49" xfId="0" builtinId="53" customBuiltin="true"/>
    <cellStyle name="Input 5" xfId="0" builtinId="53" customBuiltin="true"/>
    <cellStyle name="Input 50" xfId="0" builtinId="53" customBuiltin="true"/>
    <cellStyle name="Input 51" xfId="0" builtinId="53" customBuiltin="true"/>
    <cellStyle name="Input 52" xfId="0" builtinId="53" customBuiltin="true"/>
    <cellStyle name="Input 53" xfId="0" builtinId="53" customBuiltin="true"/>
    <cellStyle name="Input 54" xfId="0" builtinId="53" customBuiltin="true"/>
    <cellStyle name="Input 55" xfId="0" builtinId="53" customBuiltin="true"/>
    <cellStyle name="Input 56" xfId="0" builtinId="53" customBuiltin="true"/>
    <cellStyle name="Input 57" xfId="0" builtinId="53" customBuiltin="true"/>
    <cellStyle name="Input 58" xfId="0" builtinId="53" customBuiltin="true"/>
    <cellStyle name="Input 59" xfId="0" builtinId="53" customBuiltin="true"/>
    <cellStyle name="Input 6" xfId="0" builtinId="53" customBuiltin="true"/>
    <cellStyle name="Input 60" xfId="0" builtinId="53" customBuiltin="true"/>
    <cellStyle name="Input 61" xfId="0" builtinId="53" customBuiltin="true"/>
    <cellStyle name="Input 62" xfId="0" builtinId="53" customBuiltin="true"/>
    <cellStyle name="Input 63" xfId="0" builtinId="53" customBuiltin="true"/>
    <cellStyle name="Input 64" xfId="0" builtinId="53" customBuiltin="true"/>
    <cellStyle name="Input 65" xfId="0" builtinId="53" customBuiltin="true"/>
    <cellStyle name="Input 66" xfId="0" builtinId="53" customBuiltin="true"/>
    <cellStyle name="Input 67" xfId="0" builtinId="53" customBuiltin="true"/>
    <cellStyle name="Input 68" xfId="0" builtinId="53" customBuiltin="true"/>
    <cellStyle name="Input 69" xfId="0" builtinId="53" customBuiltin="true"/>
    <cellStyle name="Input 7" xfId="0" builtinId="53" customBuiltin="true"/>
    <cellStyle name="Input 70" xfId="0" builtinId="53" customBuiltin="true"/>
    <cellStyle name="Input 71" xfId="0" builtinId="53" customBuiltin="true"/>
    <cellStyle name="Input 72" xfId="0" builtinId="53" customBuiltin="true"/>
    <cellStyle name="Input 73" xfId="0" builtinId="53" customBuiltin="true"/>
    <cellStyle name="Input 74" xfId="0" builtinId="53" customBuiltin="true"/>
    <cellStyle name="Input 75" xfId="0" builtinId="53" customBuiltin="true"/>
    <cellStyle name="Input 76" xfId="0" builtinId="53" customBuiltin="true"/>
    <cellStyle name="Input 77" xfId="0" builtinId="53" customBuiltin="true"/>
    <cellStyle name="Input 78" xfId="0" builtinId="53" customBuiltin="true"/>
    <cellStyle name="Input 79" xfId="0" builtinId="53" customBuiltin="true"/>
    <cellStyle name="Input 8" xfId="0" builtinId="53" customBuiltin="true"/>
    <cellStyle name="Input 80" xfId="0" builtinId="53" customBuiltin="true"/>
    <cellStyle name="Input 81" xfId="0" builtinId="53" customBuiltin="true"/>
    <cellStyle name="Input 82" xfId="0" builtinId="53" customBuiltin="true"/>
    <cellStyle name="Input 83" xfId="0" builtinId="53" customBuiltin="true"/>
    <cellStyle name="Input 84" xfId="0" builtinId="53" customBuiltin="true"/>
    <cellStyle name="Input 85" xfId="0" builtinId="53" customBuiltin="true"/>
    <cellStyle name="Input 86" xfId="0" builtinId="53" customBuiltin="true"/>
    <cellStyle name="Input 87" xfId="0" builtinId="53" customBuiltin="true"/>
    <cellStyle name="Input 88" xfId="0" builtinId="53" customBuiltin="true"/>
    <cellStyle name="Input 89" xfId="0" builtinId="53" customBuiltin="true"/>
    <cellStyle name="Input 9" xfId="0" builtinId="53" customBuiltin="true"/>
    <cellStyle name="Input 90" xfId="0" builtinId="53" customBuiltin="true"/>
    <cellStyle name="Input 91" xfId="0" builtinId="53" customBuiltin="true"/>
    <cellStyle name="Input 92" xfId="0" builtinId="53" customBuiltin="true"/>
    <cellStyle name="Input 93" xfId="0" builtinId="53" customBuiltin="true"/>
    <cellStyle name="Input 94" xfId="0" builtinId="53" customBuiltin="true"/>
    <cellStyle name="Input 95" xfId="0" builtinId="53" customBuiltin="true"/>
    <cellStyle name="Input 96" xfId="0" builtinId="53" customBuiltin="true"/>
    <cellStyle name="Input 97" xfId="0" builtinId="53" customBuiltin="true"/>
    <cellStyle name="Input 98" xfId="0" builtinId="53" customBuiltin="true"/>
    <cellStyle name="Input 99" xfId="0" builtinId="53" customBuiltin="true"/>
    <cellStyle name="Linked Cell 10" xfId="0" builtinId="53" customBuiltin="true"/>
    <cellStyle name="Linked Cell 100" xfId="0" builtinId="53" customBuiltin="true"/>
    <cellStyle name="Linked Cell 101" xfId="0" builtinId="53" customBuiltin="true"/>
    <cellStyle name="Linked Cell 11" xfId="0" builtinId="53" customBuiltin="true"/>
    <cellStyle name="Linked Cell 12" xfId="0" builtinId="53" customBuiltin="true"/>
    <cellStyle name="Linked Cell 13" xfId="0" builtinId="53" customBuiltin="true"/>
    <cellStyle name="Linked Cell 14" xfId="0" builtinId="53" customBuiltin="true"/>
    <cellStyle name="Linked Cell 15" xfId="0" builtinId="53" customBuiltin="true"/>
    <cellStyle name="Linked Cell 16" xfId="0" builtinId="53" customBuiltin="true"/>
    <cellStyle name="Linked Cell 17" xfId="0" builtinId="53" customBuiltin="true"/>
    <cellStyle name="Linked Cell 18" xfId="0" builtinId="53" customBuiltin="true"/>
    <cellStyle name="Linked Cell 19" xfId="0" builtinId="53" customBuiltin="true"/>
    <cellStyle name="Linked Cell 2" xfId="0" builtinId="53" customBuiltin="true"/>
    <cellStyle name="Linked Cell 20" xfId="0" builtinId="53" customBuiltin="true"/>
    <cellStyle name="Linked Cell 21" xfId="0" builtinId="53" customBuiltin="true"/>
    <cellStyle name="Linked Cell 22" xfId="0" builtinId="53" customBuiltin="true"/>
    <cellStyle name="Linked Cell 23" xfId="0" builtinId="53" customBuiltin="true"/>
    <cellStyle name="Linked Cell 24" xfId="0" builtinId="53" customBuiltin="true"/>
    <cellStyle name="Linked Cell 25" xfId="0" builtinId="53" customBuiltin="true"/>
    <cellStyle name="Linked Cell 26" xfId="0" builtinId="53" customBuiltin="true"/>
    <cellStyle name="Linked Cell 27" xfId="0" builtinId="53" customBuiltin="true"/>
    <cellStyle name="Linked Cell 28" xfId="0" builtinId="53" customBuiltin="true"/>
    <cellStyle name="Linked Cell 29" xfId="0" builtinId="53" customBuiltin="true"/>
    <cellStyle name="Linked Cell 3" xfId="0" builtinId="53" customBuiltin="true"/>
    <cellStyle name="Linked Cell 30" xfId="0" builtinId="53" customBuiltin="true"/>
    <cellStyle name="Linked Cell 31" xfId="0" builtinId="53" customBuiltin="true"/>
    <cellStyle name="Linked Cell 32" xfId="0" builtinId="53" customBuiltin="true"/>
    <cellStyle name="Linked Cell 33" xfId="0" builtinId="53" customBuiltin="true"/>
    <cellStyle name="Linked Cell 34" xfId="0" builtinId="53" customBuiltin="true"/>
    <cellStyle name="Linked Cell 35" xfId="0" builtinId="53" customBuiltin="true"/>
    <cellStyle name="Linked Cell 36" xfId="0" builtinId="53" customBuiltin="true"/>
    <cellStyle name="Linked Cell 37" xfId="0" builtinId="53" customBuiltin="true"/>
    <cellStyle name="Linked Cell 38" xfId="0" builtinId="53" customBuiltin="true"/>
    <cellStyle name="Linked Cell 39" xfId="0" builtinId="53" customBuiltin="true"/>
    <cellStyle name="Linked Cell 4" xfId="0" builtinId="53" customBuiltin="true"/>
    <cellStyle name="Linked Cell 40" xfId="0" builtinId="53" customBuiltin="true"/>
    <cellStyle name="Linked Cell 41" xfId="0" builtinId="53" customBuiltin="true"/>
    <cellStyle name="Linked Cell 42" xfId="0" builtinId="53" customBuiltin="true"/>
    <cellStyle name="Linked Cell 43" xfId="0" builtinId="53" customBuiltin="true"/>
    <cellStyle name="Linked Cell 44" xfId="0" builtinId="53" customBuiltin="true"/>
    <cellStyle name="Linked Cell 45" xfId="0" builtinId="53" customBuiltin="true"/>
    <cellStyle name="Linked Cell 46" xfId="0" builtinId="53" customBuiltin="true"/>
    <cellStyle name="Linked Cell 47" xfId="0" builtinId="53" customBuiltin="true"/>
    <cellStyle name="Linked Cell 48" xfId="0" builtinId="53" customBuiltin="true"/>
    <cellStyle name="Linked Cell 49" xfId="0" builtinId="53" customBuiltin="true"/>
    <cellStyle name="Linked Cell 5" xfId="0" builtinId="53" customBuiltin="true"/>
    <cellStyle name="Linked Cell 50" xfId="0" builtinId="53" customBuiltin="true"/>
    <cellStyle name="Linked Cell 51" xfId="0" builtinId="53" customBuiltin="true"/>
    <cellStyle name="Linked Cell 52" xfId="0" builtinId="53" customBuiltin="true"/>
    <cellStyle name="Linked Cell 53" xfId="0" builtinId="53" customBuiltin="true"/>
    <cellStyle name="Linked Cell 54" xfId="0" builtinId="53" customBuiltin="true"/>
    <cellStyle name="Linked Cell 55" xfId="0" builtinId="53" customBuiltin="true"/>
    <cellStyle name="Linked Cell 56" xfId="0" builtinId="53" customBuiltin="true"/>
    <cellStyle name="Linked Cell 57" xfId="0" builtinId="53" customBuiltin="true"/>
    <cellStyle name="Linked Cell 58" xfId="0" builtinId="53" customBuiltin="true"/>
    <cellStyle name="Linked Cell 59" xfId="0" builtinId="53" customBuiltin="true"/>
    <cellStyle name="Linked Cell 6" xfId="0" builtinId="53" customBuiltin="true"/>
    <cellStyle name="Linked Cell 60" xfId="0" builtinId="53" customBuiltin="true"/>
    <cellStyle name="Linked Cell 61" xfId="0" builtinId="53" customBuiltin="true"/>
    <cellStyle name="Linked Cell 62" xfId="0" builtinId="53" customBuiltin="true"/>
    <cellStyle name="Linked Cell 63" xfId="0" builtinId="53" customBuiltin="true"/>
    <cellStyle name="Linked Cell 64" xfId="0" builtinId="53" customBuiltin="true"/>
    <cellStyle name="Linked Cell 65" xfId="0" builtinId="53" customBuiltin="true"/>
    <cellStyle name="Linked Cell 66" xfId="0" builtinId="53" customBuiltin="true"/>
    <cellStyle name="Linked Cell 67" xfId="0" builtinId="53" customBuiltin="true"/>
    <cellStyle name="Linked Cell 68" xfId="0" builtinId="53" customBuiltin="true"/>
    <cellStyle name="Linked Cell 69" xfId="0" builtinId="53" customBuiltin="true"/>
    <cellStyle name="Linked Cell 7" xfId="0" builtinId="53" customBuiltin="true"/>
    <cellStyle name="Linked Cell 70" xfId="0" builtinId="53" customBuiltin="true"/>
    <cellStyle name="Linked Cell 71" xfId="0" builtinId="53" customBuiltin="true"/>
    <cellStyle name="Linked Cell 72" xfId="0" builtinId="53" customBuiltin="true"/>
    <cellStyle name="Linked Cell 73" xfId="0" builtinId="53" customBuiltin="true"/>
    <cellStyle name="Linked Cell 74" xfId="0" builtinId="53" customBuiltin="true"/>
    <cellStyle name="Linked Cell 75" xfId="0" builtinId="53" customBuiltin="true"/>
    <cellStyle name="Linked Cell 76" xfId="0" builtinId="53" customBuiltin="true"/>
    <cellStyle name="Linked Cell 77" xfId="0" builtinId="53" customBuiltin="true"/>
    <cellStyle name="Linked Cell 78" xfId="0" builtinId="53" customBuiltin="true"/>
    <cellStyle name="Linked Cell 79" xfId="0" builtinId="53" customBuiltin="true"/>
    <cellStyle name="Linked Cell 8" xfId="0" builtinId="53" customBuiltin="true"/>
    <cellStyle name="Linked Cell 80" xfId="0" builtinId="53" customBuiltin="true"/>
    <cellStyle name="Linked Cell 81" xfId="0" builtinId="53" customBuiltin="true"/>
    <cellStyle name="Linked Cell 82" xfId="0" builtinId="53" customBuiltin="true"/>
    <cellStyle name="Linked Cell 83" xfId="0" builtinId="53" customBuiltin="true"/>
    <cellStyle name="Linked Cell 84" xfId="0" builtinId="53" customBuiltin="true"/>
    <cellStyle name="Linked Cell 85" xfId="0" builtinId="53" customBuiltin="true"/>
    <cellStyle name="Linked Cell 86" xfId="0" builtinId="53" customBuiltin="true"/>
    <cellStyle name="Linked Cell 87" xfId="0" builtinId="53" customBuiltin="true"/>
    <cellStyle name="Linked Cell 88" xfId="0" builtinId="53" customBuiltin="true"/>
    <cellStyle name="Linked Cell 89" xfId="0" builtinId="53" customBuiltin="true"/>
    <cellStyle name="Linked Cell 9" xfId="0" builtinId="53" customBuiltin="true"/>
    <cellStyle name="Linked Cell 90" xfId="0" builtinId="53" customBuiltin="true"/>
    <cellStyle name="Linked Cell 91" xfId="0" builtinId="53" customBuiltin="true"/>
    <cellStyle name="Linked Cell 92" xfId="0" builtinId="53" customBuiltin="true"/>
    <cellStyle name="Linked Cell 93" xfId="0" builtinId="53" customBuiltin="true"/>
    <cellStyle name="Linked Cell 94" xfId="0" builtinId="53" customBuiltin="true"/>
    <cellStyle name="Linked Cell 95" xfId="0" builtinId="53" customBuiltin="true"/>
    <cellStyle name="Linked Cell 96" xfId="0" builtinId="53" customBuiltin="true"/>
    <cellStyle name="Linked Cell 97" xfId="0" builtinId="53" customBuiltin="true"/>
    <cellStyle name="Linked Cell 98" xfId="0" builtinId="53" customBuiltin="true"/>
    <cellStyle name="Linked Cell 99" xfId="0" builtinId="53" customBuiltin="true"/>
    <cellStyle name="Neutral 10" xfId="0" builtinId="53" customBuiltin="true"/>
    <cellStyle name="Neutral 100" xfId="0" builtinId="53" customBuiltin="true"/>
    <cellStyle name="Neutral 101" xfId="0" builtinId="53" customBuiltin="true"/>
    <cellStyle name="Neutral 11" xfId="0" builtinId="53" customBuiltin="true"/>
    <cellStyle name="Neutral 12" xfId="0" builtinId="53" customBuiltin="true"/>
    <cellStyle name="Neutral 13" xfId="0" builtinId="53" customBuiltin="true"/>
    <cellStyle name="Neutral 14" xfId="0" builtinId="53" customBuiltin="true"/>
    <cellStyle name="Neutral 15" xfId="0" builtinId="53" customBuiltin="true"/>
    <cellStyle name="Neutral 16" xfId="0" builtinId="53" customBuiltin="true"/>
    <cellStyle name="Neutral 17" xfId="0" builtinId="53" customBuiltin="true"/>
    <cellStyle name="Neutral 18" xfId="0" builtinId="53" customBuiltin="true"/>
    <cellStyle name="Neutral 19" xfId="0" builtinId="53" customBuiltin="true"/>
    <cellStyle name="Neutral 2" xfId="0" builtinId="53" customBuiltin="true"/>
    <cellStyle name="Neutral 20" xfId="0" builtinId="53" customBuiltin="true"/>
    <cellStyle name="Neutral 21" xfId="0" builtinId="53" customBuiltin="true"/>
    <cellStyle name="Neutral 22" xfId="0" builtinId="53" customBuiltin="true"/>
    <cellStyle name="Neutral 23" xfId="0" builtinId="53" customBuiltin="true"/>
    <cellStyle name="Neutral 24" xfId="0" builtinId="53" customBuiltin="true"/>
    <cellStyle name="Neutral 25" xfId="0" builtinId="53" customBuiltin="true"/>
    <cellStyle name="Neutral 26" xfId="0" builtinId="53" customBuiltin="true"/>
    <cellStyle name="Neutral 27" xfId="0" builtinId="53" customBuiltin="true"/>
    <cellStyle name="Neutral 28" xfId="0" builtinId="53" customBuiltin="true"/>
    <cellStyle name="Neutral 29" xfId="0" builtinId="53" customBuiltin="true"/>
    <cellStyle name="Neutral 3" xfId="0" builtinId="53" customBuiltin="true"/>
    <cellStyle name="Neutral 30" xfId="0" builtinId="53" customBuiltin="true"/>
    <cellStyle name="Neutral 31" xfId="0" builtinId="53" customBuiltin="true"/>
    <cellStyle name="Neutral 32" xfId="0" builtinId="53" customBuiltin="true"/>
    <cellStyle name="Neutral 33" xfId="0" builtinId="53" customBuiltin="true"/>
    <cellStyle name="Neutral 34" xfId="0" builtinId="53" customBuiltin="true"/>
    <cellStyle name="Neutral 35" xfId="0" builtinId="53" customBuiltin="true"/>
    <cellStyle name="Neutral 36" xfId="0" builtinId="53" customBuiltin="true"/>
    <cellStyle name="Neutral 37" xfId="0" builtinId="53" customBuiltin="true"/>
    <cellStyle name="Neutral 38" xfId="0" builtinId="53" customBuiltin="true"/>
    <cellStyle name="Neutral 39" xfId="0" builtinId="53" customBuiltin="true"/>
    <cellStyle name="Neutral 4" xfId="0" builtinId="53" customBuiltin="true"/>
    <cellStyle name="Neutral 40" xfId="0" builtinId="53" customBuiltin="true"/>
    <cellStyle name="Neutral 41" xfId="0" builtinId="53" customBuiltin="true"/>
    <cellStyle name="Neutral 42" xfId="0" builtinId="53" customBuiltin="true"/>
    <cellStyle name="Neutral 43" xfId="0" builtinId="53" customBuiltin="true"/>
    <cellStyle name="Neutral 44" xfId="0" builtinId="53" customBuiltin="true"/>
    <cellStyle name="Neutral 45" xfId="0" builtinId="53" customBuiltin="true"/>
    <cellStyle name="Neutral 46" xfId="0" builtinId="53" customBuiltin="true"/>
    <cellStyle name="Neutral 47" xfId="0" builtinId="53" customBuiltin="true"/>
    <cellStyle name="Neutral 48" xfId="0" builtinId="53" customBuiltin="true"/>
    <cellStyle name="Neutral 49" xfId="0" builtinId="53" customBuiltin="true"/>
    <cellStyle name="Neutral 5" xfId="0" builtinId="53" customBuiltin="true"/>
    <cellStyle name="Neutral 50" xfId="0" builtinId="53" customBuiltin="true"/>
    <cellStyle name="Neutral 51" xfId="0" builtinId="53" customBuiltin="true"/>
    <cellStyle name="Neutral 52" xfId="0" builtinId="53" customBuiltin="true"/>
    <cellStyle name="Neutral 53" xfId="0" builtinId="53" customBuiltin="true"/>
    <cellStyle name="Neutral 54" xfId="0" builtinId="53" customBuiltin="true"/>
    <cellStyle name="Neutral 55" xfId="0" builtinId="53" customBuiltin="true"/>
    <cellStyle name="Neutral 56" xfId="0" builtinId="53" customBuiltin="true"/>
    <cellStyle name="Neutral 57" xfId="0" builtinId="53" customBuiltin="true"/>
    <cellStyle name="Neutral 58" xfId="0" builtinId="53" customBuiltin="true"/>
    <cellStyle name="Neutral 59" xfId="0" builtinId="53" customBuiltin="true"/>
    <cellStyle name="Neutral 6" xfId="0" builtinId="53" customBuiltin="true"/>
    <cellStyle name="Neutral 60" xfId="0" builtinId="53" customBuiltin="true"/>
    <cellStyle name="Neutral 61" xfId="0" builtinId="53" customBuiltin="true"/>
    <cellStyle name="Neutral 62" xfId="0" builtinId="53" customBuiltin="true"/>
    <cellStyle name="Neutral 63" xfId="0" builtinId="53" customBuiltin="true"/>
    <cellStyle name="Neutral 64" xfId="0" builtinId="53" customBuiltin="true"/>
    <cellStyle name="Neutral 65" xfId="0" builtinId="53" customBuiltin="true"/>
    <cellStyle name="Neutral 66" xfId="0" builtinId="53" customBuiltin="true"/>
    <cellStyle name="Neutral 67" xfId="0" builtinId="53" customBuiltin="true"/>
    <cellStyle name="Neutral 68" xfId="0" builtinId="53" customBuiltin="true"/>
    <cellStyle name="Neutral 69" xfId="0" builtinId="53" customBuiltin="true"/>
    <cellStyle name="Neutral 7" xfId="0" builtinId="53" customBuiltin="true"/>
    <cellStyle name="Neutral 70" xfId="0" builtinId="53" customBuiltin="true"/>
    <cellStyle name="Neutral 71" xfId="0" builtinId="53" customBuiltin="true"/>
    <cellStyle name="Neutral 72" xfId="0" builtinId="53" customBuiltin="true"/>
    <cellStyle name="Neutral 73" xfId="0" builtinId="53" customBuiltin="true"/>
    <cellStyle name="Neutral 74" xfId="0" builtinId="53" customBuiltin="true"/>
    <cellStyle name="Neutral 75" xfId="0" builtinId="53" customBuiltin="true"/>
    <cellStyle name="Neutral 76" xfId="0" builtinId="53" customBuiltin="true"/>
    <cellStyle name="Neutral 77" xfId="0" builtinId="53" customBuiltin="true"/>
    <cellStyle name="Neutral 78" xfId="0" builtinId="53" customBuiltin="true"/>
    <cellStyle name="Neutral 79" xfId="0" builtinId="53" customBuiltin="true"/>
    <cellStyle name="Neutral 8" xfId="0" builtinId="53" customBuiltin="true"/>
    <cellStyle name="Neutral 80" xfId="0" builtinId="53" customBuiltin="true"/>
    <cellStyle name="Neutral 81" xfId="0" builtinId="53" customBuiltin="true"/>
    <cellStyle name="Neutral 82" xfId="0" builtinId="53" customBuiltin="true"/>
    <cellStyle name="Neutral 83" xfId="0" builtinId="53" customBuiltin="true"/>
    <cellStyle name="Neutral 84" xfId="0" builtinId="53" customBuiltin="true"/>
    <cellStyle name="Neutral 85" xfId="0" builtinId="53" customBuiltin="true"/>
    <cellStyle name="Neutral 86" xfId="0" builtinId="53" customBuiltin="true"/>
    <cellStyle name="Neutral 87" xfId="0" builtinId="53" customBuiltin="true"/>
    <cellStyle name="Neutral 88" xfId="0" builtinId="53" customBuiltin="true"/>
    <cellStyle name="Neutral 89" xfId="0" builtinId="53" customBuiltin="true"/>
    <cellStyle name="Neutral 9" xfId="0" builtinId="53" customBuiltin="true"/>
    <cellStyle name="Neutral 90" xfId="0" builtinId="53" customBuiltin="true"/>
    <cellStyle name="Neutral 91" xfId="0" builtinId="53" customBuiltin="true"/>
    <cellStyle name="Neutral 92" xfId="0" builtinId="53" customBuiltin="true"/>
    <cellStyle name="Neutral 93" xfId="0" builtinId="53" customBuiltin="true"/>
    <cellStyle name="Neutral 94" xfId="0" builtinId="53" customBuiltin="true"/>
    <cellStyle name="Neutral 95" xfId="0" builtinId="53" customBuiltin="true"/>
    <cellStyle name="Neutral 96" xfId="0" builtinId="53" customBuiltin="true"/>
    <cellStyle name="Neutral 97" xfId="0" builtinId="53" customBuiltin="true"/>
    <cellStyle name="Neutral 98" xfId="0" builtinId="53" customBuiltin="true"/>
    <cellStyle name="Neutral 99" xfId="0" builtinId="53" customBuiltin="true"/>
    <cellStyle name="Normal 1" xfId="0" builtinId="53" customBuiltin="true"/>
    <cellStyle name="Normal 10" xfId="0" builtinId="53" customBuiltin="true"/>
    <cellStyle name="Normal 100" xfId="0" builtinId="53" customBuiltin="true"/>
    <cellStyle name="Normal 100 2" xfId="0" builtinId="53" customBuiltin="true"/>
    <cellStyle name="Normal 100 2 2" xfId="0" builtinId="53" customBuiltin="true"/>
    <cellStyle name="Normal 100 3" xfId="0" builtinId="53" customBuiltin="true"/>
    <cellStyle name="Normal 100 3 2" xfId="0" builtinId="53" customBuiltin="true"/>
    <cellStyle name="Normal 100 4" xfId="0" builtinId="53" customBuiltin="true"/>
    <cellStyle name="Normal 101" xfId="0" builtinId="53" customBuiltin="true"/>
    <cellStyle name="Normal 101 2" xfId="0" builtinId="53" customBuiltin="true"/>
    <cellStyle name="Normal 101 2 2" xfId="0" builtinId="53" customBuiltin="true"/>
    <cellStyle name="Normal 101 3" xfId="0" builtinId="53" customBuiltin="true"/>
    <cellStyle name="Normal 101 3 2" xfId="0" builtinId="53" customBuiltin="true"/>
    <cellStyle name="Normal 101 4" xfId="0" builtinId="53" customBuiltin="true"/>
    <cellStyle name="Normal 102" xfId="0" builtinId="53" customBuiltin="true"/>
    <cellStyle name="Normal 102 2" xfId="0" builtinId="53" customBuiltin="true"/>
    <cellStyle name="Normal 102 2 2" xfId="0" builtinId="53" customBuiltin="true"/>
    <cellStyle name="Normal 102 3" xfId="0" builtinId="53" customBuiltin="true"/>
    <cellStyle name="Normal 102 3 2" xfId="0" builtinId="53" customBuiltin="true"/>
    <cellStyle name="Normal 102 4" xfId="0" builtinId="53" customBuiltin="true"/>
    <cellStyle name="Normal 103" xfId="0" builtinId="53" customBuiltin="true"/>
    <cellStyle name="Normal 103 2" xfId="0" builtinId="53" customBuiltin="true"/>
    <cellStyle name="Normal 103 2 2" xfId="0" builtinId="53" customBuiltin="true"/>
    <cellStyle name="Normal 103 3" xfId="0" builtinId="53" customBuiltin="true"/>
    <cellStyle name="Normal 103 3 2" xfId="0" builtinId="53" customBuiltin="true"/>
    <cellStyle name="Normal 103 4" xfId="0" builtinId="53" customBuiltin="true"/>
    <cellStyle name="Normal 104" xfId="0" builtinId="53" customBuiltin="true"/>
    <cellStyle name="Normal 104 2" xfId="0" builtinId="53" customBuiltin="true"/>
    <cellStyle name="Normal 104 2 2" xfId="0" builtinId="53" customBuiltin="true"/>
    <cellStyle name="Normal 104 3" xfId="0" builtinId="53" customBuiltin="true"/>
    <cellStyle name="Normal 104 3 2" xfId="0" builtinId="53" customBuiltin="true"/>
    <cellStyle name="Normal 104 4" xfId="0" builtinId="53" customBuiltin="true"/>
    <cellStyle name="Normal 105" xfId="0" builtinId="53" customBuiltin="true"/>
    <cellStyle name="Normal 105 2" xfId="0" builtinId="53" customBuiltin="true"/>
    <cellStyle name="Normal 105 2 2" xfId="0" builtinId="53" customBuiltin="true"/>
    <cellStyle name="Normal 105 3" xfId="0" builtinId="53" customBuiltin="true"/>
    <cellStyle name="Normal 105 3 2" xfId="0" builtinId="53" customBuiltin="true"/>
    <cellStyle name="Normal 105 4" xfId="0" builtinId="53" customBuiltin="true"/>
    <cellStyle name="Normal 106" xfId="0" builtinId="53" customBuiltin="true"/>
    <cellStyle name="Normal 106 2" xfId="0" builtinId="53" customBuiltin="true"/>
    <cellStyle name="Normal 106 2 2" xfId="0" builtinId="53" customBuiltin="true"/>
    <cellStyle name="Normal 106 3" xfId="0" builtinId="53" customBuiltin="true"/>
    <cellStyle name="Normal 106 3 2" xfId="0" builtinId="53" customBuiltin="true"/>
    <cellStyle name="Normal 106 4" xfId="0" builtinId="53" customBuiltin="true"/>
    <cellStyle name="Normal 107" xfId="0" builtinId="53" customBuiltin="true"/>
    <cellStyle name="Normal 107 2" xfId="0" builtinId="53" customBuiltin="true"/>
    <cellStyle name="Normal 107 2 2" xfId="0" builtinId="53" customBuiltin="true"/>
    <cellStyle name="Normal 107 3" xfId="0" builtinId="53" customBuiltin="true"/>
    <cellStyle name="Normal 107 3 2" xfId="0" builtinId="53" customBuiltin="true"/>
    <cellStyle name="Normal 107 4" xfId="0" builtinId="53" customBuiltin="true"/>
    <cellStyle name="Normal 108" xfId="0" builtinId="53" customBuiltin="true"/>
    <cellStyle name="Normal 109" xfId="0" builtinId="53" customBuiltin="true"/>
    <cellStyle name="Normal 109 2" xfId="0" builtinId="53" customBuiltin="true"/>
    <cellStyle name="Normal 11" xfId="0" builtinId="53" customBuiltin="true"/>
    <cellStyle name="Normal 11 2" xfId="0" builtinId="53" customBuiltin="true"/>
    <cellStyle name="Normal 11 2 2" xfId="0" builtinId="53" customBuiltin="true"/>
    <cellStyle name="Normal 110" xfId="0" builtinId="53" customBuiltin="true"/>
    <cellStyle name="Normal 110 2" xfId="0" builtinId="53" customBuiltin="true"/>
    <cellStyle name="Normal 111" xfId="0" builtinId="53" customBuiltin="true"/>
    <cellStyle name="Normal 112" xfId="0" builtinId="53" customBuiltin="true"/>
    <cellStyle name="Normal 112 2" xfId="0" builtinId="53" customBuiltin="true"/>
    <cellStyle name="Normal 113" xfId="0" builtinId="53" customBuiltin="true"/>
    <cellStyle name="Normal 113 2" xfId="0" builtinId="53" customBuiltin="true"/>
    <cellStyle name="Normal 113 2 2" xfId="0" builtinId="53" customBuiltin="true"/>
    <cellStyle name="Normal 113 3" xfId="0" builtinId="53" customBuiltin="true"/>
    <cellStyle name="Normal 113 3 2" xfId="0" builtinId="53" customBuiltin="true"/>
    <cellStyle name="Normal 113 4" xfId="0" builtinId="53" customBuiltin="true"/>
    <cellStyle name="Normal 114" xfId="0" builtinId="53" customBuiltin="true"/>
    <cellStyle name="Normal 114 2" xfId="0" builtinId="53" customBuiltin="true"/>
    <cellStyle name="Normal 114 2 2" xfId="0" builtinId="53" customBuiltin="true"/>
    <cellStyle name="Normal 114 3" xfId="0" builtinId="53" customBuiltin="true"/>
    <cellStyle name="Normal 114 3 2" xfId="0" builtinId="53" customBuiltin="true"/>
    <cellStyle name="Normal 114 4" xfId="0" builtinId="53" customBuiltin="true"/>
    <cellStyle name="Normal 115" xfId="0" builtinId="53" customBuiltin="true"/>
    <cellStyle name="Normal 115 2" xfId="0" builtinId="53" customBuiltin="true"/>
    <cellStyle name="Normal 115 2 2" xfId="0" builtinId="53" customBuiltin="true"/>
    <cellStyle name="Normal 115 3" xfId="0" builtinId="53" customBuiltin="true"/>
    <cellStyle name="Normal 115 3 2" xfId="0" builtinId="53" customBuiltin="true"/>
    <cellStyle name="Normal 115 4" xfId="0" builtinId="53" customBuiltin="true"/>
    <cellStyle name="Normal 116" xfId="0" builtinId="53" customBuiltin="true"/>
    <cellStyle name="Normal 116 2" xfId="0" builtinId="53" customBuiltin="true"/>
    <cellStyle name="Normal 116 2 2" xfId="0" builtinId="53" customBuiltin="true"/>
    <cellStyle name="Normal 116 3" xfId="0" builtinId="53" customBuiltin="true"/>
    <cellStyle name="Normal 116 3 2" xfId="0" builtinId="53" customBuiltin="true"/>
    <cellStyle name="Normal 116 4" xfId="0" builtinId="53" customBuiltin="true"/>
    <cellStyle name="Normal 117" xfId="0" builtinId="53" customBuiltin="true"/>
    <cellStyle name="Normal 117 2" xfId="0" builtinId="53" customBuiltin="true"/>
    <cellStyle name="Normal 117 2 2" xfId="0" builtinId="53" customBuiltin="true"/>
    <cellStyle name="Normal 117 3" xfId="0" builtinId="53" customBuiltin="true"/>
    <cellStyle name="Normal 117 3 2" xfId="0" builtinId="53" customBuiltin="true"/>
    <cellStyle name="Normal 117 4" xfId="0" builtinId="53" customBuiltin="true"/>
    <cellStyle name="Normal 118" xfId="0" builtinId="53" customBuiltin="true"/>
    <cellStyle name="Normal 118 2" xfId="0" builtinId="53" customBuiltin="true"/>
    <cellStyle name="Normal 118 2 2" xfId="0" builtinId="53" customBuiltin="true"/>
    <cellStyle name="Normal 118 3" xfId="0" builtinId="53" customBuiltin="true"/>
    <cellStyle name="Normal 118 3 2" xfId="0" builtinId="53" customBuiltin="true"/>
    <cellStyle name="Normal 118 4" xfId="0" builtinId="53" customBuiltin="true"/>
    <cellStyle name="Normal 119" xfId="0" builtinId="53" customBuiltin="true"/>
    <cellStyle name="Normal 119 2" xfId="0" builtinId="53" customBuiltin="true"/>
    <cellStyle name="Normal 119 2 2" xfId="0" builtinId="53" customBuiltin="true"/>
    <cellStyle name="Normal 119 3" xfId="0" builtinId="53" customBuiltin="true"/>
    <cellStyle name="Normal 119 3 2" xfId="0" builtinId="53" customBuiltin="true"/>
    <cellStyle name="Normal 119 4" xfId="0" builtinId="53" customBuiltin="true"/>
    <cellStyle name="Normal 12" xfId="0" builtinId="53" customBuiltin="true"/>
    <cellStyle name="Normal 120" xfId="0" builtinId="53" customBuiltin="true"/>
    <cellStyle name="Normal 120 2" xfId="0" builtinId="53" customBuiltin="true"/>
    <cellStyle name="Normal 120 2 2" xfId="0" builtinId="53" customBuiltin="true"/>
    <cellStyle name="Normal 120 3" xfId="0" builtinId="53" customBuiltin="true"/>
    <cellStyle name="Normal 120 3 2" xfId="0" builtinId="53" customBuiltin="true"/>
    <cellStyle name="Normal 120 4" xfId="0" builtinId="53" customBuiltin="true"/>
    <cellStyle name="Normal 121" xfId="0" builtinId="53" customBuiltin="true"/>
    <cellStyle name="Normal 121 2" xfId="0" builtinId="53" customBuiltin="true"/>
    <cellStyle name="Normal 121 2 2" xfId="0" builtinId="53" customBuiltin="true"/>
    <cellStyle name="Normal 121 3" xfId="0" builtinId="53" customBuiltin="true"/>
    <cellStyle name="Normal 121 3 2" xfId="0" builtinId="53" customBuiltin="true"/>
    <cellStyle name="Normal 121 4" xfId="0" builtinId="53" customBuiltin="true"/>
    <cellStyle name="Normal 122" xfId="0" builtinId="53" customBuiltin="true"/>
    <cellStyle name="Normal 122 2" xfId="0" builtinId="53" customBuiltin="true"/>
    <cellStyle name="Normal 122 2 2" xfId="0" builtinId="53" customBuiltin="true"/>
    <cellStyle name="Normal 122 3" xfId="0" builtinId="53" customBuiltin="true"/>
    <cellStyle name="Normal 122 3 2" xfId="0" builtinId="53" customBuiltin="true"/>
    <cellStyle name="Normal 122 4" xfId="0" builtinId="53" customBuiltin="true"/>
    <cellStyle name="Normal 123" xfId="0" builtinId="53" customBuiltin="true"/>
    <cellStyle name="Normal 123 2" xfId="0" builtinId="53" customBuiltin="true"/>
    <cellStyle name="Normal 123 2 2" xfId="0" builtinId="53" customBuiltin="true"/>
    <cellStyle name="Normal 123 3" xfId="0" builtinId="53" customBuiltin="true"/>
    <cellStyle name="Normal 123 3 2" xfId="0" builtinId="53" customBuiltin="true"/>
    <cellStyle name="Normal 123 4" xfId="0" builtinId="53" customBuiltin="true"/>
    <cellStyle name="Normal 124" xfId="0" builtinId="53" customBuiltin="true"/>
    <cellStyle name="Normal 124 2" xfId="0" builtinId="53" customBuiltin="true"/>
    <cellStyle name="Normal 124 2 2" xfId="0" builtinId="53" customBuiltin="true"/>
    <cellStyle name="Normal 124 3" xfId="0" builtinId="53" customBuiltin="true"/>
    <cellStyle name="Normal 124 3 2" xfId="0" builtinId="53" customBuiltin="true"/>
    <cellStyle name="Normal 124 4" xfId="0" builtinId="53" customBuiltin="true"/>
    <cellStyle name="Normal 125" xfId="0" builtinId="53" customBuiltin="true"/>
    <cellStyle name="Normal 125 2" xfId="0" builtinId="53" customBuiltin="true"/>
    <cellStyle name="Normal 125 2 2" xfId="0" builtinId="53" customBuiltin="true"/>
    <cellStyle name="Normal 125 3" xfId="0" builtinId="53" customBuiltin="true"/>
    <cellStyle name="Normal 125 3 2" xfId="0" builtinId="53" customBuiltin="true"/>
    <cellStyle name="Normal 125 4" xfId="0" builtinId="53" customBuiltin="true"/>
    <cellStyle name="Normal 126" xfId="0" builtinId="53" customBuiltin="true"/>
    <cellStyle name="Normal 126 2" xfId="0" builtinId="53" customBuiltin="true"/>
    <cellStyle name="Normal 126 2 2" xfId="0" builtinId="53" customBuiltin="true"/>
    <cellStyle name="Normal 126 3" xfId="0" builtinId="53" customBuiltin="true"/>
    <cellStyle name="Normal 126 3 2" xfId="0" builtinId="53" customBuiltin="true"/>
    <cellStyle name="Normal 126 4" xfId="0" builtinId="53" customBuiltin="true"/>
    <cellStyle name="Normal 127" xfId="0" builtinId="53" customBuiltin="true"/>
    <cellStyle name="Normal 127 2" xfId="0" builtinId="53" customBuiltin="true"/>
    <cellStyle name="Normal 127 2 2" xfId="0" builtinId="53" customBuiltin="true"/>
    <cellStyle name="Normal 127 3" xfId="0" builtinId="53" customBuiltin="true"/>
    <cellStyle name="Normal 127 3 2" xfId="0" builtinId="53" customBuiltin="true"/>
    <cellStyle name="Normal 127 4" xfId="0" builtinId="53" customBuiltin="true"/>
    <cellStyle name="Normal 128" xfId="0" builtinId="53" customBuiltin="true"/>
    <cellStyle name="Normal 128 2" xfId="0" builtinId="53" customBuiltin="true"/>
    <cellStyle name="Normal 128 2 2" xfId="0" builtinId="53" customBuiltin="true"/>
    <cellStyle name="Normal 128 3" xfId="0" builtinId="53" customBuiltin="true"/>
    <cellStyle name="Normal 128 3 2" xfId="0" builtinId="53" customBuiltin="true"/>
    <cellStyle name="Normal 128 4" xfId="0" builtinId="53" customBuiltin="true"/>
    <cellStyle name="Normal 129" xfId="0" builtinId="53" customBuiltin="true"/>
    <cellStyle name="Normal 129 2" xfId="0" builtinId="53" customBuiltin="true"/>
    <cellStyle name="Normal 129 2 2" xfId="0" builtinId="53" customBuiltin="true"/>
    <cellStyle name="Normal 129 3" xfId="0" builtinId="53" customBuiltin="true"/>
    <cellStyle name="Normal 129 3 2" xfId="0" builtinId="53" customBuiltin="true"/>
    <cellStyle name="Normal 129 4" xfId="0" builtinId="53" customBuiltin="true"/>
    <cellStyle name="Normal 13" xfId="0" builtinId="53" customBuiltin="true"/>
    <cellStyle name="Normal 13 2" xfId="0" builtinId="53" customBuiltin="true"/>
    <cellStyle name="Normal 13 2 2" xfId="0" builtinId="53" customBuiltin="true"/>
    <cellStyle name="Normal 130" xfId="0" builtinId="53" customBuiltin="true"/>
    <cellStyle name="Normal 130 2" xfId="0" builtinId="53" customBuiltin="true"/>
    <cellStyle name="Normal 130 2 2" xfId="0" builtinId="53" customBuiltin="true"/>
    <cellStyle name="Normal 130 3" xfId="0" builtinId="53" customBuiltin="true"/>
    <cellStyle name="Normal 130 3 2" xfId="0" builtinId="53" customBuiltin="true"/>
    <cellStyle name="Normal 130 4" xfId="0" builtinId="53" customBuiltin="true"/>
    <cellStyle name="Normal 131" xfId="0" builtinId="53" customBuiltin="true"/>
    <cellStyle name="Normal 131 2" xfId="0" builtinId="53" customBuiltin="true"/>
    <cellStyle name="Normal 131 2 2" xfId="0" builtinId="53" customBuiltin="true"/>
    <cellStyle name="Normal 131 3" xfId="0" builtinId="53" customBuiltin="true"/>
    <cellStyle name="Normal 131 3 2" xfId="0" builtinId="53" customBuiltin="true"/>
    <cellStyle name="Normal 131 4" xfId="0" builtinId="53" customBuiltin="true"/>
    <cellStyle name="Normal 132" xfId="0" builtinId="53" customBuiltin="true"/>
    <cellStyle name="Normal 132 2" xfId="0" builtinId="53" customBuiltin="true"/>
    <cellStyle name="Normal 132 2 2" xfId="0" builtinId="53" customBuiltin="true"/>
    <cellStyle name="Normal 132 3" xfId="0" builtinId="53" customBuiltin="true"/>
    <cellStyle name="Normal 132 3 2" xfId="0" builtinId="53" customBuiltin="true"/>
    <cellStyle name="Normal 132 4" xfId="0" builtinId="53" customBuiltin="true"/>
    <cellStyle name="Normal 133" xfId="0" builtinId="53" customBuiltin="true"/>
    <cellStyle name="Normal 133 2" xfId="0" builtinId="53" customBuiltin="true"/>
    <cellStyle name="Normal 133 2 2" xfId="0" builtinId="53" customBuiltin="true"/>
    <cellStyle name="Normal 133 3" xfId="0" builtinId="53" customBuiltin="true"/>
    <cellStyle name="Normal 133 3 2" xfId="0" builtinId="53" customBuiltin="true"/>
    <cellStyle name="Normal 133 4" xfId="0" builtinId="53" customBuiltin="true"/>
    <cellStyle name="Normal 134" xfId="0" builtinId="53" customBuiltin="true"/>
    <cellStyle name="Normal 134 2" xfId="0" builtinId="53" customBuiltin="true"/>
    <cellStyle name="Normal 134 2 2" xfId="0" builtinId="53" customBuiltin="true"/>
    <cellStyle name="Normal 134 3" xfId="0" builtinId="53" customBuiltin="true"/>
    <cellStyle name="Normal 134 3 2" xfId="0" builtinId="53" customBuiltin="true"/>
    <cellStyle name="Normal 134 4" xfId="0" builtinId="53" customBuiltin="true"/>
    <cellStyle name="Normal 135" xfId="0" builtinId="53" customBuiltin="true"/>
    <cellStyle name="Normal 135 2" xfId="0" builtinId="53" customBuiltin="true"/>
    <cellStyle name="Normal 135 2 2" xfId="0" builtinId="53" customBuiltin="true"/>
    <cellStyle name="Normal 135 3" xfId="0" builtinId="53" customBuiltin="true"/>
    <cellStyle name="Normal 135 3 2" xfId="0" builtinId="53" customBuiltin="true"/>
    <cellStyle name="Normal 135 4" xfId="0" builtinId="53" customBuiltin="true"/>
    <cellStyle name="Normal 136" xfId="0" builtinId="53" customBuiltin="true"/>
    <cellStyle name="Normal 136 2" xfId="0" builtinId="53" customBuiltin="true"/>
    <cellStyle name="Normal 136 2 2" xfId="0" builtinId="53" customBuiltin="true"/>
    <cellStyle name="Normal 136 3" xfId="0" builtinId="53" customBuiltin="true"/>
    <cellStyle name="Normal 136 3 2" xfId="0" builtinId="53" customBuiltin="true"/>
    <cellStyle name="Normal 136 4" xfId="0" builtinId="53" customBuiltin="true"/>
    <cellStyle name="Normal 137" xfId="0" builtinId="53" customBuiltin="true"/>
    <cellStyle name="Normal 137 2" xfId="0" builtinId="53" customBuiltin="true"/>
    <cellStyle name="Normal 137 2 2" xfId="0" builtinId="53" customBuiltin="true"/>
    <cellStyle name="Normal 137 3" xfId="0" builtinId="53" customBuiltin="true"/>
    <cellStyle name="Normal 137 3 2" xfId="0" builtinId="53" customBuiltin="true"/>
    <cellStyle name="Normal 137 4" xfId="0" builtinId="53" customBuiltin="true"/>
    <cellStyle name="Normal 138" xfId="0" builtinId="53" customBuiltin="true"/>
    <cellStyle name="Normal 138 2" xfId="0" builtinId="53" customBuiltin="true"/>
    <cellStyle name="Normal 138 2 2" xfId="0" builtinId="53" customBuiltin="true"/>
    <cellStyle name="Normal 138 3" xfId="0" builtinId="53" customBuiltin="true"/>
    <cellStyle name="Normal 138 3 2" xfId="0" builtinId="53" customBuiltin="true"/>
    <cellStyle name="Normal 138 4" xfId="0" builtinId="53" customBuiltin="true"/>
    <cellStyle name="Normal 139" xfId="0" builtinId="53" customBuiltin="true"/>
    <cellStyle name="Normal 139 2" xfId="0" builtinId="53" customBuiltin="true"/>
    <cellStyle name="Normal 139 2 2" xfId="0" builtinId="53" customBuiltin="true"/>
    <cellStyle name="Normal 139 3" xfId="0" builtinId="53" customBuiltin="true"/>
    <cellStyle name="Normal 139 3 2" xfId="0" builtinId="53" customBuiltin="true"/>
    <cellStyle name="Normal 139 4" xfId="0" builtinId="53" customBuiltin="true"/>
    <cellStyle name="Normal 14" xfId="0" builtinId="53" customBuiltin="true"/>
    <cellStyle name="Normal 14 2" xfId="0" builtinId="53" customBuiltin="true"/>
    <cellStyle name="Normal 14 2 2" xfId="0" builtinId="53" customBuiltin="true"/>
    <cellStyle name="Normal 140" xfId="0" builtinId="53" customBuiltin="true"/>
    <cellStyle name="Normal 140 2" xfId="0" builtinId="53" customBuiltin="true"/>
    <cellStyle name="Normal 140 2 2" xfId="0" builtinId="53" customBuiltin="true"/>
    <cellStyle name="Normal 140 3" xfId="0" builtinId="53" customBuiltin="true"/>
    <cellStyle name="Normal 140 3 2" xfId="0" builtinId="53" customBuiltin="true"/>
    <cellStyle name="Normal 140 4" xfId="0" builtinId="53" customBuiltin="true"/>
    <cellStyle name="Normal 141" xfId="0" builtinId="53" customBuiltin="true"/>
    <cellStyle name="Normal 141 2" xfId="0" builtinId="53" customBuiltin="true"/>
    <cellStyle name="Normal 141 2 2" xfId="0" builtinId="53" customBuiltin="true"/>
    <cellStyle name="Normal 141 3" xfId="0" builtinId="53" customBuiltin="true"/>
    <cellStyle name="Normal 141 3 2" xfId="0" builtinId="53" customBuiltin="true"/>
    <cellStyle name="Normal 141 4" xfId="0" builtinId="53" customBuiltin="true"/>
    <cellStyle name="Normal 142" xfId="0" builtinId="53" customBuiltin="true"/>
    <cellStyle name="Normal 142 2" xfId="0" builtinId="53" customBuiltin="true"/>
    <cellStyle name="Normal 142 2 2" xfId="0" builtinId="53" customBuiltin="true"/>
    <cellStyle name="Normal 142 3" xfId="0" builtinId="53" customBuiltin="true"/>
    <cellStyle name="Normal 142 3 2" xfId="0" builtinId="53" customBuiltin="true"/>
    <cellStyle name="Normal 142 4" xfId="0" builtinId="53" customBuiltin="true"/>
    <cellStyle name="Normal 143" xfId="0" builtinId="53" customBuiltin="true"/>
    <cellStyle name="Normal 143 2" xfId="0" builtinId="53" customBuiltin="true"/>
    <cellStyle name="Normal 143 2 2" xfId="0" builtinId="53" customBuiltin="true"/>
    <cellStyle name="Normal 143 3" xfId="0" builtinId="53" customBuiltin="true"/>
    <cellStyle name="Normal 143 3 2" xfId="0" builtinId="53" customBuiltin="true"/>
    <cellStyle name="Normal 143 4" xfId="0" builtinId="53" customBuiltin="true"/>
    <cellStyle name="Normal 144" xfId="0" builtinId="53" customBuiltin="true"/>
    <cellStyle name="Normal 144 2" xfId="0" builtinId="53" customBuiltin="true"/>
    <cellStyle name="Normal 144 2 2" xfId="0" builtinId="53" customBuiltin="true"/>
    <cellStyle name="Normal 144 3" xfId="0" builtinId="53" customBuiltin="true"/>
    <cellStyle name="Normal 144 3 2" xfId="0" builtinId="53" customBuiltin="true"/>
    <cellStyle name="Normal 144 4" xfId="0" builtinId="53" customBuiltin="true"/>
    <cellStyle name="Normal 145" xfId="0" builtinId="53" customBuiltin="true"/>
    <cellStyle name="Normal 145 2" xfId="0" builtinId="53" customBuiltin="true"/>
    <cellStyle name="Normal 145 2 2" xfId="0" builtinId="53" customBuiltin="true"/>
    <cellStyle name="Normal 145 3" xfId="0" builtinId="53" customBuiltin="true"/>
    <cellStyle name="Normal 145 3 2" xfId="0" builtinId="53" customBuiltin="true"/>
    <cellStyle name="Normal 145 4" xfId="0" builtinId="53" customBuiltin="true"/>
    <cellStyle name="Normal 146" xfId="0" builtinId="53" customBuiltin="true"/>
    <cellStyle name="Normal 146 2" xfId="0" builtinId="53" customBuiltin="true"/>
    <cellStyle name="Normal 146 2 2" xfId="0" builtinId="53" customBuiltin="true"/>
    <cellStyle name="Normal 146 3" xfId="0" builtinId="53" customBuiltin="true"/>
    <cellStyle name="Normal 146 3 2" xfId="0" builtinId="53" customBuiltin="true"/>
    <cellStyle name="Normal 146 4" xfId="0" builtinId="53" customBuiltin="true"/>
    <cellStyle name="Normal 147" xfId="0" builtinId="53" customBuiltin="true"/>
    <cellStyle name="Normal 147 2" xfId="0" builtinId="53" customBuiltin="true"/>
    <cellStyle name="Normal 147 2 2" xfId="0" builtinId="53" customBuiltin="true"/>
    <cellStyle name="Normal 147 3" xfId="0" builtinId="53" customBuiltin="true"/>
    <cellStyle name="Normal 147 3 2" xfId="0" builtinId="53" customBuiltin="true"/>
    <cellStyle name="Normal 147 4" xfId="0" builtinId="53" customBuiltin="true"/>
    <cellStyle name="Normal 148" xfId="0" builtinId="53" customBuiltin="true"/>
    <cellStyle name="Normal 148 2" xfId="0" builtinId="53" customBuiltin="true"/>
    <cellStyle name="Normal 148 2 2" xfId="0" builtinId="53" customBuiltin="true"/>
    <cellStyle name="Normal 148 3" xfId="0" builtinId="53" customBuiltin="true"/>
    <cellStyle name="Normal 148 3 2" xfId="0" builtinId="53" customBuiltin="true"/>
    <cellStyle name="Normal 148 4" xfId="0" builtinId="53" customBuiltin="true"/>
    <cellStyle name="Normal 149" xfId="0" builtinId="53" customBuiltin="true"/>
    <cellStyle name="Normal 149 2" xfId="0" builtinId="53" customBuiltin="true"/>
    <cellStyle name="Normal 149 2 2" xfId="0" builtinId="53" customBuiltin="true"/>
    <cellStyle name="Normal 149 3" xfId="0" builtinId="53" customBuiltin="true"/>
    <cellStyle name="Normal 149 3 2" xfId="0" builtinId="53" customBuiltin="true"/>
    <cellStyle name="Normal 149 4" xfId="0" builtinId="53" customBuiltin="true"/>
    <cellStyle name="Normal 15" xfId="0" builtinId="53" customBuiltin="true"/>
    <cellStyle name="Normal 15 2" xfId="0" builtinId="53" customBuiltin="true"/>
    <cellStyle name="Normal 15 2 2" xfId="0" builtinId="53" customBuiltin="true"/>
    <cellStyle name="Normal 150" xfId="0" builtinId="53" customBuiltin="true"/>
    <cellStyle name="Normal 150 2" xfId="0" builtinId="53" customBuiltin="true"/>
    <cellStyle name="Normal 151" xfId="0" builtinId="53" customBuiltin="true"/>
    <cellStyle name="Normal 151 2" xfId="0" builtinId="53" customBuiltin="true"/>
    <cellStyle name="Normal 152" xfId="0" builtinId="53" customBuiltin="true"/>
    <cellStyle name="Normal 153" xfId="0" builtinId="53" customBuiltin="true"/>
    <cellStyle name="Normal 153 2" xfId="0" builtinId="53" customBuiltin="true"/>
    <cellStyle name="Normal 153 3" xfId="0" builtinId="53" customBuiltin="true"/>
    <cellStyle name="Normal 154" xfId="0" builtinId="53" customBuiltin="true"/>
    <cellStyle name="Normal 154 2" xfId="0" builtinId="53" customBuiltin="true"/>
    <cellStyle name="Normal 155" xfId="0" builtinId="53" customBuiltin="true"/>
    <cellStyle name="Normal 156" xfId="0" builtinId="53" customBuiltin="true"/>
    <cellStyle name="Normal 157" xfId="0" builtinId="53" customBuiltin="true"/>
    <cellStyle name="Normal 16" xfId="0" builtinId="53" customBuiltin="true"/>
    <cellStyle name="Normal 16 2" xfId="0" builtinId="53" customBuiltin="true"/>
    <cellStyle name="Normal 16 2 2" xfId="0" builtinId="53" customBuiltin="true"/>
    <cellStyle name="Normal 17" xfId="0" builtinId="53" customBuiltin="true"/>
    <cellStyle name="Normal 17 2" xfId="0" builtinId="53" customBuiltin="true"/>
    <cellStyle name="Normal 17 2 2" xfId="0" builtinId="53" customBuiltin="true"/>
    <cellStyle name="Normal 18" xfId="0" builtinId="53" customBuiltin="true"/>
    <cellStyle name="Normal 18 2" xfId="0" builtinId="53" customBuiltin="true"/>
    <cellStyle name="Normal 18 2 2" xfId="0" builtinId="53" customBuiltin="true"/>
    <cellStyle name="Normal 19" xfId="0" builtinId="53" customBuiltin="true"/>
    <cellStyle name="Normal 19 2" xfId="0" builtinId="53" customBuiltin="true"/>
    <cellStyle name="Normal 19 2 2" xfId="0" builtinId="53" customBuiltin="true"/>
    <cellStyle name="Normal 2" xfId="0" builtinId="53" customBuiltin="true"/>
    <cellStyle name="Normal 2 2" xfId="0" builtinId="53" customBuiltin="true"/>
    <cellStyle name="Normal 2 2 2" xfId="0" builtinId="53" customBuiltin="true"/>
    <cellStyle name="Normal 2 3" xfId="0" builtinId="53" customBuiltin="true"/>
    <cellStyle name="Normal 2 3 2" xfId="0" builtinId="53" customBuiltin="true"/>
    <cellStyle name="Normal 2 4" xfId="0" builtinId="53" customBuiltin="true"/>
    <cellStyle name="Normal 2 4 2" xfId="0" builtinId="53" customBuiltin="true"/>
    <cellStyle name="Normal 2 5" xfId="0" builtinId="53" customBuiltin="true"/>
    <cellStyle name="Normal 2 6" xfId="0" builtinId="53" customBuiltin="true"/>
    <cellStyle name="Normal 20" xfId="0" builtinId="53" customBuiltin="true"/>
    <cellStyle name="Normal 20 2" xfId="0" builtinId="53" customBuiltin="true"/>
    <cellStyle name="Normal 20 2 2" xfId="0" builtinId="53" customBuiltin="true"/>
    <cellStyle name="Normal 21" xfId="0" builtinId="53" customBuiltin="true"/>
    <cellStyle name="Normal 21 2" xfId="0" builtinId="53" customBuiltin="true"/>
    <cellStyle name="Normal 21 2 2" xfId="0" builtinId="53" customBuiltin="true"/>
    <cellStyle name="Normal 22" xfId="0" builtinId="53" customBuiltin="true"/>
    <cellStyle name="Normal 22 2" xfId="0" builtinId="53" customBuiltin="true"/>
    <cellStyle name="Normal 22 2 2" xfId="0" builtinId="53" customBuiltin="true"/>
    <cellStyle name="Normal 23" xfId="0" builtinId="53" customBuiltin="true"/>
    <cellStyle name="Normal 23 2" xfId="0" builtinId="53" customBuiltin="true"/>
    <cellStyle name="Normal 23 2 2" xfId="0" builtinId="53" customBuiltin="true"/>
    <cellStyle name="Normal 24" xfId="0" builtinId="53" customBuiltin="true"/>
    <cellStyle name="Normal 24 2" xfId="0" builtinId="53" customBuiltin="true"/>
    <cellStyle name="Normal 24 2 2" xfId="0" builtinId="53" customBuiltin="true"/>
    <cellStyle name="Normal 25" xfId="0" builtinId="53" customBuiltin="true"/>
    <cellStyle name="Normal 25 2" xfId="0" builtinId="53" customBuiltin="true"/>
    <cellStyle name="Normal 25 2 2" xfId="0" builtinId="53" customBuiltin="true"/>
    <cellStyle name="Normal 26" xfId="0" builtinId="53" customBuiltin="true"/>
    <cellStyle name="Normal 26 2" xfId="0" builtinId="53" customBuiltin="true"/>
    <cellStyle name="Normal 26 2 2" xfId="0" builtinId="53" customBuiltin="true"/>
    <cellStyle name="Normal 27" xfId="0" builtinId="53" customBuiltin="true"/>
    <cellStyle name="Normal 27 2" xfId="0" builtinId="53" customBuiltin="true"/>
    <cellStyle name="Normal 27 2 2" xfId="0" builtinId="53" customBuiltin="true"/>
    <cellStyle name="Normal 28" xfId="0" builtinId="53" customBuiltin="true"/>
    <cellStyle name="Normal 28 2" xfId="0" builtinId="53" customBuiltin="true"/>
    <cellStyle name="Normal 28 2 2" xfId="0" builtinId="53" customBuiltin="true"/>
    <cellStyle name="Normal 29" xfId="0" builtinId="53" customBuiltin="true"/>
    <cellStyle name="Normal 29 2" xfId="0" builtinId="53" customBuiltin="true"/>
    <cellStyle name="Normal 29 2 2" xfId="0" builtinId="53" customBuiltin="true"/>
    <cellStyle name="Normal 3" xfId="0" builtinId="53" customBuiltin="true"/>
    <cellStyle name="Normal 3 2" xfId="0" builtinId="53" customBuiltin="true"/>
    <cellStyle name="Normal 3 2 2" xfId="0" builtinId="53" customBuiltin="true"/>
    <cellStyle name="Normal 3 3" xfId="0" builtinId="53" customBuiltin="true"/>
    <cellStyle name="Normal 3 3 2" xfId="0" builtinId="53" customBuiltin="true"/>
    <cellStyle name="Normal 3 4" xfId="0" builtinId="53" customBuiltin="true"/>
    <cellStyle name="Normal 30" xfId="0" builtinId="53" customBuiltin="true"/>
    <cellStyle name="Normal 30 2" xfId="0" builtinId="53" customBuiltin="true"/>
    <cellStyle name="Normal 30 2 2" xfId="0" builtinId="53" customBuiltin="true"/>
    <cellStyle name="Normal 31" xfId="0" builtinId="53" customBuiltin="true"/>
    <cellStyle name="Normal 31 2" xfId="0" builtinId="53" customBuiltin="true"/>
    <cellStyle name="Normal 31 2 2" xfId="0" builtinId="53" customBuiltin="true"/>
    <cellStyle name="Normal 32" xfId="0" builtinId="53" customBuiltin="true"/>
    <cellStyle name="Normal 32 2" xfId="0" builtinId="53" customBuiltin="true"/>
    <cellStyle name="Normal 32 2 2" xfId="0" builtinId="53" customBuiltin="true"/>
    <cellStyle name="Normal 33" xfId="0" builtinId="53" customBuiltin="true"/>
    <cellStyle name="Normal 33 2" xfId="0" builtinId="53" customBuiltin="true"/>
    <cellStyle name="Normal 33 2 2" xfId="0" builtinId="53" customBuiltin="true"/>
    <cellStyle name="Normal 34" xfId="0" builtinId="53" customBuiltin="true"/>
    <cellStyle name="Normal 34 2" xfId="0" builtinId="53" customBuiltin="true"/>
    <cellStyle name="Normal 34 2 2" xfId="0" builtinId="53" customBuiltin="true"/>
    <cellStyle name="Normal 35" xfId="0" builtinId="53" customBuiltin="true"/>
    <cellStyle name="Normal 36" xfId="0" builtinId="53" customBuiltin="true"/>
    <cellStyle name="Normal 37" xfId="0" builtinId="53" customBuiltin="true"/>
    <cellStyle name="Normal 38" xfId="0" builtinId="53" customBuiltin="true"/>
    <cellStyle name="Normal 39" xfId="0" builtinId="53" customBuiltin="true"/>
    <cellStyle name="Normal 4" xfId="0" builtinId="53" customBuiltin="true"/>
    <cellStyle name="Normal 4 2" xfId="0" builtinId="53" customBuiltin="true"/>
    <cellStyle name="Normal 4 2 2" xfId="0" builtinId="53" customBuiltin="true"/>
    <cellStyle name="Normal 4 3" xfId="0" builtinId="53" customBuiltin="true"/>
    <cellStyle name="Normal 4 3 2" xfId="0" builtinId="53" customBuiltin="true"/>
    <cellStyle name="Normal 4 4" xfId="0" builtinId="53" customBuiltin="true"/>
    <cellStyle name="Normal 4 5" xfId="0" builtinId="53" customBuiltin="true"/>
    <cellStyle name="Normal 40" xfId="0" builtinId="53" customBuiltin="true"/>
    <cellStyle name="Normal 41" xfId="0" builtinId="53" customBuiltin="true"/>
    <cellStyle name="Normal 42" xfId="0" builtinId="53" customBuiltin="true"/>
    <cellStyle name="Normal 43" xfId="0" builtinId="53" customBuiltin="true"/>
    <cellStyle name="Normal 44" xfId="0" builtinId="53" customBuiltin="true"/>
    <cellStyle name="Normal 45" xfId="0" builtinId="53" customBuiltin="true"/>
    <cellStyle name="Normal 46" xfId="0" builtinId="53" customBuiltin="true"/>
    <cellStyle name="Normal 47" xfId="0" builtinId="53" customBuiltin="true"/>
    <cellStyle name="Normal 48" xfId="0" builtinId="53" customBuiltin="true"/>
    <cellStyle name="Normal 49" xfId="0" builtinId="53" customBuiltin="true"/>
    <cellStyle name="Normal 5" xfId="0" builtinId="53" customBuiltin="true"/>
    <cellStyle name="Normal 5 2" xfId="0" builtinId="53" customBuiltin="true"/>
    <cellStyle name="Normal 5 3" xfId="0" builtinId="53" customBuiltin="true"/>
    <cellStyle name="Normal 5 3 2" xfId="0" builtinId="53" customBuiltin="true"/>
    <cellStyle name="Normal 50" xfId="0" builtinId="53" customBuiltin="true"/>
    <cellStyle name="Normal 51" xfId="0" builtinId="53" customBuiltin="true"/>
    <cellStyle name="Normal 52" xfId="0" builtinId="53" customBuiltin="true"/>
    <cellStyle name="Normal 53" xfId="0" builtinId="53" customBuiltin="true"/>
    <cellStyle name="Normal 54" xfId="0" builtinId="53" customBuiltin="true"/>
    <cellStyle name="Normal 55" xfId="0" builtinId="53" customBuiltin="true"/>
    <cellStyle name="Normal 56" xfId="0" builtinId="53" customBuiltin="true"/>
    <cellStyle name="Normal 57" xfId="0" builtinId="53" customBuiltin="true"/>
    <cellStyle name="Normal 58" xfId="0" builtinId="53" customBuiltin="true"/>
    <cellStyle name="Normal 59" xfId="0" builtinId="53" customBuiltin="true"/>
    <cellStyle name="Normal 6" xfId="0" builtinId="53" customBuiltin="true"/>
    <cellStyle name="Normal 6 2" xfId="0" builtinId="53" customBuiltin="true"/>
    <cellStyle name="Normal 6 2 2" xfId="0" builtinId="53" customBuiltin="true"/>
    <cellStyle name="Normal 6 2 2 2" xfId="0" builtinId="53" customBuiltin="true"/>
    <cellStyle name="Normal 6 2 2 2 2" xfId="0" builtinId="53" customBuiltin="true"/>
    <cellStyle name="Normal 6 2 2 3" xfId="0" builtinId="53" customBuiltin="true"/>
    <cellStyle name="Normal 6 2 3" xfId="0" builtinId="53" customBuiltin="true"/>
    <cellStyle name="Normal 60" xfId="0" builtinId="53" customBuiltin="true"/>
    <cellStyle name="Normal 61" xfId="0" builtinId="53" customBuiltin="true"/>
    <cellStyle name="Normal 62" xfId="0" builtinId="53" customBuiltin="true"/>
    <cellStyle name="Normal 63" xfId="0" builtinId="53" customBuiltin="true"/>
    <cellStyle name="Normal 64" xfId="0" builtinId="53" customBuiltin="true"/>
    <cellStyle name="Normal 65" xfId="0" builtinId="53" customBuiltin="true"/>
    <cellStyle name="Normal 66" xfId="0" builtinId="53" customBuiltin="true"/>
    <cellStyle name="Normal 67" xfId="0" builtinId="53" customBuiltin="true"/>
    <cellStyle name="Normal 68" xfId="0" builtinId="53" customBuiltin="true"/>
    <cellStyle name="Normal 69" xfId="0" builtinId="53" customBuiltin="true"/>
    <cellStyle name="Normal 7" xfId="0" builtinId="53" customBuiltin="true"/>
    <cellStyle name="Normal 7 2" xfId="0" builtinId="53" customBuiltin="true"/>
    <cellStyle name="Normal 7 2 2" xfId="0" builtinId="53" customBuiltin="true"/>
    <cellStyle name="Normal 70" xfId="0" builtinId="53" customBuiltin="true"/>
    <cellStyle name="Normal 71" xfId="0" builtinId="53" customBuiltin="true"/>
    <cellStyle name="Normal 72" xfId="0" builtinId="53" customBuiltin="true"/>
    <cellStyle name="Normal 73" xfId="0" builtinId="53" customBuiltin="true"/>
    <cellStyle name="Normal 74" xfId="0" builtinId="53" customBuiltin="true"/>
    <cellStyle name="Normal 75" xfId="0" builtinId="53" customBuiltin="true"/>
    <cellStyle name="Normal 76" xfId="0" builtinId="53" customBuiltin="true"/>
    <cellStyle name="Normal 77" xfId="0" builtinId="53" customBuiltin="true"/>
    <cellStyle name="Normal 78" xfId="0" builtinId="53" customBuiltin="true"/>
    <cellStyle name="Normal 79" xfId="0" builtinId="53" customBuiltin="true"/>
    <cellStyle name="Normal 8" xfId="0" builtinId="53" customBuiltin="true"/>
    <cellStyle name="Normal 8 2" xfId="0" builtinId="53" customBuiltin="true"/>
    <cellStyle name="Normal 8 2 2" xfId="0" builtinId="53" customBuiltin="true"/>
    <cellStyle name="Normal 80" xfId="0" builtinId="53" customBuiltin="true"/>
    <cellStyle name="Normal 81" xfId="0" builtinId="53" customBuiltin="true"/>
    <cellStyle name="Normal 82" xfId="0" builtinId="53" customBuiltin="true"/>
    <cellStyle name="Normal 83" xfId="0" builtinId="53" customBuiltin="true"/>
    <cellStyle name="Normal 84" xfId="0" builtinId="53" customBuiltin="true"/>
    <cellStyle name="Normal 85" xfId="0" builtinId="53" customBuiltin="true"/>
    <cellStyle name="Normal 86" xfId="0" builtinId="53" customBuiltin="true"/>
    <cellStyle name="Normal 87" xfId="0" builtinId="53" customBuiltin="true"/>
    <cellStyle name="Normal 88" xfId="0" builtinId="53" customBuiltin="true"/>
    <cellStyle name="Normal 89" xfId="0" builtinId="53" customBuiltin="true"/>
    <cellStyle name="Normal 9" xfId="0" builtinId="53" customBuiltin="true"/>
    <cellStyle name="Normal 9 2" xfId="0" builtinId="53" customBuiltin="true"/>
    <cellStyle name="Normal 9 2 2" xfId="0" builtinId="53" customBuiltin="true"/>
    <cellStyle name="Normal 90" xfId="0" builtinId="53" customBuiltin="true"/>
    <cellStyle name="Normal 91" xfId="0" builtinId="53" customBuiltin="true"/>
    <cellStyle name="Normal 92" xfId="0" builtinId="53" customBuiltin="true"/>
    <cellStyle name="Normal 93" xfId="0" builtinId="53" customBuiltin="true"/>
    <cellStyle name="Normal 94" xfId="0" builtinId="53" customBuiltin="true"/>
    <cellStyle name="Normal 95" xfId="0" builtinId="53" customBuiltin="true"/>
    <cellStyle name="Normal 96" xfId="0" builtinId="53" customBuiltin="true"/>
    <cellStyle name="Normal 97" xfId="0" builtinId="53" customBuiltin="true"/>
    <cellStyle name="Normal 98" xfId="0" builtinId="53" customBuiltin="true"/>
    <cellStyle name="Normal 99" xfId="0" builtinId="53" customBuiltin="true"/>
    <cellStyle name="Normal 99 2" xfId="0" builtinId="53" customBuiltin="true"/>
    <cellStyle name="Normal 99 2 2" xfId="0" builtinId="53" customBuiltin="true"/>
    <cellStyle name="Normal 99 3" xfId="0" builtinId="53" customBuiltin="true"/>
    <cellStyle name="Normal 99 3 2" xfId="0" builtinId="53" customBuiltin="true"/>
    <cellStyle name="Normal 99 4" xfId="0" builtinId="53" customBuiltin="true"/>
    <cellStyle name="Note 10" xfId="0" builtinId="53" customBuiltin="true"/>
    <cellStyle name="Note 100" xfId="0" builtinId="53" customBuiltin="true"/>
    <cellStyle name="Note 11" xfId="0" builtinId="53" customBuiltin="true"/>
    <cellStyle name="Note 12" xfId="0" builtinId="53" customBuiltin="true"/>
    <cellStyle name="Note 13" xfId="0" builtinId="53" customBuiltin="true"/>
    <cellStyle name="Note 14" xfId="0" builtinId="53" customBuiltin="true"/>
    <cellStyle name="Note 15" xfId="0" builtinId="53" customBuiltin="true"/>
    <cellStyle name="Note 16" xfId="0" builtinId="53" customBuiltin="true"/>
    <cellStyle name="Note 17" xfId="0" builtinId="53" customBuiltin="true"/>
    <cellStyle name="Note 18" xfId="0" builtinId="53" customBuiltin="true"/>
    <cellStyle name="Note 19" xfId="0" builtinId="53" customBuiltin="true"/>
    <cellStyle name="Note 2" xfId="0" builtinId="53" customBuiltin="true"/>
    <cellStyle name="Note 20" xfId="0" builtinId="53" customBuiltin="true"/>
    <cellStyle name="Note 21" xfId="0" builtinId="53" customBuiltin="true"/>
    <cellStyle name="Note 22" xfId="0" builtinId="53" customBuiltin="true"/>
    <cellStyle name="Note 23" xfId="0" builtinId="53" customBuiltin="true"/>
    <cellStyle name="Note 24" xfId="0" builtinId="53" customBuiltin="true"/>
    <cellStyle name="Note 25" xfId="0" builtinId="53" customBuiltin="true"/>
    <cellStyle name="Note 26" xfId="0" builtinId="53" customBuiltin="true"/>
    <cellStyle name="Note 27" xfId="0" builtinId="53" customBuiltin="true"/>
    <cellStyle name="Note 28" xfId="0" builtinId="53" customBuiltin="true"/>
    <cellStyle name="Note 29" xfId="0" builtinId="53" customBuiltin="true"/>
    <cellStyle name="Note 3" xfId="0" builtinId="53" customBuiltin="true"/>
    <cellStyle name="Note 30" xfId="0" builtinId="53" customBuiltin="true"/>
    <cellStyle name="Note 31" xfId="0" builtinId="53" customBuiltin="true"/>
    <cellStyle name="Note 32" xfId="0" builtinId="53" customBuiltin="true"/>
    <cellStyle name="Note 33" xfId="0" builtinId="53" customBuiltin="true"/>
    <cellStyle name="Note 34" xfId="0" builtinId="53" customBuiltin="true"/>
    <cellStyle name="Note 35" xfId="0" builtinId="53" customBuiltin="true"/>
    <cellStyle name="Note 36" xfId="0" builtinId="53" customBuiltin="true"/>
    <cellStyle name="Note 37" xfId="0" builtinId="53" customBuiltin="true"/>
    <cellStyle name="Note 38" xfId="0" builtinId="53" customBuiltin="true"/>
    <cellStyle name="Note 39" xfId="0" builtinId="53" customBuiltin="true"/>
    <cellStyle name="Note 4" xfId="0" builtinId="53" customBuiltin="true"/>
    <cellStyle name="Note 40" xfId="0" builtinId="53" customBuiltin="true"/>
    <cellStyle name="Note 41" xfId="0" builtinId="53" customBuiltin="true"/>
    <cellStyle name="Note 42" xfId="0" builtinId="53" customBuiltin="true"/>
    <cellStyle name="Note 43" xfId="0" builtinId="53" customBuiltin="true"/>
    <cellStyle name="Note 44" xfId="0" builtinId="53" customBuiltin="true"/>
    <cellStyle name="Note 45" xfId="0" builtinId="53" customBuiltin="true"/>
    <cellStyle name="Note 46" xfId="0" builtinId="53" customBuiltin="true"/>
    <cellStyle name="Note 47" xfId="0" builtinId="53" customBuiltin="true"/>
    <cellStyle name="Note 48" xfId="0" builtinId="53" customBuiltin="true"/>
    <cellStyle name="Note 49" xfId="0" builtinId="53" customBuiltin="true"/>
    <cellStyle name="Note 5" xfId="0" builtinId="53" customBuiltin="true"/>
    <cellStyle name="Note 50" xfId="0" builtinId="53" customBuiltin="true"/>
    <cellStyle name="Note 51" xfId="0" builtinId="53" customBuiltin="true"/>
    <cellStyle name="Note 52" xfId="0" builtinId="53" customBuiltin="true"/>
    <cellStyle name="Note 53" xfId="0" builtinId="53" customBuiltin="true"/>
    <cellStyle name="Note 54" xfId="0" builtinId="53" customBuiltin="true"/>
    <cellStyle name="Note 55" xfId="0" builtinId="53" customBuiltin="true"/>
    <cellStyle name="Note 56" xfId="0" builtinId="53" customBuiltin="true"/>
    <cellStyle name="Note 57" xfId="0" builtinId="53" customBuiltin="true"/>
    <cellStyle name="Note 58" xfId="0" builtinId="53" customBuiltin="true"/>
    <cellStyle name="Note 59" xfId="0" builtinId="53" customBuiltin="true"/>
    <cellStyle name="Note 6" xfId="0" builtinId="53" customBuiltin="true"/>
    <cellStyle name="Note 60" xfId="0" builtinId="53" customBuiltin="true"/>
    <cellStyle name="Note 61" xfId="0" builtinId="53" customBuiltin="true"/>
    <cellStyle name="Note 62" xfId="0" builtinId="53" customBuiltin="true"/>
    <cellStyle name="Note 63" xfId="0" builtinId="53" customBuiltin="true"/>
    <cellStyle name="Note 64" xfId="0" builtinId="53" customBuiltin="true"/>
    <cellStyle name="Note 65" xfId="0" builtinId="53" customBuiltin="true"/>
    <cellStyle name="Note 66" xfId="0" builtinId="53" customBuiltin="true"/>
    <cellStyle name="Note 67" xfId="0" builtinId="53" customBuiltin="true"/>
    <cellStyle name="Note 68" xfId="0" builtinId="53" customBuiltin="true"/>
    <cellStyle name="Note 69" xfId="0" builtinId="53" customBuiltin="true"/>
    <cellStyle name="Note 7" xfId="0" builtinId="53" customBuiltin="true"/>
    <cellStyle name="Note 70" xfId="0" builtinId="53" customBuiltin="true"/>
    <cellStyle name="Note 71" xfId="0" builtinId="53" customBuiltin="true"/>
    <cellStyle name="Note 72" xfId="0" builtinId="53" customBuiltin="true"/>
    <cellStyle name="Note 73" xfId="0" builtinId="53" customBuiltin="true"/>
    <cellStyle name="Note 74" xfId="0" builtinId="53" customBuiltin="true"/>
    <cellStyle name="Note 75" xfId="0" builtinId="53" customBuiltin="true"/>
    <cellStyle name="Note 76" xfId="0" builtinId="53" customBuiltin="true"/>
    <cellStyle name="Note 77" xfId="0" builtinId="53" customBuiltin="true"/>
    <cellStyle name="Note 78" xfId="0" builtinId="53" customBuiltin="true"/>
    <cellStyle name="Note 79" xfId="0" builtinId="53" customBuiltin="true"/>
    <cellStyle name="Note 8" xfId="0" builtinId="53" customBuiltin="true"/>
    <cellStyle name="Note 80" xfId="0" builtinId="53" customBuiltin="true"/>
    <cellStyle name="Note 81" xfId="0" builtinId="53" customBuiltin="true"/>
    <cellStyle name="Note 82" xfId="0" builtinId="53" customBuiltin="true"/>
    <cellStyle name="Note 83" xfId="0" builtinId="53" customBuiltin="true"/>
    <cellStyle name="Note 84" xfId="0" builtinId="53" customBuiltin="true"/>
    <cellStyle name="Note 85" xfId="0" builtinId="53" customBuiltin="true"/>
    <cellStyle name="Note 86" xfId="0" builtinId="53" customBuiltin="true"/>
    <cellStyle name="Note 87" xfId="0" builtinId="53" customBuiltin="true"/>
    <cellStyle name="Note 88" xfId="0" builtinId="53" customBuiltin="true"/>
    <cellStyle name="Note 89" xfId="0" builtinId="53" customBuiltin="true"/>
    <cellStyle name="Note 9" xfId="0" builtinId="53" customBuiltin="true"/>
    <cellStyle name="Note 90" xfId="0" builtinId="53" customBuiltin="true"/>
    <cellStyle name="Note 91" xfId="0" builtinId="53" customBuiltin="true"/>
    <cellStyle name="Note 92" xfId="0" builtinId="53" customBuiltin="true"/>
    <cellStyle name="Note 93" xfId="0" builtinId="53" customBuiltin="true"/>
    <cellStyle name="Note 94" xfId="0" builtinId="53" customBuiltin="true"/>
    <cellStyle name="Note 95" xfId="0" builtinId="53" customBuiltin="true"/>
    <cellStyle name="Note 96" xfId="0" builtinId="53" customBuiltin="true"/>
    <cellStyle name="Note 97" xfId="0" builtinId="53" customBuiltin="true"/>
    <cellStyle name="Note 98" xfId="0" builtinId="53" customBuiltin="true"/>
    <cellStyle name="Note 99" xfId="0" builtinId="53" customBuiltin="true"/>
    <cellStyle name="Output 10" xfId="0" builtinId="53" customBuiltin="true"/>
    <cellStyle name="Output 100" xfId="0" builtinId="53" customBuiltin="true"/>
    <cellStyle name="Output 101" xfId="0" builtinId="53" customBuiltin="true"/>
    <cellStyle name="Output 11" xfId="0" builtinId="53" customBuiltin="true"/>
    <cellStyle name="Output 12" xfId="0" builtinId="53" customBuiltin="true"/>
    <cellStyle name="Output 13" xfId="0" builtinId="53" customBuiltin="true"/>
    <cellStyle name="Output 14" xfId="0" builtinId="53" customBuiltin="true"/>
    <cellStyle name="Output 15" xfId="0" builtinId="53" customBuiltin="true"/>
    <cellStyle name="Output 16" xfId="0" builtinId="53" customBuiltin="true"/>
    <cellStyle name="Output 17" xfId="0" builtinId="53" customBuiltin="true"/>
    <cellStyle name="Output 18" xfId="0" builtinId="53" customBuiltin="true"/>
    <cellStyle name="Output 19" xfId="0" builtinId="53" customBuiltin="true"/>
    <cellStyle name="Output 2" xfId="0" builtinId="53" customBuiltin="true"/>
    <cellStyle name="Output 20" xfId="0" builtinId="53" customBuiltin="true"/>
    <cellStyle name="Output 21" xfId="0" builtinId="53" customBuiltin="true"/>
    <cellStyle name="Output 22" xfId="0" builtinId="53" customBuiltin="true"/>
    <cellStyle name="Output 23" xfId="0" builtinId="53" customBuiltin="true"/>
    <cellStyle name="Output 24" xfId="0" builtinId="53" customBuiltin="true"/>
    <cellStyle name="Output 25" xfId="0" builtinId="53" customBuiltin="true"/>
    <cellStyle name="Output 26" xfId="0" builtinId="53" customBuiltin="true"/>
    <cellStyle name="Output 27" xfId="0" builtinId="53" customBuiltin="true"/>
    <cellStyle name="Output 28" xfId="0" builtinId="53" customBuiltin="true"/>
    <cellStyle name="Output 29" xfId="0" builtinId="53" customBuiltin="true"/>
    <cellStyle name="Output 3" xfId="0" builtinId="53" customBuiltin="true"/>
    <cellStyle name="Output 30" xfId="0" builtinId="53" customBuiltin="true"/>
    <cellStyle name="Output 31" xfId="0" builtinId="53" customBuiltin="true"/>
    <cellStyle name="Output 32" xfId="0" builtinId="53" customBuiltin="true"/>
    <cellStyle name="Output 33" xfId="0" builtinId="53" customBuiltin="true"/>
    <cellStyle name="Output 34" xfId="0" builtinId="53" customBuiltin="true"/>
    <cellStyle name="Output 35" xfId="0" builtinId="53" customBuiltin="true"/>
    <cellStyle name="Output 36" xfId="0" builtinId="53" customBuiltin="true"/>
    <cellStyle name="Output 37" xfId="0" builtinId="53" customBuiltin="true"/>
    <cellStyle name="Output 38" xfId="0" builtinId="53" customBuiltin="true"/>
    <cellStyle name="Output 39" xfId="0" builtinId="53" customBuiltin="true"/>
    <cellStyle name="Output 4" xfId="0" builtinId="53" customBuiltin="true"/>
    <cellStyle name="Output 40" xfId="0" builtinId="53" customBuiltin="true"/>
    <cellStyle name="Output 41" xfId="0" builtinId="53" customBuiltin="true"/>
    <cellStyle name="Output 42" xfId="0" builtinId="53" customBuiltin="true"/>
    <cellStyle name="Output 43" xfId="0" builtinId="53" customBuiltin="true"/>
    <cellStyle name="Output 44" xfId="0" builtinId="53" customBuiltin="true"/>
    <cellStyle name="Output 45" xfId="0" builtinId="53" customBuiltin="true"/>
    <cellStyle name="Output 46" xfId="0" builtinId="53" customBuiltin="true"/>
    <cellStyle name="Output 47" xfId="0" builtinId="53" customBuiltin="true"/>
    <cellStyle name="Output 48" xfId="0" builtinId="53" customBuiltin="true"/>
    <cellStyle name="Output 49" xfId="0" builtinId="53" customBuiltin="true"/>
    <cellStyle name="Output 5" xfId="0" builtinId="53" customBuiltin="true"/>
    <cellStyle name="Output 50" xfId="0" builtinId="53" customBuiltin="true"/>
    <cellStyle name="Output 51" xfId="0" builtinId="53" customBuiltin="true"/>
    <cellStyle name="Output 52" xfId="0" builtinId="53" customBuiltin="true"/>
    <cellStyle name="Output 53" xfId="0" builtinId="53" customBuiltin="true"/>
    <cellStyle name="Output 54" xfId="0" builtinId="53" customBuiltin="true"/>
    <cellStyle name="Output 55" xfId="0" builtinId="53" customBuiltin="true"/>
    <cellStyle name="Output 56" xfId="0" builtinId="53" customBuiltin="true"/>
    <cellStyle name="Output 57" xfId="0" builtinId="53" customBuiltin="true"/>
    <cellStyle name="Output 58" xfId="0" builtinId="53" customBuiltin="true"/>
    <cellStyle name="Output 59" xfId="0" builtinId="53" customBuiltin="true"/>
    <cellStyle name="Output 6" xfId="0" builtinId="53" customBuiltin="true"/>
    <cellStyle name="Output 60" xfId="0" builtinId="53" customBuiltin="true"/>
    <cellStyle name="Output 61" xfId="0" builtinId="53" customBuiltin="true"/>
    <cellStyle name="Output 62" xfId="0" builtinId="53" customBuiltin="true"/>
    <cellStyle name="Output 63" xfId="0" builtinId="53" customBuiltin="true"/>
    <cellStyle name="Output 64" xfId="0" builtinId="53" customBuiltin="true"/>
    <cellStyle name="Output 65" xfId="0" builtinId="53" customBuiltin="true"/>
    <cellStyle name="Output 66" xfId="0" builtinId="53" customBuiltin="true"/>
    <cellStyle name="Output 67" xfId="0" builtinId="53" customBuiltin="true"/>
    <cellStyle name="Output 68" xfId="0" builtinId="53" customBuiltin="true"/>
    <cellStyle name="Output 69" xfId="0" builtinId="53" customBuiltin="true"/>
    <cellStyle name="Output 7" xfId="0" builtinId="53" customBuiltin="true"/>
    <cellStyle name="Output 70" xfId="0" builtinId="53" customBuiltin="true"/>
    <cellStyle name="Output 71" xfId="0" builtinId="53" customBuiltin="true"/>
    <cellStyle name="Output 72" xfId="0" builtinId="53" customBuiltin="true"/>
    <cellStyle name="Output 73" xfId="0" builtinId="53" customBuiltin="true"/>
    <cellStyle name="Output 74" xfId="0" builtinId="53" customBuiltin="true"/>
    <cellStyle name="Output 75" xfId="0" builtinId="53" customBuiltin="true"/>
    <cellStyle name="Output 76" xfId="0" builtinId="53" customBuiltin="true"/>
    <cellStyle name="Output 77" xfId="0" builtinId="53" customBuiltin="true"/>
    <cellStyle name="Output 78" xfId="0" builtinId="53" customBuiltin="true"/>
    <cellStyle name="Output 79" xfId="0" builtinId="53" customBuiltin="true"/>
    <cellStyle name="Output 8" xfId="0" builtinId="53" customBuiltin="true"/>
    <cellStyle name="Output 80" xfId="0" builtinId="53" customBuiltin="true"/>
    <cellStyle name="Output 81" xfId="0" builtinId="53" customBuiltin="true"/>
    <cellStyle name="Output 82" xfId="0" builtinId="53" customBuiltin="true"/>
    <cellStyle name="Output 83" xfId="0" builtinId="53" customBuiltin="true"/>
    <cellStyle name="Output 84" xfId="0" builtinId="53" customBuiltin="true"/>
    <cellStyle name="Output 85" xfId="0" builtinId="53" customBuiltin="true"/>
    <cellStyle name="Output 86" xfId="0" builtinId="53" customBuiltin="true"/>
    <cellStyle name="Output 87" xfId="0" builtinId="53" customBuiltin="true"/>
    <cellStyle name="Output 88" xfId="0" builtinId="53" customBuiltin="true"/>
    <cellStyle name="Output 89" xfId="0" builtinId="53" customBuiltin="true"/>
    <cellStyle name="Output 9" xfId="0" builtinId="53" customBuiltin="true"/>
    <cellStyle name="Output 90" xfId="0" builtinId="53" customBuiltin="true"/>
    <cellStyle name="Output 91" xfId="0" builtinId="53" customBuiltin="true"/>
    <cellStyle name="Output 92" xfId="0" builtinId="53" customBuiltin="true"/>
    <cellStyle name="Output 93" xfId="0" builtinId="53" customBuiltin="true"/>
    <cellStyle name="Output 94" xfId="0" builtinId="53" customBuiltin="true"/>
    <cellStyle name="Output 95" xfId="0" builtinId="53" customBuiltin="true"/>
    <cellStyle name="Output 96" xfId="0" builtinId="53" customBuiltin="true"/>
    <cellStyle name="Output 97" xfId="0" builtinId="53" customBuiltin="true"/>
    <cellStyle name="Output 98" xfId="0" builtinId="53" customBuiltin="true"/>
    <cellStyle name="Output 99" xfId="0" builtinId="53" customBuiltin="true"/>
    <cellStyle name="pallavi" xfId="0" builtinId="53" customBuiltin="true"/>
    <cellStyle name="pallavi 2" xfId="0" builtinId="53" customBuiltin="true"/>
    <cellStyle name="pallavi_d06-AT-HOME AUTOMATION - 03-12-08" xfId="0" builtinId="53" customBuiltin="true"/>
    <cellStyle name="Percent 10" xfId="0" builtinId="53" customBuiltin="true"/>
    <cellStyle name="Percent 10 2" xfId="0" builtinId="53" customBuiltin="true"/>
    <cellStyle name="Percent 11" xfId="0" builtinId="53" customBuiltin="true"/>
    <cellStyle name="Percent 2" xfId="0" builtinId="53" customBuiltin="true"/>
    <cellStyle name="Percent 3" xfId="0" builtinId="53" customBuiltin="true"/>
    <cellStyle name="Percent 4" xfId="0" builtinId="53" customBuiltin="true"/>
    <cellStyle name="Percent 4 2" xfId="0" builtinId="53" customBuiltin="true"/>
    <cellStyle name="Percent 5" xfId="0" builtinId="53" customBuiltin="true"/>
    <cellStyle name="Percent 5 2" xfId="0" builtinId="53" customBuiltin="true"/>
    <cellStyle name="Percent 6" xfId="0" builtinId="53" customBuiltin="true"/>
    <cellStyle name="Percent 7" xfId="0" builtinId="53" customBuiltin="true"/>
    <cellStyle name="Percent 8" xfId="0" builtinId="53" customBuiltin="true"/>
    <cellStyle name="Percent 9" xfId="0" builtinId="53" customBuiltin="true"/>
    <cellStyle name="Style 1" xfId="0" builtinId="53" customBuiltin="true"/>
    <cellStyle name="Style 1 2" xfId="0" builtinId="53" customBuiltin="true"/>
    <cellStyle name="Title 2" xfId="0" builtinId="53" customBuiltin="true"/>
    <cellStyle name="Total 10" xfId="0" builtinId="53" customBuiltin="true"/>
    <cellStyle name="Total 100" xfId="0" builtinId="53" customBuiltin="true"/>
    <cellStyle name="Total 101" xfId="0" builtinId="53" customBuiltin="true"/>
    <cellStyle name="Total 11" xfId="0" builtinId="53" customBuiltin="true"/>
    <cellStyle name="Total 12" xfId="0" builtinId="53" customBuiltin="true"/>
    <cellStyle name="Total 13" xfId="0" builtinId="53" customBuiltin="true"/>
    <cellStyle name="Total 14" xfId="0" builtinId="53" customBuiltin="true"/>
    <cellStyle name="Total 15" xfId="0" builtinId="53" customBuiltin="true"/>
    <cellStyle name="Total 16" xfId="0" builtinId="53" customBuiltin="true"/>
    <cellStyle name="Total 17" xfId="0" builtinId="53" customBuiltin="true"/>
    <cellStyle name="Total 18" xfId="0" builtinId="53" customBuiltin="true"/>
    <cellStyle name="Total 19" xfId="0" builtinId="53" customBuiltin="true"/>
    <cellStyle name="Total 2" xfId="0" builtinId="53" customBuiltin="true"/>
    <cellStyle name="Total 20" xfId="0" builtinId="53" customBuiltin="true"/>
    <cellStyle name="Total 21" xfId="0" builtinId="53" customBuiltin="true"/>
    <cellStyle name="Total 22" xfId="0" builtinId="53" customBuiltin="true"/>
    <cellStyle name="Total 23" xfId="0" builtinId="53" customBuiltin="true"/>
    <cellStyle name="Total 24" xfId="0" builtinId="53" customBuiltin="true"/>
    <cellStyle name="Total 25" xfId="0" builtinId="53" customBuiltin="true"/>
    <cellStyle name="Total 26" xfId="0" builtinId="53" customBuiltin="true"/>
    <cellStyle name="Total 27" xfId="0" builtinId="53" customBuiltin="true"/>
    <cellStyle name="Total 28" xfId="0" builtinId="53" customBuiltin="true"/>
    <cellStyle name="Total 29" xfId="0" builtinId="53" customBuiltin="true"/>
    <cellStyle name="Total 3" xfId="0" builtinId="53" customBuiltin="true"/>
    <cellStyle name="Total 30" xfId="0" builtinId="53" customBuiltin="true"/>
    <cellStyle name="Total 31" xfId="0" builtinId="53" customBuiltin="true"/>
    <cellStyle name="Total 32" xfId="0" builtinId="53" customBuiltin="true"/>
    <cellStyle name="Total 33" xfId="0" builtinId="53" customBuiltin="true"/>
    <cellStyle name="Total 34" xfId="0" builtinId="53" customBuiltin="true"/>
    <cellStyle name="Total 35" xfId="0" builtinId="53" customBuiltin="true"/>
    <cellStyle name="Total 36" xfId="0" builtinId="53" customBuiltin="true"/>
    <cellStyle name="Total 37" xfId="0" builtinId="53" customBuiltin="true"/>
    <cellStyle name="Total 38" xfId="0" builtinId="53" customBuiltin="true"/>
    <cellStyle name="Total 39" xfId="0" builtinId="53" customBuiltin="true"/>
    <cellStyle name="Total 4" xfId="0" builtinId="53" customBuiltin="true"/>
    <cellStyle name="Total 40" xfId="0" builtinId="53" customBuiltin="true"/>
    <cellStyle name="Total 41" xfId="0" builtinId="53" customBuiltin="true"/>
    <cellStyle name="Total 42" xfId="0" builtinId="53" customBuiltin="true"/>
    <cellStyle name="Total 43" xfId="0" builtinId="53" customBuiltin="true"/>
    <cellStyle name="Total 44" xfId="0" builtinId="53" customBuiltin="true"/>
    <cellStyle name="Total 45" xfId="0" builtinId="53" customBuiltin="true"/>
    <cellStyle name="Total 46" xfId="0" builtinId="53" customBuiltin="true"/>
    <cellStyle name="Total 47" xfId="0" builtinId="53" customBuiltin="true"/>
    <cellStyle name="Total 48" xfId="0" builtinId="53" customBuiltin="true"/>
    <cellStyle name="Total 49" xfId="0" builtinId="53" customBuiltin="true"/>
    <cellStyle name="Total 5" xfId="0" builtinId="53" customBuiltin="true"/>
    <cellStyle name="Total 50" xfId="0" builtinId="53" customBuiltin="true"/>
    <cellStyle name="Total 51" xfId="0" builtinId="53" customBuiltin="true"/>
    <cellStyle name="Total 52" xfId="0" builtinId="53" customBuiltin="true"/>
    <cellStyle name="Total 53" xfId="0" builtinId="53" customBuiltin="true"/>
    <cellStyle name="Total 54" xfId="0" builtinId="53" customBuiltin="true"/>
    <cellStyle name="Total 55" xfId="0" builtinId="53" customBuiltin="true"/>
    <cellStyle name="Total 56" xfId="0" builtinId="53" customBuiltin="true"/>
    <cellStyle name="Total 57" xfId="0" builtinId="53" customBuiltin="true"/>
    <cellStyle name="Total 58" xfId="0" builtinId="53" customBuiltin="true"/>
    <cellStyle name="Total 59" xfId="0" builtinId="53" customBuiltin="true"/>
    <cellStyle name="Total 6" xfId="0" builtinId="53" customBuiltin="true"/>
    <cellStyle name="Total 60" xfId="0" builtinId="53" customBuiltin="true"/>
    <cellStyle name="Total 61" xfId="0" builtinId="53" customBuiltin="true"/>
    <cellStyle name="Total 62" xfId="0" builtinId="53" customBuiltin="true"/>
    <cellStyle name="Total 63" xfId="0" builtinId="53" customBuiltin="true"/>
    <cellStyle name="Total 64" xfId="0" builtinId="53" customBuiltin="true"/>
    <cellStyle name="Total 65" xfId="0" builtinId="53" customBuiltin="true"/>
    <cellStyle name="Total 66" xfId="0" builtinId="53" customBuiltin="true"/>
    <cellStyle name="Total 67" xfId="0" builtinId="53" customBuiltin="true"/>
    <cellStyle name="Total 68" xfId="0" builtinId="53" customBuiltin="true"/>
    <cellStyle name="Total 69" xfId="0" builtinId="53" customBuiltin="true"/>
    <cellStyle name="Total 7" xfId="0" builtinId="53" customBuiltin="true"/>
    <cellStyle name="Total 70" xfId="0" builtinId="53" customBuiltin="true"/>
    <cellStyle name="Total 71" xfId="0" builtinId="53" customBuiltin="true"/>
    <cellStyle name="Total 72" xfId="0" builtinId="53" customBuiltin="true"/>
    <cellStyle name="Total 73" xfId="0" builtinId="53" customBuiltin="true"/>
    <cellStyle name="Total 74" xfId="0" builtinId="53" customBuiltin="true"/>
    <cellStyle name="Total 75" xfId="0" builtinId="53" customBuiltin="true"/>
    <cellStyle name="Total 76" xfId="0" builtinId="53" customBuiltin="true"/>
    <cellStyle name="Total 77" xfId="0" builtinId="53" customBuiltin="true"/>
    <cellStyle name="Total 78" xfId="0" builtinId="53" customBuiltin="true"/>
    <cellStyle name="Total 79" xfId="0" builtinId="53" customBuiltin="true"/>
    <cellStyle name="Total 8" xfId="0" builtinId="53" customBuiltin="true"/>
    <cellStyle name="Total 80" xfId="0" builtinId="53" customBuiltin="true"/>
    <cellStyle name="Total 81" xfId="0" builtinId="53" customBuiltin="true"/>
    <cellStyle name="Total 82" xfId="0" builtinId="53" customBuiltin="true"/>
    <cellStyle name="Total 83" xfId="0" builtinId="53" customBuiltin="true"/>
    <cellStyle name="Total 84" xfId="0" builtinId="53" customBuiltin="true"/>
    <cellStyle name="Total 85" xfId="0" builtinId="53" customBuiltin="true"/>
    <cellStyle name="Total 86" xfId="0" builtinId="53" customBuiltin="true"/>
    <cellStyle name="Total 87" xfId="0" builtinId="53" customBuiltin="true"/>
    <cellStyle name="Total 88" xfId="0" builtinId="53" customBuiltin="true"/>
    <cellStyle name="Total 89" xfId="0" builtinId="53" customBuiltin="true"/>
    <cellStyle name="Total 9" xfId="0" builtinId="53" customBuiltin="true"/>
    <cellStyle name="Total 90" xfId="0" builtinId="53" customBuiltin="true"/>
    <cellStyle name="Total 91" xfId="0" builtinId="53" customBuiltin="true"/>
    <cellStyle name="Total 92" xfId="0" builtinId="53" customBuiltin="true"/>
    <cellStyle name="Total 93" xfId="0" builtinId="53" customBuiltin="true"/>
    <cellStyle name="Total 94" xfId="0" builtinId="53" customBuiltin="true"/>
    <cellStyle name="Total 95" xfId="0" builtinId="53" customBuiltin="true"/>
    <cellStyle name="Total 96" xfId="0" builtinId="53" customBuiltin="true"/>
    <cellStyle name="Total 97" xfId="0" builtinId="53" customBuiltin="true"/>
    <cellStyle name="Total 98" xfId="0" builtinId="53" customBuiltin="true"/>
    <cellStyle name="Total 99" xfId="0" builtinId="53" customBuiltin="true"/>
    <cellStyle name="Warning Text 10" xfId="0" builtinId="53" customBuiltin="true"/>
    <cellStyle name="Warning Text 100" xfId="0" builtinId="53" customBuiltin="true"/>
    <cellStyle name="Warning Text 101" xfId="0" builtinId="53" customBuiltin="true"/>
    <cellStyle name="Warning Text 11" xfId="0" builtinId="53" customBuiltin="true"/>
    <cellStyle name="Warning Text 12" xfId="0" builtinId="53" customBuiltin="true"/>
    <cellStyle name="Warning Text 13" xfId="0" builtinId="53" customBuiltin="true"/>
    <cellStyle name="Warning Text 14" xfId="0" builtinId="53" customBuiltin="true"/>
    <cellStyle name="Warning Text 15" xfId="0" builtinId="53" customBuiltin="true"/>
    <cellStyle name="Warning Text 16" xfId="0" builtinId="53" customBuiltin="true"/>
    <cellStyle name="Warning Text 17" xfId="0" builtinId="53" customBuiltin="true"/>
    <cellStyle name="Warning Text 18" xfId="0" builtinId="53" customBuiltin="true"/>
    <cellStyle name="Warning Text 19" xfId="0" builtinId="53" customBuiltin="true"/>
    <cellStyle name="Warning Text 2" xfId="0" builtinId="53" customBuiltin="true"/>
    <cellStyle name="Warning Text 20" xfId="0" builtinId="53" customBuiltin="true"/>
    <cellStyle name="Warning Text 21" xfId="0" builtinId="53" customBuiltin="true"/>
    <cellStyle name="Warning Text 22" xfId="0" builtinId="53" customBuiltin="true"/>
    <cellStyle name="Warning Text 23" xfId="0" builtinId="53" customBuiltin="true"/>
    <cellStyle name="Warning Text 24" xfId="0" builtinId="53" customBuiltin="true"/>
    <cellStyle name="Warning Text 25" xfId="0" builtinId="53" customBuiltin="true"/>
    <cellStyle name="Warning Text 26" xfId="0" builtinId="53" customBuiltin="true"/>
    <cellStyle name="Warning Text 27" xfId="0" builtinId="53" customBuiltin="true"/>
    <cellStyle name="Warning Text 28" xfId="0" builtinId="53" customBuiltin="true"/>
    <cellStyle name="Warning Text 29" xfId="0" builtinId="53" customBuiltin="true"/>
    <cellStyle name="Warning Text 3" xfId="0" builtinId="53" customBuiltin="true"/>
    <cellStyle name="Warning Text 30" xfId="0" builtinId="53" customBuiltin="true"/>
    <cellStyle name="Warning Text 31" xfId="0" builtinId="53" customBuiltin="true"/>
    <cellStyle name="Warning Text 32" xfId="0" builtinId="53" customBuiltin="true"/>
    <cellStyle name="Warning Text 33" xfId="0" builtinId="53" customBuiltin="true"/>
    <cellStyle name="Warning Text 34" xfId="0" builtinId="53" customBuiltin="true"/>
    <cellStyle name="Warning Text 35" xfId="0" builtinId="53" customBuiltin="true"/>
    <cellStyle name="Warning Text 36" xfId="0" builtinId="53" customBuiltin="true"/>
    <cellStyle name="Warning Text 37" xfId="0" builtinId="53" customBuiltin="true"/>
    <cellStyle name="Warning Text 38" xfId="0" builtinId="53" customBuiltin="true"/>
    <cellStyle name="Warning Text 39" xfId="0" builtinId="53" customBuiltin="true"/>
    <cellStyle name="Warning Text 4" xfId="0" builtinId="53" customBuiltin="true"/>
    <cellStyle name="Warning Text 40" xfId="0" builtinId="53" customBuiltin="true"/>
    <cellStyle name="Warning Text 41" xfId="0" builtinId="53" customBuiltin="true"/>
    <cellStyle name="Warning Text 42" xfId="0" builtinId="53" customBuiltin="true"/>
    <cellStyle name="Warning Text 43" xfId="0" builtinId="53" customBuiltin="true"/>
    <cellStyle name="Warning Text 44" xfId="0" builtinId="53" customBuiltin="true"/>
    <cellStyle name="Warning Text 45" xfId="0" builtinId="53" customBuiltin="true"/>
    <cellStyle name="Warning Text 46" xfId="0" builtinId="53" customBuiltin="true"/>
    <cellStyle name="Warning Text 47" xfId="0" builtinId="53" customBuiltin="true"/>
    <cellStyle name="Warning Text 48" xfId="0" builtinId="53" customBuiltin="true"/>
    <cellStyle name="Warning Text 49" xfId="0" builtinId="53" customBuiltin="true"/>
    <cellStyle name="Warning Text 5" xfId="0" builtinId="53" customBuiltin="true"/>
    <cellStyle name="Warning Text 50" xfId="0" builtinId="53" customBuiltin="true"/>
    <cellStyle name="Warning Text 51" xfId="0" builtinId="53" customBuiltin="true"/>
    <cellStyle name="Warning Text 52" xfId="0" builtinId="53" customBuiltin="true"/>
    <cellStyle name="Warning Text 53" xfId="0" builtinId="53" customBuiltin="true"/>
    <cellStyle name="Warning Text 54" xfId="0" builtinId="53" customBuiltin="true"/>
    <cellStyle name="Warning Text 55" xfId="0" builtinId="53" customBuiltin="true"/>
    <cellStyle name="Warning Text 56" xfId="0" builtinId="53" customBuiltin="true"/>
    <cellStyle name="Warning Text 57" xfId="0" builtinId="53" customBuiltin="true"/>
    <cellStyle name="Warning Text 58" xfId="0" builtinId="53" customBuiltin="true"/>
    <cellStyle name="Warning Text 59" xfId="0" builtinId="53" customBuiltin="true"/>
    <cellStyle name="Warning Text 6" xfId="0" builtinId="53" customBuiltin="true"/>
    <cellStyle name="Warning Text 60" xfId="0" builtinId="53" customBuiltin="true"/>
    <cellStyle name="Warning Text 61" xfId="0" builtinId="53" customBuiltin="true"/>
    <cellStyle name="Warning Text 62" xfId="0" builtinId="53" customBuiltin="true"/>
    <cellStyle name="Warning Text 63" xfId="0" builtinId="53" customBuiltin="true"/>
    <cellStyle name="Warning Text 64" xfId="0" builtinId="53" customBuiltin="true"/>
    <cellStyle name="Warning Text 65" xfId="0" builtinId="53" customBuiltin="true"/>
    <cellStyle name="Warning Text 66" xfId="0" builtinId="53" customBuiltin="true"/>
    <cellStyle name="Warning Text 67" xfId="0" builtinId="53" customBuiltin="true"/>
    <cellStyle name="Warning Text 68" xfId="0" builtinId="53" customBuiltin="true"/>
    <cellStyle name="Warning Text 69" xfId="0" builtinId="53" customBuiltin="true"/>
    <cellStyle name="Warning Text 7" xfId="0" builtinId="53" customBuiltin="true"/>
    <cellStyle name="Warning Text 70" xfId="0" builtinId="53" customBuiltin="true"/>
    <cellStyle name="Warning Text 71" xfId="0" builtinId="53" customBuiltin="true"/>
    <cellStyle name="Warning Text 72" xfId="0" builtinId="53" customBuiltin="true"/>
    <cellStyle name="Warning Text 73" xfId="0" builtinId="53" customBuiltin="true"/>
    <cellStyle name="Warning Text 74" xfId="0" builtinId="53" customBuiltin="true"/>
    <cellStyle name="Warning Text 75" xfId="0" builtinId="53" customBuiltin="true"/>
    <cellStyle name="Warning Text 76" xfId="0" builtinId="53" customBuiltin="true"/>
    <cellStyle name="Warning Text 77" xfId="0" builtinId="53" customBuiltin="true"/>
    <cellStyle name="Warning Text 78" xfId="0" builtinId="53" customBuiltin="true"/>
    <cellStyle name="Warning Text 79" xfId="0" builtinId="53" customBuiltin="true"/>
    <cellStyle name="Warning Text 8" xfId="0" builtinId="53" customBuiltin="true"/>
    <cellStyle name="Warning Text 80" xfId="0" builtinId="53" customBuiltin="true"/>
    <cellStyle name="Warning Text 81" xfId="0" builtinId="53" customBuiltin="true"/>
    <cellStyle name="Warning Text 82" xfId="0" builtinId="53" customBuiltin="true"/>
    <cellStyle name="Warning Text 83" xfId="0" builtinId="53" customBuiltin="true"/>
    <cellStyle name="Warning Text 84" xfId="0" builtinId="53" customBuiltin="true"/>
    <cellStyle name="Warning Text 85" xfId="0" builtinId="53" customBuiltin="true"/>
    <cellStyle name="Warning Text 86" xfId="0" builtinId="53" customBuiltin="true"/>
    <cellStyle name="Warning Text 87" xfId="0" builtinId="53" customBuiltin="true"/>
    <cellStyle name="Warning Text 88" xfId="0" builtinId="53" customBuiltin="true"/>
    <cellStyle name="Warning Text 89" xfId="0" builtinId="53" customBuiltin="true"/>
    <cellStyle name="Warning Text 9" xfId="0" builtinId="53" customBuiltin="true"/>
    <cellStyle name="Warning Text 90" xfId="0" builtinId="53" customBuiltin="true"/>
    <cellStyle name="Warning Text 91" xfId="0" builtinId="53" customBuiltin="true"/>
    <cellStyle name="Warning Text 92" xfId="0" builtinId="53" customBuiltin="true"/>
    <cellStyle name="Warning Text 93" xfId="0" builtinId="53" customBuiltin="true"/>
    <cellStyle name="Warning Text 94" xfId="0" builtinId="53" customBuiltin="true"/>
    <cellStyle name="Warning Text 95" xfId="0" builtinId="53" customBuiltin="true"/>
    <cellStyle name="Warning Text 96" xfId="0" builtinId="53" customBuiltin="true"/>
    <cellStyle name="Warning Text 97" xfId="0" builtinId="53" customBuiltin="true"/>
    <cellStyle name="Warning Text 98" xfId="0" builtinId="53" customBuiltin="true"/>
    <cellStyle name="Warning Text 99" xfId="0" builtinId="53" customBuiltin="true"/>
    <cellStyle name="표준_025 (2)" xfId="0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CCC1DA"/>
      <rgbColor rgb="FFB7DEE8"/>
      <rgbColor rgb="FFF2DCDB"/>
      <rgbColor rgb="FF0B5B27"/>
      <rgbColor rgb="FFFDEADA"/>
      <rgbColor rgb="FF7F7F7F"/>
      <rgbColor rgb="FF85004A"/>
      <rgbColor rgb="FFB3A2C7"/>
      <rgbColor rgb="FFC0C0C0"/>
      <rgbColor rgb="FF808080"/>
      <rgbColor rgb="FF95B3D7"/>
      <rgbColor rgb="FFC0504A"/>
      <rgbColor rgb="FFFFFFCC"/>
      <rgbColor rgb="FFDBEFF4"/>
      <rgbColor rgb="FFD7E4BD"/>
      <rgbColor rgb="FFFF8080"/>
      <rgbColor rgb="FFBFBFBF"/>
      <rgbColor rgb="FFB9CDE6"/>
      <rgbColor rgb="FFF2F2F2"/>
      <rgbColor rgb="FFFFC7CE"/>
      <rgbColor rgb="FFFAC090"/>
      <rgbColor rgb="FFA7C0DE"/>
      <rgbColor rgb="FFFCD5B5"/>
      <rgbColor rgb="FFE6E0EC"/>
      <rgbColor rgb="FFB2B2B2"/>
      <rgbColor rgb="FFEBF1DE"/>
      <rgbColor rgb="FF93CDDD"/>
      <rgbColor rgb="FFC6EFCE"/>
      <rgbColor rgb="FFCCFFCC"/>
      <rgbColor rgb="FFFFEC9C"/>
      <rgbColor rgb="FF99CCFF"/>
      <rgbColor rgb="FFFF99CC"/>
      <rgbColor rgb="FFCC99FF"/>
      <rgbColor rgb="FFFFCC99"/>
      <rgbColor rgb="FF4C81BD"/>
      <rgbColor rgb="FF4AADC6"/>
      <rgbColor rgb="FF92D050"/>
      <rgbColor rgb="FFF79646"/>
      <rgbColor rgb="FFFFB200"/>
      <rgbColor rgb="FFFF7E01"/>
      <rgbColor rgb="FF8064A2"/>
      <rgbColor rgb="FFA5A5A5"/>
      <rgbColor rgb="FF002563"/>
      <rgbColor rgb="FF9BBB59"/>
      <rgbColor rgb="FFDCE6F2"/>
      <rgbColor rgb="FFC3D69B"/>
      <rgbColor rgb="FFE6B9B8"/>
      <rgbColor rgb="FFD99694"/>
      <rgbColor rgb="FF343491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Master Files/ThoughWorks Data/Information Sheets/Cassia Biflora/Cassia Biflora.pdf" TargetMode="External"/><Relationship Id="rId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3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4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6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7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8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9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2" Type="http://schemas.openxmlformats.org/officeDocument/2006/relationships/hyperlink" Target="file:///Master Files/ThoughWorks Data/Information Sheets/Cassia Biflora/Cassia Biflora.pdf" TargetMode="External"/><Relationship Id="rId10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0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1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2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3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4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5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6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7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8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3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5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6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7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8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99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00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01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02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20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Cycadacea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3" topLeftCell="BI4" activePane="bottomRight" state="frozen"/>
      <selection pane="topLeft" activeCell="A1" activeCellId="0" sqref="A1"/>
      <selection pane="topRight" activeCell="BI1" activeCellId="0" sqref="BI1"/>
      <selection pane="bottomLeft" activeCell="A4" activeCellId="0" sqref="A4"/>
      <selection pane="bottomRight" activeCell="A5" activeCellId="0" sqref="A5"/>
    </sheetView>
  </sheetViews>
  <sheetFormatPr defaultRowHeight="30"/>
  <cols>
    <col collapsed="false" hidden="false" max="2" min="1" style="1" width="10.719387755102"/>
    <col collapsed="false" hidden="false" max="3" min="3" style="1" width="16.6122448979592"/>
    <col collapsed="false" hidden="false" max="7" min="4" style="1" width="10.719387755102"/>
    <col collapsed="false" hidden="false" max="8" min="8" style="1" width="20.734693877551"/>
    <col collapsed="false" hidden="false" max="9" min="9" style="1" width="10.719387755102"/>
    <col collapsed="false" hidden="false" max="10" min="10" style="1" width="8.95408163265306"/>
    <col collapsed="false" hidden="false" max="11" min="11" style="1" width="22.3826530612245"/>
    <col collapsed="false" hidden="false" max="13" min="12" style="1" width="9.65816326530612"/>
    <col collapsed="false" hidden="false" max="15" min="14" style="1" width="10.1326530612245"/>
    <col collapsed="false" hidden="false" max="16" min="16" style="1" width="8.83673469387755"/>
    <col collapsed="false" hidden="false" max="17" min="17" style="1" width="7.4234693877551"/>
    <col collapsed="false" hidden="false" max="18" min="18" style="1" width="10.3673469387755"/>
    <col collapsed="false" hidden="false" max="19" min="19" style="1" width="12.6071428571429"/>
    <col collapsed="false" hidden="false" max="20" min="20" style="1" width="14.7244897959184"/>
    <col collapsed="false" hidden="false" max="21" min="21" style="1" width="11.8979591836735"/>
    <col collapsed="false" hidden="false" max="22" min="22" style="1" width="16.6122448979592"/>
    <col collapsed="false" hidden="false" max="23" min="23" style="1" width="8.24489795918367"/>
    <col collapsed="false" hidden="false" max="24" min="24" style="1" width="12.8418367346939"/>
    <col collapsed="false" hidden="false" max="25" min="25" style="1" width="14.4897959183673"/>
    <col collapsed="false" hidden="false" max="26" min="26" style="1" width="13.9030612244898"/>
    <col collapsed="false" hidden="false" max="27" min="27" style="1" width="10.9540816326531"/>
    <col collapsed="false" hidden="false" max="28" min="28" style="1" width="17.7908163265306"/>
    <col collapsed="false" hidden="false" max="29" min="29" style="1" width="15.9030612244898"/>
    <col collapsed="false" hidden="false" max="31" min="30" style="2" width="11.8979591836735"/>
    <col collapsed="false" hidden="false" max="32" min="32" style="1" width="10.3673469387755"/>
    <col collapsed="false" hidden="false" max="33" min="33" style="1" width="11.780612244898"/>
    <col collapsed="false" hidden="false" max="34" min="34" style="1" width="11.5459183673469"/>
    <col collapsed="false" hidden="false" max="35" min="35" style="1" width="13.7857142857143"/>
    <col collapsed="false" hidden="false" max="36" min="36" style="1" width="11.8979591836735"/>
    <col collapsed="false" hidden="false" max="37" min="37" style="1" width="8.12755102040816"/>
    <col collapsed="false" hidden="false" max="38" min="38" style="1" width="12.4897959183673"/>
    <col collapsed="false" hidden="false" max="39" min="39" style="1" width="11.0765306122449"/>
    <col collapsed="false" hidden="false" max="40" min="40" style="1" width="12.1326530612245"/>
    <col collapsed="false" hidden="false" max="41" min="41" style="1" width="11.0765306122449"/>
    <col collapsed="false" hidden="false" max="42" min="42" style="3" width="8.60204081632653"/>
    <col collapsed="false" hidden="false" max="43" min="43" style="3" width="8.83673469387755"/>
    <col collapsed="false" hidden="false" max="44" min="44" style="3" width="11.780612244898"/>
    <col collapsed="false" hidden="false" max="45" min="45" style="3" width="12.6071428571429"/>
    <col collapsed="false" hidden="false" max="46" min="46" style="3" width="8.01020408163265"/>
    <col collapsed="false" hidden="false" max="47" min="47" style="1" width="8.12755102040816"/>
    <col collapsed="false" hidden="false" max="48" min="48" style="1" width="7.65816326530612"/>
    <col collapsed="false" hidden="false" max="49" min="49" style="1" width="14.9642857142857"/>
    <col collapsed="false" hidden="false" max="50" min="50" style="1" width="10.1326530612245"/>
    <col collapsed="false" hidden="false" max="51" min="51" style="1" width="31.8112244897959"/>
    <col collapsed="false" hidden="false" max="52" min="52" style="1" width="17.9081632653061"/>
    <col collapsed="false" hidden="false" max="53" min="53" style="4" width="22.265306122449"/>
    <col collapsed="false" hidden="false" max="54" min="54" style="5" width="10.8367346938776"/>
    <col collapsed="false" hidden="false" max="55" min="55" style="1" width="18.969387755102"/>
    <col collapsed="false" hidden="false" max="56" min="56" style="1" width="13.4285714285714"/>
    <col collapsed="false" hidden="false" max="57" min="57" style="1" width="9.54081632653061"/>
    <col collapsed="false" hidden="false" max="58" min="58" style="1" width="21.9132653061224"/>
    <col collapsed="false" hidden="false" max="59" min="59" style="1" width="14.3724489795918"/>
    <col collapsed="false" hidden="false" max="60" min="60" style="1" width="33.8112244897959"/>
    <col collapsed="false" hidden="false" max="61" min="61" style="1" width="14.7244897959184"/>
    <col collapsed="false" hidden="false" max="62" min="62" style="6" width="11.6632653061225"/>
    <col collapsed="false" hidden="false" max="63" min="63" style="1" width="15.7857142857143"/>
    <col collapsed="false" hidden="false" max="64" min="64" style="1" width="12.9591836734694"/>
    <col collapsed="false" hidden="false" max="65" min="65" style="1" width="14.6071428571429"/>
    <col collapsed="false" hidden="false" max="66" min="66" style="6" width="8.83673469387755"/>
    <col collapsed="false" hidden="false" max="78" min="67" style="1" width="2.70918367346939"/>
    <col collapsed="false" hidden="false" max="79" min="79" style="1" width="2.47448979591837"/>
    <col collapsed="false" hidden="false" max="1025" min="80" style="1" width="2.70918367346939"/>
  </cols>
  <sheetData>
    <row r="1" s="9" customFormat="true" ht="14.25" hidden="false" customHeight="true" outlineLevel="0" collapsed="false">
      <c r="A1" s="7"/>
      <c r="B1" s="7"/>
      <c r="C1" s="7"/>
      <c r="D1" s="7"/>
      <c r="E1" s="8"/>
      <c r="F1" s="8"/>
      <c r="G1" s="8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/>
      <c r="AE1" s="12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3"/>
      <c r="AQ1" s="13"/>
      <c r="AR1" s="13"/>
      <c r="AS1" s="13"/>
      <c r="AT1" s="13"/>
      <c r="AY1" s="11"/>
      <c r="AZ1" s="14"/>
      <c r="BA1" s="14"/>
      <c r="BB1" s="11"/>
      <c r="BC1" s="11"/>
      <c r="BD1" s="11"/>
      <c r="BE1" s="11"/>
      <c r="BF1" s="11"/>
      <c r="BG1" s="11"/>
      <c r="BH1" s="11"/>
      <c r="BI1" s="11"/>
      <c r="BJ1" s="15"/>
      <c r="BK1" s="11"/>
      <c r="BL1" s="11"/>
      <c r="BM1" s="11"/>
      <c r="BN1" s="15"/>
    </row>
    <row r="2" s="22" customFormat="true" ht="17.25" hidden="false" customHeight="true" outlineLevel="0" collapsed="false">
      <c r="A2" s="16" t="s">
        <v>0</v>
      </c>
      <c r="B2" s="16"/>
      <c r="C2" s="16"/>
      <c r="D2" s="16"/>
      <c r="E2" s="16"/>
      <c r="F2" s="16"/>
      <c r="G2" s="16"/>
      <c r="H2" s="17" t="s">
        <v>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8" t="s">
        <v>2</v>
      </c>
      <c r="Y2" s="18"/>
      <c r="Z2" s="18"/>
      <c r="AA2" s="18"/>
      <c r="AB2" s="18"/>
      <c r="AC2" s="18"/>
      <c r="AD2" s="18"/>
      <c r="AE2" s="18"/>
      <c r="AF2" s="18"/>
      <c r="AG2" s="18"/>
      <c r="AH2" s="16" t="s">
        <v>3</v>
      </c>
      <c r="AI2" s="16"/>
      <c r="AJ2" s="16"/>
      <c r="AK2" s="16"/>
      <c r="AL2" s="16" t="s">
        <v>4</v>
      </c>
      <c r="AM2" s="16"/>
      <c r="AN2" s="16"/>
      <c r="AO2" s="16"/>
      <c r="AP2" s="19" t="s">
        <v>5</v>
      </c>
      <c r="AQ2" s="19"/>
      <c r="AR2" s="19"/>
      <c r="AS2" s="19"/>
      <c r="AT2" s="19"/>
      <c r="AU2" s="20" t="s">
        <v>6</v>
      </c>
      <c r="AV2" s="20"/>
      <c r="AW2" s="20"/>
      <c r="AX2" s="20"/>
      <c r="AY2" s="21" t="s">
        <v>7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="31" customFormat="true" ht="43.5" hidden="false" customHeight="true" outlineLevel="0" collapsed="false">
      <c r="A3" s="23" t="s">
        <v>8</v>
      </c>
      <c r="B3" s="23" t="s">
        <v>9</v>
      </c>
      <c r="C3" s="23" t="s">
        <v>10</v>
      </c>
      <c r="D3" s="23" t="s">
        <v>11</v>
      </c>
      <c r="E3" s="23" t="s">
        <v>12</v>
      </c>
      <c r="F3" s="23" t="s">
        <v>13</v>
      </c>
      <c r="G3" s="23" t="s">
        <v>14</v>
      </c>
      <c r="H3" s="23" t="s">
        <v>15</v>
      </c>
      <c r="I3" s="23" t="s">
        <v>16</v>
      </c>
      <c r="J3" s="23" t="s">
        <v>17</v>
      </c>
      <c r="K3" s="23" t="s">
        <v>18</v>
      </c>
      <c r="L3" s="23" t="s">
        <v>19</v>
      </c>
      <c r="M3" s="23" t="s">
        <v>20</v>
      </c>
      <c r="N3" s="23" t="s">
        <v>21</v>
      </c>
      <c r="O3" s="23" t="s">
        <v>22</v>
      </c>
      <c r="P3" s="23" t="s">
        <v>23</v>
      </c>
      <c r="Q3" s="23" t="s">
        <v>24</v>
      </c>
      <c r="R3" s="23" t="s">
        <v>25</v>
      </c>
      <c r="S3" s="23" t="s">
        <v>26</v>
      </c>
      <c r="T3" s="23" t="s">
        <v>27</v>
      </c>
      <c r="U3" s="23" t="s">
        <v>28</v>
      </c>
      <c r="V3" s="23" t="s">
        <v>29</v>
      </c>
      <c r="W3" s="23" t="s">
        <v>30</v>
      </c>
      <c r="X3" s="23" t="s">
        <v>31</v>
      </c>
      <c r="Y3" s="23" t="s">
        <v>32</v>
      </c>
      <c r="Z3" s="23" t="s">
        <v>33</v>
      </c>
      <c r="AA3" s="23" t="s">
        <v>34</v>
      </c>
      <c r="AB3" s="23" t="s">
        <v>35</v>
      </c>
      <c r="AC3" s="23" t="s">
        <v>36</v>
      </c>
      <c r="AD3" s="23" t="s">
        <v>37</v>
      </c>
      <c r="AE3" s="23" t="s">
        <v>38</v>
      </c>
      <c r="AF3" s="23" t="s">
        <v>39</v>
      </c>
      <c r="AG3" s="23" t="s">
        <v>40</v>
      </c>
      <c r="AH3" s="23" t="s">
        <v>41</v>
      </c>
      <c r="AI3" s="23" t="s">
        <v>42</v>
      </c>
      <c r="AJ3" s="23" t="s">
        <v>43</v>
      </c>
      <c r="AK3" s="23" t="s">
        <v>44</v>
      </c>
      <c r="AL3" s="23" t="s">
        <v>45</v>
      </c>
      <c r="AM3" s="23" t="s">
        <v>46</v>
      </c>
      <c r="AN3" s="23" t="s">
        <v>47</v>
      </c>
      <c r="AO3" s="23" t="s">
        <v>48</v>
      </c>
      <c r="AP3" s="24" t="s">
        <v>49</v>
      </c>
      <c r="AQ3" s="24" t="s">
        <v>50</v>
      </c>
      <c r="AR3" s="24" t="s">
        <v>51</v>
      </c>
      <c r="AS3" s="24" t="s">
        <v>52</v>
      </c>
      <c r="AT3" s="24" t="s">
        <v>53</v>
      </c>
      <c r="AU3" s="23" t="s">
        <v>54</v>
      </c>
      <c r="AV3" s="23" t="s">
        <v>55</v>
      </c>
      <c r="AW3" s="25" t="s">
        <v>56</v>
      </c>
      <c r="AX3" s="23" t="s">
        <v>57</v>
      </c>
      <c r="AY3" s="26" t="s">
        <v>58</v>
      </c>
      <c r="AZ3" s="27" t="s">
        <v>59</v>
      </c>
      <c r="BA3" s="27" t="s">
        <v>60</v>
      </c>
      <c r="BB3" s="28" t="s">
        <v>61</v>
      </c>
      <c r="BC3" s="29" t="s">
        <v>62</v>
      </c>
      <c r="BD3" s="29" t="s">
        <v>63</v>
      </c>
      <c r="BE3" s="29" t="s">
        <v>64</v>
      </c>
      <c r="BF3" s="29" t="s">
        <v>65</v>
      </c>
      <c r="BG3" s="29" t="s">
        <v>66</v>
      </c>
      <c r="BH3" s="29" t="s">
        <v>67</v>
      </c>
      <c r="BI3" s="29" t="s">
        <v>68</v>
      </c>
      <c r="BJ3" s="30" t="s">
        <v>69</v>
      </c>
      <c r="BK3" s="29" t="s">
        <v>70</v>
      </c>
      <c r="BL3" s="29" t="s">
        <v>71</v>
      </c>
      <c r="BM3" s="29" t="s">
        <v>72</v>
      </c>
      <c r="BN3" s="30" t="s">
        <v>73</v>
      </c>
    </row>
    <row r="4" s="27" customFormat="true" ht="15" hidden="false" customHeight="true" outlineLevel="0" collapsed="false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32" t="s">
        <v>74</v>
      </c>
      <c r="AD4" s="33"/>
      <c r="AE4" s="33"/>
      <c r="AF4" s="23"/>
      <c r="AG4" s="23"/>
      <c r="AH4" s="23" t="s">
        <v>75</v>
      </c>
      <c r="AI4" s="23" t="s">
        <v>75</v>
      </c>
      <c r="AJ4" s="23"/>
      <c r="AK4" s="23"/>
      <c r="AL4" s="23"/>
      <c r="AM4" s="23"/>
      <c r="AN4" s="23"/>
      <c r="AO4" s="23"/>
      <c r="AP4" s="24" t="s">
        <v>76</v>
      </c>
      <c r="AQ4" s="24" t="s">
        <v>74</v>
      </c>
      <c r="AR4" s="24"/>
      <c r="AS4" s="24"/>
      <c r="AT4" s="24"/>
      <c r="AU4" s="23"/>
      <c r="AV4" s="23"/>
      <c r="AW4" s="23"/>
      <c r="AX4" s="23"/>
      <c r="BE4" s="27" t="s">
        <v>77</v>
      </c>
      <c r="BJ4" s="34"/>
      <c r="BN4" s="35"/>
      <c r="CA4" s="27" t="n">
        <v>2</v>
      </c>
    </row>
    <row r="5" s="27" customFormat="true" ht="15" hidden="false" customHeight="true" outlineLevel="0" collapsed="fals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32"/>
      <c r="AD5" s="33"/>
      <c r="AE5" s="3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4"/>
      <c r="AQ5" s="24"/>
      <c r="AR5" s="24"/>
      <c r="AS5" s="24"/>
      <c r="AT5" s="24"/>
      <c r="AU5" s="23"/>
      <c r="AV5" s="23"/>
      <c r="AW5" s="23"/>
      <c r="AX5" s="23"/>
      <c r="BJ5" s="34"/>
      <c r="BN5" s="35"/>
    </row>
    <row r="6" s="40" customFormat="true" ht="30" hidden="false" customHeight="true" outlineLevel="0" collapsed="false">
      <c r="A6" s="36" t="s">
        <v>78</v>
      </c>
      <c r="B6" s="36" t="s">
        <v>79</v>
      </c>
      <c r="C6" s="36" t="s">
        <v>80</v>
      </c>
      <c r="D6" s="36"/>
      <c r="E6" s="36"/>
      <c r="F6" s="36"/>
      <c r="G6" s="36"/>
      <c r="H6" s="36" t="s">
        <v>80</v>
      </c>
      <c r="I6" s="36" t="s">
        <v>81</v>
      </c>
      <c r="J6" s="36" t="s">
        <v>82</v>
      </c>
      <c r="K6" s="36" t="s">
        <v>80</v>
      </c>
      <c r="L6" s="36"/>
      <c r="M6" s="36"/>
      <c r="N6" s="36" t="s">
        <v>83</v>
      </c>
      <c r="O6" s="36"/>
      <c r="P6" s="36" t="s">
        <v>84</v>
      </c>
      <c r="Q6" s="36"/>
      <c r="R6" s="36" t="s">
        <v>85</v>
      </c>
      <c r="S6" s="36" t="s">
        <v>86</v>
      </c>
      <c r="T6" s="36" t="s">
        <v>85</v>
      </c>
      <c r="U6" s="36" t="s">
        <v>85</v>
      </c>
      <c r="V6" s="36" t="s">
        <v>87</v>
      </c>
      <c r="W6" s="36"/>
      <c r="X6" s="36"/>
      <c r="Y6" s="36" t="s">
        <v>88</v>
      </c>
      <c r="Z6" s="36"/>
      <c r="AA6" s="36"/>
      <c r="AB6" s="36"/>
      <c r="AC6" s="36"/>
      <c r="AD6" s="37" t="s">
        <v>89</v>
      </c>
      <c r="AE6" s="37" t="s">
        <v>89</v>
      </c>
      <c r="AF6" s="36"/>
      <c r="AG6" s="36"/>
      <c r="AH6" s="36"/>
      <c r="AI6" s="36"/>
      <c r="AJ6" s="36"/>
      <c r="AK6" s="36"/>
      <c r="AL6" s="36"/>
      <c r="AM6" s="38" t="s">
        <v>90</v>
      </c>
      <c r="AN6" s="39" t="s">
        <v>91</v>
      </c>
      <c r="AP6" s="41"/>
      <c r="AQ6" s="41"/>
      <c r="AR6" s="41"/>
      <c r="AS6" s="41"/>
      <c r="AT6" s="41"/>
      <c r="AU6" s="36"/>
      <c r="AV6" s="36"/>
      <c r="AW6" s="36"/>
      <c r="AX6" s="36"/>
      <c r="AY6" s="42" t="s">
        <v>80</v>
      </c>
      <c r="AZ6" s="43" t="s">
        <v>80</v>
      </c>
      <c r="BA6" s="42" t="s">
        <v>92</v>
      </c>
      <c r="BB6" s="36" t="s">
        <v>92</v>
      </c>
      <c r="BC6" s="36" t="s">
        <v>92</v>
      </c>
      <c r="BD6" s="36" t="s">
        <v>93</v>
      </c>
      <c r="BE6" s="36"/>
      <c r="BF6" s="36" t="s">
        <v>92</v>
      </c>
      <c r="BG6" s="36" t="s">
        <v>92</v>
      </c>
      <c r="BH6" s="36" t="s">
        <v>92</v>
      </c>
      <c r="BI6" s="36" t="s">
        <v>92</v>
      </c>
      <c r="BJ6" s="44" t="s">
        <v>92</v>
      </c>
      <c r="BK6" s="36" t="s">
        <v>92</v>
      </c>
      <c r="BL6" s="36" t="s">
        <v>92</v>
      </c>
      <c r="BM6" s="36"/>
      <c r="BN6" s="44" t="s">
        <v>92</v>
      </c>
      <c r="CA6" s="40" t="n">
        <v>2</v>
      </c>
    </row>
    <row r="7" customFormat="false" ht="30" hidden="false" customHeight="true" outlineLevel="0" collapsed="false">
      <c r="A7" s="36" t="s">
        <v>78</v>
      </c>
      <c r="B7" s="36" t="s">
        <v>79</v>
      </c>
      <c r="C7" s="36" t="s">
        <v>94</v>
      </c>
      <c r="D7" s="36"/>
      <c r="E7" s="36"/>
      <c r="F7" s="36"/>
      <c r="G7" s="36"/>
      <c r="H7" s="36" t="s">
        <v>95</v>
      </c>
      <c r="I7" s="36" t="s">
        <v>96</v>
      </c>
      <c r="J7" s="36" t="s">
        <v>97</v>
      </c>
      <c r="K7" s="36" t="s">
        <v>95</v>
      </c>
      <c r="L7" s="36"/>
      <c r="M7" s="36"/>
      <c r="N7" s="36" t="s">
        <v>83</v>
      </c>
      <c r="O7" s="36"/>
      <c r="P7" s="36" t="n">
        <v>6022010</v>
      </c>
      <c r="Q7" s="36"/>
      <c r="R7" s="36" t="s">
        <v>85</v>
      </c>
      <c r="S7" s="36" t="s">
        <v>86</v>
      </c>
      <c r="T7" s="36" t="s">
        <v>85</v>
      </c>
      <c r="U7" s="36" t="s">
        <v>85</v>
      </c>
      <c r="V7" s="36" t="s">
        <v>87</v>
      </c>
      <c r="W7" s="36"/>
      <c r="X7" s="36"/>
      <c r="Y7" s="36" t="s">
        <v>88</v>
      </c>
      <c r="Z7" s="36"/>
      <c r="AA7" s="36"/>
      <c r="AB7" s="36"/>
      <c r="AC7" s="36"/>
      <c r="AD7" s="37" t="s">
        <v>89</v>
      </c>
      <c r="AE7" s="37" t="s">
        <v>89</v>
      </c>
      <c r="AF7" s="36"/>
      <c r="AG7" s="36"/>
      <c r="AH7" s="36"/>
      <c r="AI7" s="36"/>
      <c r="AJ7" s="36"/>
      <c r="AK7" s="36"/>
      <c r="AL7" s="36"/>
      <c r="AM7" s="38" t="s">
        <v>90</v>
      </c>
      <c r="AN7" s="39" t="s">
        <v>91</v>
      </c>
      <c r="AO7" s="40"/>
      <c r="AP7" s="45"/>
      <c r="AQ7" s="41"/>
      <c r="AR7" s="41"/>
      <c r="AS7" s="45"/>
      <c r="AT7" s="45"/>
      <c r="AU7" s="36"/>
      <c r="AV7" s="36"/>
      <c r="AW7" s="36"/>
      <c r="AX7" s="36"/>
      <c r="AY7" s="42" t="s">
        <v>98</v>
      </c>
      <c r="AZ7" s="43" t="s">
        <v>99</v>
      </c>
      <c r="BA7" s="42" t="s">
        <v>100</v>
      </c>
      <c r="BB7" s="36" t="s">
        <v>101</v>
      </c>
      <c r="BC7" s="36" t="s">
        <v>92</v>
      </c>
      <c r="BD7" s="36" t="s">
        <v>93</v>
      </c>
      <c r="BE7" s="36"/>
      <c r="BF7" s="36" t="s">
        <v>102</v>
      </c>
      <c r="BG7" s="36" t="s">
        <v>103</v>
      </c>
      <c r="BH7" s="42" t="s">
        <v>104</v>
      </c>
      <c r="BI7" s="36" t="s">
        <v>105</v>
      </c>
      <c r="BJ7" s="46" t="s">
        <v>106</v>
      </c>
      <c r="BK7" s="36" t="s">
        <v>107</v>
      </c>
      <c r="BL7" s="36" t="s">
        <v>107</v>
      </c>
      <c r="BM7" s="36"/>
      <c r="BN7" s="47" t="s">
        <v>108</v>
      </c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40" t="n">
        <v>2</v>
      </c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0" hidden="false" customHeight="true" outlineLevel="0" collapsed="false">
      <c r="A8" s="36" t="s">
        <v>78</v>
      </c>
      <c r="B8" s="36" t="s">
        <v>79</v>
      </c>
      <c r="C8" s="36" t="s">
        <v>94</v>
      </c>
      <c r="D8" s="36"/>
      <c r="E8" s="36"/>
      <c r="F8" s="36"/>
      <c r="G8" s="36"/>
      <c r="H8" s="36" t="s">
        <v>109</v>
      </c>
      <c r="I8" s="36" t="s">
        <v>110</v>
      </c>
      <c r="J8" s="36" t="s">
        <v>111</v>
      </c>
      <c r="K8" s="36" t="s">
        <v>109</v>
      </c>
      <c r="L8" s="36"/>
      <c r="M8" s="36"/>
      <c r="N8" s="36" t="s">
        <v>83</v>
      </c>
      <c r="O8" s="36"/>
      <c r="P8" s="36" t="n">
        <v>6022010</v>
      </c>
      <c r="Q8" s="36"/>
      <c r="R8" s="36" t="s">
        <v>85</v>
      </c>
      <c r="S8" s="36" t="s">
        <v>86</v>
      </c>
      <c r="T8" s="36" t="s">
        <v>85</v>
      </c>
      <c r="U8" s="36" t="s">
        <v>85</v>
      </c>
      <c r="V8" s="36" t="s">
        <v>87</v>
      </c>
      <c r="W8" s="36"/>
      <c r="X8" s="36"/>
      <c r="Y8" s="36" t="s">
        <v>88</v>
      </c>
      <c r="Z8" s="36"/>
      <c r="AA8" s="36"/>
      <c r="AB8" s="36"/>
      <c r="AC8" s="36"/>
      <c r="AD8" s="37" t="s">
        <v>89</v>
      </c>
      <c r="AE8" s="37" t="s">
        <v>89</v>
      </c>
      <c r="AF8" s="36"/>
      <c r="AG8" s="36"/>
      <c r="AH8" s="36"/>
      <c r="AI8" s="36"/>
      <c r="AJ8" s="36"/>
      <c r="AK8" s="36"/>
      <c r="AL8" s="36"/>
      <c r="AM8" s="38" t="s">
        <v>90</v>
      </c>
      <c r="AN8" s="39" t="s">
        <v>91</v>
      </c>
      <c r="AO8" s="40"/>
      <c r="AP8" s="13"/>
      <c r="AQ8" s="45"/>
      <c r="AR8" s="41"/>
      <c r="AS8" s="13"/>
      <c r="AT8" s="13"/>
      <c r="AU8" s="36"/>
      <c r="AV8" s="36"/>
      <c r="AW8" s="36"/>
      <c r="AX8" s="36"/>
      <c r="AY8" s="42" t="s">
        <v>112</v>
      </c>
      <c r="AZ8" s="43" t="s">
        <v>113</v>
      </c>
      <c r="BA8" s="48" t="s">
        <v>114</v>
      </c>
      <c r="BB8" s="36" t="s">
        <v>101</v>
      </c>
      <c r="BC8" s="38" t="s">
        <v>115</v>
      </c>
      <c r="BD8" s="36" t="s">
        <v>93</v>
      </c>
      <c r="BE8" s="38"/>
      <c r="BF8" s="1" t="s">
        <v>116</v>
      </c>
      <c r="BG8" s="36" t="s">
        <v>103</v>
      </c>
      <c r="BH8" s="36" t="s">
        <v>117</v>
      </c>
      <c r="BI8" s="36" t="s">
        <v>118</v>
      </c>
      <c r="BJ8" s="47" t="s">
        <v>119</v>
      </c>
      <c r="BK8" s="36" t="s">
        <v>107</v>
      </c>
      <c r="BL8" s="36" t="s">
        <v>120</v>
      </c>
      <c r="BM8" s="36"/>
      <c r="BN8" s="47" t="s">
        <v>121</v>
      </c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40" t="n">
        <v>2</v>
      </c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0" hidden="false" customHeight="true" outlineLevel="0" collapsed="false">
      <c r="A9" s="36" t="s">
        <v>78</v>
      </c>
      <c r="B9" s="36" t="s">
        <v>79</v>
      </c>
      <c r="C9" s="36" t="s">
        <v>122</v>
      </c>
      <c r="D9" s="36" t="s">
        <v>123</v>
      </c>
      <c r="E9" s="36"/>
      <c r="F9" s="36"/>
      <c r="G9" s="36"/>
      <c r="H9" s="36" t="s">
        <v>124</v>
      </c>
      <c r="I9" s="36" t="s">
        <v>125</v>
      </c>
      <c r="J9" s="36" t="s">
        <v>126</v>
      </c>
      <c r="K9" s="36" t="s">
        <v>124</v>
      </c>
      <c r="L9" s="36"/>
      <c r="M9" s="36"/>
      <c r="N9" s="36" t="s">
        <v>83</v>
      </c>
      <c r="O9" s="36"/>
      <c r="P9" s="0" t="n">
        <v>6029020</v>
      </c>
      <c r="Q9" s="36"/>
      <c r="R9" s="36" t="s">
        <v>85</v>
      </c>
      <c r="S9" s="36" t="s">
        <v>86</v>
      </c>
      <c r="T9" s="36" t="s">
        <v>85</v>
      </c>
      <c r="U9" s="36" t="s">
        <v>85</v>
      </c>
      <c r="V9" s="36" t="s">
        <v>87</v>
      </c>
      <c r="W9" s="36"/>
      <c r="X9" s="36"/>
      <c r="Y9" s="36" t="s">
        <v>88</v>
      </c>
      <c r="Z9" s="36"/>
      <c r="AA9" s="36"/>
      <c r="AB9" s="36"/>
      <c r="AC9" s="36"/>
      <c r="AD9" s="37" t="s">
        <v>89</v>
      </c>
      <c r="AE9" s="37" t="s">
        <v>89</v>
      </c>
      <c r="AF9" s="36"/>
      <c r="AG9" s="36"/>
      <c r="AH9" s="36"/>
      <c r="AI9" s="36"/>
      <c r="AJ9" s="36"/>
      <c r="AK9" s="36"/>
      <c r="AL9" s="36"/>
      <c r="AM9" s="38" t="s">
        <v>90</v>
      </c>
      <c r="AN9" s="39" t="s">
        <v>91</v>
      </c>
      <c r="AO9" s="40"/>
      <c r="AP9" s="13"/>
      <c r="AQ9" s="45"/>
      <c r="AR9" s="41"/>
      <c r="AS9" s="13"/>
      <c r="AT9" s="13"/>
      <c r="AU9" s="36"/>
      <c r="AV9" s="36"/>
      <c r="AW9" s="36"/>
      <c r="AX9" s="36"/>
      <c r="AY9" s="42" t="s">
        <v>127</v>
      </c>
      <c r="AZ9" s="43" t="s">
        <v>128</v>
      </c>
      <c r="BA9" s="42" t="s">
        <v>129</v>
      </c>
      <c r="BB9" s="36" t="s">
        <v>101</v>
      </c>
      <c r="BC9" s="36" t="s">
        <v>115</v>
      </c>
      <c r="BD9" s="36" t="s">
        <v>93</v>
      </c>
      <c r="BE9" s="36"/>
      <c r="BF9" s="1" t="s">
        <v>130</v>
      </c>
      <c r="BG9" s="36" t="s">
        <v>103</v>
      </c>
      <c r="BH9" s="36" t="s">
        <v>131</v>
      </c>
      <c r="BI9" s="36" t="s">
        <v>132</v>
      </c>
      <c r="BJ9" s="44" t="s">
        <v>133</v>
      </c>
      <c r="BK9" s="36" t="s">
        <v>107</v>
      </c>
      <c r="BL9" s="36" t="s">
        <v>107</v>
      </c>
      <c r="BM9" s="36"/>
      <c r="BN9" s="47" t="s">
        <v>134</v>
      </c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40" t="n">
        <v>2</v>
      </c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0" hidden="false" customHeight="true" outlineLevel="0" collapsed="false">
      <c r="A10" s="36" t="s">
        <v>78</v>
      </c>
      <c r="B10" s="36" t="s">
        <v>79</v>
      </c>
      <c r="C10" s="36" t="s">
        <v>122</v>
      </c>
      <c r="D10" s="36" t="s">
        <v>123</v>
      </c>
      <c r="E10" s="36"/>
      <c r="F10" s="36"/>
      <c r="G10" s="36"/>
      <c r="H10" s="36" t="s">
        <v>124</v>
      </c>
      <c r="I10" s="36" t="s">
        <v>135</v>
      </c>
      <c r="J10" s="36" t="s">
        <v>136</v>
      </c>
      <c r="K10" s="36" t="s">
        <v>124</v>
      </c>
      <c r="L10" s="36"/>
      <c r="M10" s="36"/>
      <c r="N10" s="36" t="s">
        <v>83</v>
      </c>
      <c r="O10" s="36"/>
      <c r="P10" s="0" t="n">
        <v>6029020</v>
      </c>
      <c r="Q10" s="36"/>
      <c r="R10" s="36" t="s">
        <v>85</v>
      </c>
      <c r="S10" s="36" t="s">
        <v>86</v>
      </c>
      <c r="T10" s="36" t="s">
        <v>85</v>
      </c>
      <c r="U10" s="36" t="s">
        <v>85</v>
      </c>
      <c r="V10" s="36" t="s">
        <v>87</v>
      </c>
      <c r="W10" s="36"/>
      <c r="X10" s="36"/>
      <c r="Y10" s="36" t="s">
        <v>88</v>
      </c>
      <c r="Z10" s="36"/>
      <c r="AA10" s="36"/>
      <c r="AB10" s="36"/>
      <c r="AC10" s="36"/>
      <c r="AD10" s="37" t="s">
        <v>89</v>
      </c>
      <c r="AE10" s="37" t="s">
        <v>89</v>
      </c>
      <c r="AF10" s="36"/>
      <c r="AG10" s="36"/>
      <c r="AH10" s="36"/>
      <c r="AI10" s="36"/>
      <c r="AJ10" s="36"/>
      <c r="AK10" s="36"/>
      <c r="AL10" s="36"/>
      <c r="AM10" s="38" t="s">
        <v>90</v>
      </c>
      <c r="AN10" s="39" t="s">
        <v>91</v>
      </c>
      <c r="AO10" s="0"/>
      <c r="AP10" s="13"/>
      <c r="AQ10" s="13"/>
      <c r="AR10" s="13"/>
      <c r="AS10" s="13"/>
      <c r="AT10" s="13"/>
      <c r="AU10" s="36"/>
      <c r="AV10" s="36"/>
      <c r="AW10" s="36"/>
      <c r="AX10" s="36"/>
      <c r="AY10" s="42" t="s">
        <v>137</v>
      </c>
      <c r="AZ10" s="43" t="s">
        <v>138</v>
      </c>
      <c r="BA10" s="42" t="s">
        <v>139</v>
      </c>
      <c r="BB10" s="36" t="s">
        <v>140</v>
      </c>
      <c r="BC10" s="36" t="s">
        <v>115</v>
      </c>
      <c r="BD10" s="36" t="s">
        <v>93</v>
      </c>
      <c r="BE10" s="36"/>
      <c r="BF10" s="1" t="s">
        <v>130</v>
      </c>
      <c r="BG10" s="36" t="s">
        <v>103</v>
      </c>
      <c r="BH10" s="36" t="s">
        <v>141</v>
      </c>
      <c r="BI10" s="36" t="s">
        <v>132</v>
      </c>
      <c r="BJ10" s="44" t="s">
        <v>133</v>
      </c>
      <c r="BK10" s="36" t="s">
        <v>107</v>
      </c>
      <c r="BL10" s="36" t="s">
        <v>107</v>
      </c>
      <c r="BM10" s="36"/>
      <c r="BN10" s="47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40" t="n">
        <v>2</v>
      </c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0" hidden="false" customHeight="true" outlineLevel="0" collapsed="false">
      <c r="A11" s="36" t="s">
        <v>78</v>
      </c>
      <c r="B11" s="36" t="s">
        <v>79</v>
      </c>
      <c r="C11" s="36" t="s">
        <v>122</v>
      </c>
      <c r="D11" s="36" t="s">
        <v>123</v>
      </c>
      <c r="E11" s="36"/>
      <c r="F11" s="36"/>
      <c r="G11" s="36"/>
      <c r="H11" s="36" t="s">
        <v>124</v>
      </c>
      <c r="I11" s="36" t="s">
        <v>142</v>
      </c>
      <c r="J11" s="36" t="s">
        <v>143</v>
      </c>
      <c r="K11" s="36" t="s">
        <v>124</v>
      </c>
      <c r="L11" s="36"/>
      <c r="M11" s="36"/>
      <c r="N11" s="36" t="s">
        <v>83</v>
      </c>
      <c r="O11" s="36"/>
      <c r="P11" s="0" t="n">
        <v>6029020</v>
      </c>
      <c r="Q11" s="36"/>
      <c r="R11" s="36" t="s">
        <v>85</v>
      </c>
      <c r="S11" s="36" t="s">
        <v>86</v>
      </c>
      <c r="T11" s="36" t="s">
        <v>85</v>
      </c>
      <c r="U11" s="36" t="s">
        <v>85</v>
      </c>
      <c r="V11" s="36" t="s">
        <v>87</v>
      </c>
      <c r="W11" s="36"/>
      <c r="X11" s="36"/>
      <c r="Y11" s="36" t="s">
        <v>88</v>
      </c>
      <c r="Z11" s="36"/>
      <c r="AA11" s="36"/>
      <c r="AB11" s="36"/>
      <c r="AC11" s="36"/>
      <c r="AD11" s="37" t="s">
        <v>89</v>
      </c>
      <c r="AE11" s="37" t="s">
        <v>89</v>
      </c>
      <c r="AF11" s="36"/>
      <c r="AG11" s="36"/>
      <c r="AH11" s="36"/>
      <c r="AI11" s="36"/>
      <c r="AJ11" s="36"/>
      <c r="AK11" s="36"/>
      <c r="AL11" s="36"/>
      <c r="AM11" s="38" t="s">
        <v>90</v>
      </c>
      <c r="AN11" s="39" t="s">
        <v>91</v>
      </c>
      <c r="AO11" s="0"/>
      <c r="AP11" s="13"/>
      <c r="AQ11" s="13"/>
      <c r="AR11" s="13"/>
      <c r="AS11" s="13"/>
      <c r="AT11" s="13"/>
      <c r="AU11" s="36"/>
      <c r="AV11" s="36"/>
      <c r="AW11" s="36"/>
      <c r="AX11" s="36"/>
      <c r="AY11" s="42" t="s">
        <v>144</v>
      </c>
      <c r="AZ11" s="43" t="s">
        <v>145</v>
      </c>
      <c r="BA11" s="42" t="s">
        <v>139</v>
      </c>
      <c r="BB11" s="36" t="s">
        <v>140</v>
      </c>
      <c r="BC11" s="36" t="s">
        <v>115</v>
      </c>
      <c r="BD11" s="36" t="s">
        <v>93</v>
      </c>
      <c r="BE11" s="36"/>
      <c r="BF11" s="1" t="s">
        <v>130</v>
      </c>
      <c r="BG11" s="36" t="s">
        <v>103</v>
      </c>
      <c r="BH11" s="36" t="s">
        <v>146</v>
      </c>
      <c r="BI11" s="36" t="s">
        <v>118</v>
      </c>
      <c r="BJ11" s="44" t="s">
        <v>133</v>
      </c>
      <c r="BK11" s="36" t="s">
        <v>107</v>
      </c>
      <c r="BL11" s="36" t="s">
        <v>107</v>
      </c>
      <c r="BM11" s="36"/>
      <c r="BN11" s="47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40" t="n">
        <v>2</v>
      </c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0" hidden="false" customHeight="true" outlineLevel="0" collapsed="false">
      <c r="A12" s="36" t="s">
        <v>78</v>
      </c>
      <c r="B12" s="36" t="s">
        <v>79</v>
      </c>
      <c r="C12" s="36" t="s">
        <v>147</v>
      </c>
      <c r="D12" s="36"/>
      <c r="E12" s="36"/>
      <c r="F12" s="36"/>
      <c r="G12" s="36"/>
      <c r="H12" s="36" t="s">
        <v>148</v>
      </c>
      <c r="I12" s="36" t="s">
        <v>149</v>
      </c>
      <c r="J12" s="36" t="s">
        <v>150</v>
      </c>
      <c r="K12" s="36" t="s">
        <v>148</v>
      </c>
      <c r="L12" s="36"/>
      <c r="M12" s="36"/>
      <c r="N12" s="36" t="s">
        <v>83</v>
      </c>
      <c r="O12" s="36"/>
      <c r="P12" s="36" t="s">
        <v>151</v>
      </c>
      <c r="Q12" s="36"/>
      <c r="R12" s="36" t="s">
        <v>85</v>
      </c>
      <c r="S12" s="36" t="s">
        <v>86</v>
      </c>
      <c r="T12" s="36" t="s">
        <v>85</v>
      </c>
      <c r="U12" s="36" t="s">
        <v>85</v>
      </c>
      <c r="V12" s="36" t="s">
        <v>87</v>
      </c>
      <c r="W12" s="36"/>
      <c r="X12" s="36"/>
      <c r="Y12" s="36" t="s">
        <v>88</v>
      </c>
      <c r="Z12" s="36"/>
      <c r="AA12" s="36"/>
      <c r="AB12" s="36"/>
      <c r="AC12" s="36"/>
      <c r="AD12" s="37" t="s">
        <v>89</v>
      </c>
      <c r="AE12" s="37" t="s">
        <v>89</v>
      </c>
      <c r="AF12" s="36"/>
      <c r="AG12" s="36"/>
      <c r="AH12" s="36"/>
      <c r="AI12" s="36"/>
      <c r="AJ12" s="36"/>
      <c r="AK12" s="36"/>
      <c r="AL12" s="36"/>
      <c r="AM12" s="38" t="s">
        <v>90</v>
      </c>
      <c r="AN12" s="39" t="s">
        <v>91</v>
      </c>
      <c r="AO12" s="0"/>
      <c r="AP12" s="13"/>
      <c r="AQ12" s="13"/>
      <c r="AR12" s="13"/>
      <c r="AS12" s="13"/>
      <c r="AT12" s="13"/>
      <c r="AU12" s="36"/>
      <c r="AV12" s="36"/>
      <c r="AW12" s="36"/>
      <c r="AX12" s="36"/>
      <c r="AY12" s="42" t="s">
        <v>148</v>
      </c>
      <c r="AZ12" s="43" t="s">
        <v>152</v>
      </c>
      <c r="BA12" s="49" t="s">
        <v>153</v>
      </c>
      <c r="BB12" s="36" t="s">
        <v>154</v>
      </c>
      <c r="BC12" s="36" t="s">
        <v>115</v>
      </c>
      <c r="BD12" s="36" t="s">
        <v>93</v>
      </c>
      <c r="BE12" s="36"/>
      <c r="BF12" s="1" t="s">
        <v>116</v>
      </c>
      <c r="BG12" s="36" t="s">
        <v>155</v>
      </c>
      <c r="BH12" s="36" t="s">
        <v>92</v>
      </c>
      <c r="BI12" s="36" t="s">
        <v>156</v>
      </c>
      <c r="BJ12" s="44" t="s">
        <v>133</v>
      </c>
      <c r="BK12" s="36" t="s">
        <v>157</v>
      </c>
      <c r="BL12" s="36" t="s">
        <v>120</v>
      </c>
      <c r="BM12" s="36"/>
      <c r="BN12" s="47" t="s">
        <v>158</v>
      </c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40" t="n">
        <v>2</v>
      </c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0" hidden="false" customHeight="true" outlineLevel="0" collapsed="false">
      <c r="A13" s="36" t="s">
        <v>78</v>
      </c>
      <c r="B13" s="36" t="s">
        <v>79</v>
      </c>
      <c r="C13" s="36" t="s">
        <v>159</v>
      </c>
      <c r="D13" s="36" t="s">
        <v>160</v>
      </c>
      <c r="E13" s="36"/>
      <c r="F13" s="36"/>
      <c r="G13" s="36"/>
      <c r="H13" s="36" t="s">
        <v>161</v>
      </c>
      <c r="I13" s="36" t="s">
        <v>162</v>
      </c>
      <c r="J13" s="36" t="s">
        <v>163</v>
      </c>
      <c r="K13" s="36" t="s">
        <v>161</v>
      </c>
      <c r="L13" s="36"/>
      <c r="M13" s="36"/>
      <c r="N13" s="36" t="s">
        <v>83</v>
      </c>
      <c r="O13" s="36"/>
      <c r="P13" s="36" t="s">
        <v>151</v>
      </c>
      <c r="Q13" s="36"/>
      <c r="R13" s="36" t="s">
        <v>85</v>
      </c>
      <c r="S13" s="36" t="s">
        <v>86</v>
      </c>
      <c r="T13" s="36" t="s">
        <v>85</v>
      </c>
      <c r="U13" s="36" t="s">
        <v>85</v>
      </c>
      <c r="V13" s="36" t="s">
        <v>87</v>
      </c>
      <c r="W13" s="36"/>
      <c r="X13" s="36"/>
      <c r="Y13" s="36" t="s">
        <v>88</v>
      </c>
      <c r="Z13" s="36"/>
      <c r="AA13" s="36"/>
      <c r="AB13" s="36"/>
      <c r="AC13" s="36"/>
      <c r="AD13" s="37" t="s">
        <v>89</v>
      </c>
      <c r="AE13" s="37" t="s">
        <v>89</v>
      </c>
      <c r="AF13" s="36"/>
      <c r="AG13" s="36"/>
      <c r="AH13" s="36"/>
      <c r="AI13" s="36"/>
      <c r="AJ13" s="36"/>
      <c r="AK13" s="36"/>
      <c r="AL13" s="36"/>
      <c r="AM13" s="38" t="s">
        <v>90</v>
      </c>
      <c r="AN13" s="39" t="s">
        <v>91</v>
      </c>
      <c r="AO13" s="0"/>
      <c r="AP13" s="13"/>
      <c r="AQ13" s="13"/>
      <c r="AR13" s="13"/>
      <c r="AS13" s="13"/>
      <c r="AT13" s="13"/>
      <c r="AU13" s="36"/>
      <c r="AV13" s="36"/>
      <c r="AW13" s="36"/>
      <c r="AX13" s="36"/>
      <c r="AY13" s="42" t="s">
        <v>164</v>
      </c>
      <c r="AZ13" s="43" t="s">
        <v>165</v>
      </c>
      <c r="BA13" s="49" t="s">
        <v>166</v>
      </c>
      <c r="BB13" s="36" t="s">
        <v>167</v>
      </c>
      <c r="BC13" s="36" t="s">
        <v>92</v>
      </c>
      <c r="BD13" s="36" t="s">
        <v>93</v>
      </c>
      <c r="BE13" s="36"/>
      <c r="BF13" s="1" t="s">
        <v>116</v>
      </c>
      <c r="BG13" s="36" t="s">
        <v>155</v>
      </c>
      <c r="BH13" s="36" t="s">
        <v>168</v>
      </c>
      <c r="BI13" s="36" t="s">
        <v>118</v>
      </c>
      <c r="BJ13" s="44" t="s">
        <v>169</v>
      </c>
      <c r="BK13" s="36" t="s">
        <v>157</v>
      </c>
      <c r="BL13" s="36" t="s">
        <v>170</v>
      </c>
      <c r="BM13" s="36"/>
      <c r="BN13" s="47" t="n">
        <v>15</v>
      </c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40" t="n">
        <v>2</v>
      </c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0" hidden="false" customHeight="true" outlineLevel="0" collapsed="false">
      <c r="A14" s="36" t="s">
        <v>78</v>
      </c>
      <c r="B14" s="36" t="s">
        <v>79</v>
      </c>
      <c r="C14" s="36" t="s">
        <v>94</v>
      </c>
      <c r="D14" s="36"/>
      <c r="E14" s="36"/>
      <c r="F14" s="36"/>
      <c r="G14" s="36"/>
      <c r="H14" s="36" t="s">
        <v>171</v>
      </c>
      <c r="I14" s="36" t="s">
        <v>172</v>
      </c>
      <c r="J14" s="36" t="s">
        <v>173</v>
      </c>
      <c r="K14" s="36" t="s">
        <v>171</v>
      </c>
      <c r="L14" s="36"/>
      <c r="M14" s="36"/>
      <c r="N14" s="36" t="s">
        <v>83</v>
      </c>
      <c r="O14" s="36"/>
      <c r="P14" s="0" t="n">
        <v>6022010</v>
      </c>
      <c r="Q14" s="36"/>
      <c r="R14" s="36" t="s">
        <v>85</v>
      </c>
      <c r="S14" s="36" t="s">
        <v>86</v>
      </c>
      <c r="T14" s="36" t="s">
        <v>85</v>
      </c>
      <c r="U14" s="36" t="s">
        <v>85</v>
      </c>
      <c r="V14" s="36" t="s">
        <v>87</v>
      </c>
      <c r="W14" s="36"/>
      <c r="X14" s="36"/>
      <c r="Y14" s="36" t="s">
        <v>88</v>
      </c>
      <c r="Z14" s="36"/>
      <c r="AA14" s="36"/>
      <c r="AB14" s="36"/>
      <c r="AC14" s="36"/>
      <c r="AD14" s="37" t="s">
        <v>89</v>
      </c>
      <c r="AE14" s="37" t="s">
        <v>89</v>
      </c>
      <c r="AF14" s="36"/>
      <c r="AG14" s="36"/>
      <c r="AH14" s="36"/>
      <c r="AI14" s="36"/>
      <c r="AJ14" s="36"/>
      <c r="AK14" s="36"/>
      <c r="AL14" s="36"/>
      <c r="AM14" s="38" t="s">
        <v>90</v>
      </c>
      <c r="AN14" s="39" t="s">
        <v>91</v>
      </c>
      <c r="AO14" s="0"/>
      <c r="AP14" s="13"/>
      <c r="AQ14" s="13"/>
      <c r="AR14" s="13"/>
      <c r="AS14" s="13"/>
      <c r="AT14" s="13"/>
      <c r="AU14" s="36"/>
      <c r="AV14" s="36"/>
      <c r="AW14" s="36"/>
      <c r="AX14" s="36"/>
      <c r="AY14" s="42" t="s">
        <v>171</v>
      </c>
      <c r="AZ14" s="43" t="s">
        <v>174</v>
      </c>
      <c r="BA14" s="49" t="s">
        <v>175</v>
      </c>
      <c r="BB14" s="36" t="s">
        <v>92</v>
      </c>
      <c r="BC14" s="36" t="s">
        <v>115</v>
      </c>
      <c r="BD14" s="36" t="s">
        <v>93</v>
      </c>
      <c r="BE14" s="36"/>
      <c r="BF14" s="1" t="s">
        <v>116</v>
      </c>
      <c r="BG14" s="36" t="s">
        <v>103</v>
      </c>
      <c r="BH14" s="36" t="s">
        <v>176</v>
      </c>
      <c r="BI14" s="36" t="s">
        <v>177</v>
      </c>
      <c r="BJ14" s="46" t="s">
        <v>178</v>
      </c>
      <c r="BK14" s="36" t="s">
        <v>107</v>
      </c>
      <c r="BL14" s="36" t="s">
        <v>107</v>
      </c>
      <c r="BM14" s="36"/>
      <c r="BN14" s="47" t="s">
        <v>179</v>
      </c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40" t="n">
        <v>2</v>
      </c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0" hidden="false" customHeight="true" outlineLevel="0" collapsed="false">
      <c r="A15" s="36" t="s">
        <v>78</v>
      </c>
      <c r="B15" s="36" t="s">
        <v>79</v>
      </c>
      <c r="C15" s="36" t="s">
        <v>94</v>
      </c>
      <c r="D15" s="36"/>
      <c r="E15" s="36"/>
      <c r="F15" s="36"/>
      <c r="G15" s="36"/>
      <c r="H15" s="36" t="s">
        <v>180</v>
      </c>
      <c r="I15" s="36" t="s">
        <v>181</v>
      </c>
      <c r="J15" s="36" t="s">
        <v>182</v>
      </c>
      <c r="K15" s="36" t="s">
        <v>180</v>
      </c>
      <c r="L15" s="36"/>
      <c r="M15" s="36"/>
      <c r="N15" s="36" t="s">
        <v>83</v>
      </c>
      <c r="O15" s="36"/>
      <c r="P15" s="0" t="n">
        <v>6022010</v>
      </c>
      <c r="Q15" s="36"/>
      <c r="R15" s="36" t="s">
        <v>85</v>
      </c>
      <c r="S15" s="36" t="s">
        <v>86</v>
      </c>
      <c r="T15" s="36" t="s">
        <v>85</v>
      </c>
      <c r="U15" s="36" t="s">
        <v>85</v>
      </c>
      <c r="V15" s="36" t="s">
        <v>87</v>
      </c>
      <c r="W15" s="36"/>
      <c r="X15" s="36"/>
      <c r="Y15" s="36" t="s">
        <v>88</v>
      </c>
      <c r="Z15" s="36"/>
      <c r="AA15" s="36"/>
      <c r="AB15" s="36"/>
      <c r="AC15" s="36"/>
      <c r="AD15" s="37" t="s">
        <v>89</v>
      </c>
      <c r="AE15" s="37" t="s">
        <v>89</v>
      </c>
      <c r="AF15" s="36"/>
      <c r="AG15" s="36"/>
      <c r="AH15" s="36"/>
      <c r="AI15" s="36"/>
      <c r="AJ15" s="36"/>
      <c r="AK15" s="36"/>
      <c r="AL15" s="36"/>
      <c r="AM15" s="38" t="s">
        <v>90</v>
      </c>
      <c r="AN15" s="39" t="s">
        <v>91</v>
      </c>
      <c r="AO15" s="0"/>
      <c r="AP15" s="13"/>
      <c r="AQ15" s="13"/>
      <c r="AR15" s="13"/>
      <c r="AS15" s="13"/>
      <c r="AT15" s="13"/>
      <c r="AU15" s="36"/>
      <c r="AV15" s="36"/>
      <c r="AW15" s="36"/>
      <c r="AX15" s="36"/>
      <c r="AY15" s="42" t="s">
        <v>183</v>
      </c>
      <c r="AZ15" s="43" t="s">
        <v>184</v>
      </c>
      <c r="BA15" s="49" t="s">
        <v>185</v>
      </c>
      <c r="BB15" s="36" t="s">
        <v>92</v>
      </c>
      <c r="BC15" s="36" t="s">
        <v>186</v>
      </c>
      <c r="BD15" s="36" t="s">
        <v>93</v>
      </c>
      <c r="BE15" s="36"/>
      <c r="BF15" s="36" t="s">
        <v>187</v>
      </c>
      <c r="BG15" s="36" t="s">
        <v>155</v>
      </c>
      <c r="BH15" s="36" t="s">
        <v>188</v>
      </c>
      <c r="BI15" s="36" t="s">
        <v>177</v>
      </c>
      <c r="BJ15" s="44" t="s">
        <v>189</v>
      </c>
      <c r="BK15" s="36" t="s">
        <v>107</v>
      </c>
      <c r="BL15" s="36" t="s">
        <v>107</v>
      </c>
      <c r="BM15" s="36"/>
      <c r="BN15" s="47" t="s">
        <v>190</v>
      </c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40" t="n">
        <v>2</v>
      </c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0" hidden="false" customHeight="true" outlineLevel="0" collapsed="false">
      <c r="A16" s="36" t="s">
        <v>78</v>
      </c>
      <c r="B16" s="36" t="s">
        <v>79</v>
      </c>
      <c r="C16" s="36" t="s">
        <v>94</v>
      </c>
      <c r="D16" s="36"/>
      <c r="E16" s="36"/>
      <c r="F16" s="36"/>
      <c r="G16" s="36"/>
      <c r="H16" s="36" t="s">
        <v>191</v>
      </c>
      <c r="I16" s="36" t="s">
        <v>192</v>
      </c>
      <c r="J16" s="36" t="s">
        <v>193</v>
      </c>
      <c r="K16" s="36" t="s">
        <v>191</v>
      </c>
      <c r="L16" s="36"/>
      <c r="M16" s="36"/>
      <c r="N16" s="36" t="s">
        <v>83</v>
      </c>
      <c r="O16" s="36"/>
      <c r="P16" s="0" t="n">
        <v>6022010</v>
      </c>
      <c r="Q16" s="36"/>
      <c r="R16" s="36" t="s">
        <v>85</v>
      </c>
      <c r="S16" s="36" t="s">
        <v>86</v>
      </c>
      <c r="T16" s="36" t="s">
        <v>85</v>
      </c>
      <c r="U16" s="36" t="s">
        <v>85</v>
      </c>
      <c r="V16" s="36" t="s">
        <v>87</v>
      </c>
      <c r="W16" s="36"/>
      <c r="X16" s="36"/>
      <c r="Y16" s="36" t="s">
        <v>88</v>
      </c>
      <c r="Z16" s="36"/>
      <c r="AA16" s="36"/>
      <c r="AB16" s="36"/>
      <c r="AC16" s="36"/>
      <c r="AD16" s="37" t="s">
        <v>89</v>
      </c>
      <c r="AE16" s="37" t="s">
        <v>89</v>
      </c>
      <c r="AF16" s="36"/>
      <c r="AG16" s="36"/>
      <c r="AH16" s="36"/>
      <c r="AI16" s="36"/>
      <c r="AJ16" s="36"/>
      <c r="AK16" s="36"/>
      <c r="AL16" s="36"/>
      <c r="AM16" s="38" t="s">
        <v>90</v>
      </c>
      <c r="AN16" s="39" t="s">
        <v>91</v>
      </c>
      <c r="AO16" s="0"/>
      <c r="AP16" s="13"/>
      <c r="AQ16" s="13"/>
      <c r="AR16" s="13"/>
      <c r="AS16" s="13"/>
      <c r="AT16" s="13"/>
      <c r="AU16" s="36"/>
      <c r="AV16" s="36"/>
      <c r="AW16" s="36"/>
      <c r="AX16" s="36"/>
      <c r="AY16" s="42" t="s">
        <v>194</v>
      </c>
      <c r="AZ16" s="43" t="s">
        <v>195</v>
      </c>
      <c r="BA16" s="49" t="s">
        <v>196</v>
      </c>
      <c r="BB16" s="36" t="s">
        <v>197</v>
      </c>
      <c r="BC16" s="36" t="s">
        <v>198</v>
      </c>
      <c r="BD16" s="36" t="s">
        <v>93</v>
      </c>
      <c r="BE16" s="36"/>
      <c r="BF16" s="1" t="s">
        <v>130</v>
      </c>
      <c r="BG16" s="36" t="s">
        <v>103</v>
      </c>
      <c r="BH16" s="36" t="s">
        <v>199</v>
      </c>
      <c r="BI16" s="36" t="s">
        <v>93</v>
      </c>
      <c r="BJ16" s="44" t="s">
        <v>200</v>
      </c>
      <c r="BK16" s="36" t="s">
        <v>201</v>
      </c>
      <c r="BL16" s="36" t="s">
        <v>107</v>
      </c>
      <c r="BM16" s="36"/>
      <c r="BN16" s="47" t="s">
        <v>202</v>
      </c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40" t="n">
        <v>2</v>
      </c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" hidden="false" customHeight="true" outlineLevel="0" collapsed="false">
      <c r="A17" s="36" t="s">
        <v>78</v>
      </c>
      <c r="B17" s="36" t="s">
        <v>79</v>
      </c>
      <c r="C17" s="36" t="s">
        <v>94</v>
      </c>
      <c r="D17" s="36"/>
      <c r="E17" s="36"/>
      <c r="F17" s="36"/>
      <c r="G17" s="36"/>
      <c r="H17" s="36" t="s">
        <v>203</v>
      </c>
      <c r="I17" s="36" t="s">
        <v>204</v>
      </c>
      <c r="J17" s="36" t="s">
        <v>205</v>
      </c>
      <c r="K17" s="36" t="s">
        <v>203</v>
      </c>
      <c r="L17" s="36"/>
      <c r="M17" s="36"/>
      <c r="N17" s="36" t="s">
        <v>83</v>
      </c>
      <c r="O17" s="36"/>
      <c r="P17" s="0" t="n">
        <v>6022010</v>
      </c>
      <c r="Q17" s="36"/>
      <c r="R17" s="36" t="s">
        <v>85</v>
      </c>
      <c r="S17" s="36" t="s">
        <v>86</v>
      </c>
      <c r="T17" s="36" t="s">
        <v>85</v>
      </c>
      <c r="U17" s="36" t="s">
        <v>85</v>
      </c>
      <c r="V17" s="36" t="s">
        <v>87</v>
      </c>
      <c r="W17" s="36"/>
      <c r="X17" s="36"/>
      <c r="Y17" s="36" t="s">
        <v>88</v>
      </c>
      <c r="Z17" s="36"/>
      <c r="AA17" s="36"/>
      <c r="AB17" s="36"/>
      <c r="AC17" s="36"/>
      <c r="AD17" s="37" t="s">
        <v>89</v>
      </c>
      <c r="AE17" s="37" t="s">
        <v>89</v>
      </c>
      <c r="AF17" s="36"/>
      <c r="AG17" s="36"/>
      <c r="AH17" s="36"/>
      <c r="AI17" s="36"/>
      <c r="AJ17" s="36"/>
      <c r="AK17" s="36"/>
      <c r="AL17" s="36"/>
      <c r="AM17" s="38" t="s">
        <v>90</v>
      </c>
      <c r="AN17" s="39" t="s">
        <v>91</v>
      </c>
      <c r="AO17" s="0"/>
      <c r="AP17" s="13"/>
      <c r="AQ17" s="13"/>
      <c r="AR17" s="13"/>
      <c r="AS17" s="13"/>
      <c r="AT17" s="13"/>
      <c r="AU17" s="36"/>
      <c r="AV17" s="36"/>
      <c r="AW17" s="36"/>
      <c r="AX17" s="36"/>
      <c r="AY17" s="42" t="s">
        <v>206</v>
      </c>
      <c r="AZ17" s="43" t="s">
        <v>207</v>
      </c>
      <c r="BA17" s="49" t="s">
        <v>208</v>
      </c>
      <c r="BB17" s="36" t="s">
        <v>209</v>
      </c>
      <c r="BC17" s="36" t="s">
        <v>210</v>
      </c>
      <c r="BD17" s="36" t="s">
        <v>93</v>
      </c>
      <c r="BE17" s="36"/>
      <c r="BF17" s="1" t="s">
        <v>130</v>
      </c>
      <c r="BG17" s="36" t="s">
        <v>103</v>
      </c>
      <c r="BH17" s="36" t="s">
        <v>211</v>
      </c>
      <c r="BI17" s="36" t="s">
        <v>93</v>
      </c>
      <c r="BJ17" s="44" t="s">
        <v>212</v>
      </c>
      <c r="BK17" s="36" t="s">
        <v>201</v>
      </c>
      <c r="BL17" s="36" t="s">
        <v>213</v>
      </c>
      <c r="BM17" s="36"/>
      <c r="BN17" s="47" t="s">
        <v>214</v>
      </c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0" hidden="false" customHeight="true" outlineLevel="0" collapsed="false">
      <c r="A18" s="36" t="s">
        <v>78</v>
      </c>
      <c r="B18" s="36" t="s">
        <v>79</v>
      </c>
      <c r="C18" s="36" t="s">
        <v>94</v>
      </c>
      <c r="D18" s="36"/>
      <c r="E18" s="36"/>
      <c r="F18" s="36"/>
      <c r="G18" s="36"/>
      <c r="H18" s="36" t="s">
        <v>215</v>
      </c>
      <c r="I18" s="36" t="s">
        <v>216</v>
      </c>
      <c r="J18" s="36" t="s">
        <v>217</v>
      </c>
      <c r="K18" s="36" t="s">
        <v>215</v>
      </c>
      <c r="L18" s="36"/>
      <c r="M18" s="36"/>
      <c r="N18" s="36" t="s">
        <v>83</v>
      </c>
      <c r="O18" s="36"/>
      <c r="P18" s="0" t="n">
        <v>6022010</v>
      </c>
      <c r="Q18" s="36"/>
      <c r="R18" s="36" t="s">
        <v>85</v>
      </c>
      <c r="S18" s="36" t="s">
        <v>86</v>
      </c>
      <c r="T18" s="36" t="s">
        <v>85</v>
      </c>
      <c r="U18" s="36" t="s">
        <v>85</v>
      </c>
      <c r="V18" s="36" t="s">
        <v>87</v>
      </c>
      <c r="W18" s="36"/>
      <c r="X18" s="36"/>
      <c r="Y18" s="36" t="s">
        <v>88</v>
      </c>
      <c r="Z18" s="36"/>
      <c r="AA18" s="36"/>
      <c r="AB18" s="36"/>
      <c r="AC18" s="36"/>
      <c r="AD18" s="37" t="s">
        <v>89</v>
      </c>
      <c r="AE18" s="37" t="s">
        <v>89</v>
      </c>
      <c r="AF18" s="36"/>
      <c r="AG18" s="36"/>
      <c r="AH18" s="36"/>
      <c r="AI18" s="36"/>
      <c r="AJ18" s="36"/>
      <c r="AK18" s="36"/>
      <c r="AL18" s="36"/>
      <c r="AM18" s="38" t="s">
        <v>90</v>
      </c>
      <c r="AN18" s="39" t="s">
        <v>91</v>
      </c>
      <c r="AO18" s="0"/>
      <c r="AP18" s="13"/>
      <c r="AQ18" s="13"/>
      <c r="AR18" s="13"/>
      <c r="AS18" s="13"/>
      <c r="AT18" s="13"/>
      <c r="AU18" s="36"/>
      <c r="AV18" s="36"/>
      <c r="AW18" s="36"/>
      <c r="AX18" s="36"/>
      <c r="AY18" s="42" t="s">
        <v>218</v>
      </c>
      <c r="AZ18" s="43" t="s">
        <v>219</v>
      </c>
      <c r="BA18" s="48" t="s">
        <v>185</v>
      </c>
      <c r="BB18" s="36" t="s">
        <v>220</v>
      </c>
      <c r="BC18" s="36" t="s">
        <v>115</v>
      </c>
      <c r="BD18" s="36" t="s">
        <v>93</v>
      </c>
      <c r="BE18" s="36"/>
      <c r="BF18" s="1" t="s">
        <v>130</v>
      </c>
      <c r="BG18" s="36" t="s">
        <v>155</v>
      </c>
      <c r="BH18" s="36" t="s">
        <v>132</v>
      </c>
      <c r="BI18" s="36" t="s">
        <v>132</v>
      </c>
      <c r="BJ18" s="44" t="s">
        <v>119</v>
      </c>
      <c r="BK18" s="36" t="s">
        <v>107</v>
      </c>
      <c r="BL18" s="36" t="s">
        <v>120</v>
      </c>
      <c r="BM18" s="36"/>
      <c r="BN18" s="47" t="s">
        <v>221</v>
      </c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0" hidden="false" customHeight="true" outlineLevel="0" collapsed="false">
      <c r="A19" s="36" t="s">
        <v>78</v>
      </c>
      <c r="B19" s="36" t="s">
        <v>79</v>
      </c>
      <c r="C19" s="36" t="s">
        <v>159</v>
      </c>
      <c r="D19" s="36"/>
      <c r="E19" s="36"/>
      <c r="F19" s="36"/>
      <c r="G19" s="36"/>
      <c r="H19" s="36" t="s">
        <v>222</v>
      </c>
      <c r="I19" s="36" t="s">
        <v>223</v>
      </c>
      <c r="J19" s="36" t="s">
        <v>224</v>
      </c>
      <c r="K19" s="36" t="s">
        <v>222</v>
      </c>
      <c r="L19" s="36"/>
      <c r="M19" s="36"/>
      <c r="N19" s="36" t="s">
        <v>83</v>
      </c>
      <c r="O19" s="36"/>
      <c r="P19" s="36" t="s">
        <v>151</v>
      </c>
      <c r="Q19" s="36"/>
      <c r="R19" s="36" t="s">
        <v>85</v>
      </c>
      <c r="S19" s="36" t="s">
        <v>86</v>
      </c>
      <c r="T19" s="36" t="s">
        <v>85</v>
      </c>
      <c r="U19" s="36" t="s">
        <v>85</v>
      </c>
      <c r="V19" s="36" t="s">
        <v>87</v>
      </c>
      <c r="W19" s="36"/>
      <c r="X19" s="36"/>
      <c r="Y19" s="36" t="s">
        <v>88</v>
      </c>
      <c r="Z19" s="36"/>
      <c r="AA19" s="36"/>
      <c r="AB19" s="36"/>
      <c r="AC19" s="36"/>
      <c r="AD19" s="37" t="s">
        <v>89</v>
      </c>
      <c r="AE19" s="37" t="s">
        <v>89</v>
      </c>
      <c r="AF19" s="36"/>
      <c r="AG19" s="36"/>
      <c r="AH19" s="36"/>
      <c r="AI19" s="36"/>
      <c r="AJ19" s="36"/>
      <c r="AK19" s="36"/>
      <c r="AL19" s="36"/>
      <c r="AM19" s="38" t="s">
        <v>90</v>
      </c>
      <c r="AN19" s="39" t="s">
        <v>91</v>
      </c>
      <c r="AO19" s="0"/>
      <c r="AP19" s="13"/>
      <c r="AQ19" s="13"/>
      <c r="AR19" s="13"/>
      <c r="AS19" s="13"/>
      <c r="AT19" s="13"/>
      <c r="AU19" s="36"/>
      <c r="AV19" s="36"/>
      <c r="AW19" s="36"/>
      <c r="AX19" s="36"/>
      <c r="AY19" s="42" t="s">
        <v>225</v>
      </c>
      <c r="AZ19" s="43" t="s">
        <v>226</v>
      </c>
      <c r="BA19" s="42" t="s">
        <v>227</v>
      </c>
      <c r="BB19" s="50" t="s">
        <v>101</v>
      </c>
      <c r="BC19" s="36" t="s">
        <v>93</v>
      </c>
      <c r="BD19" s="36" t="s">
        <v>93</v>
      </c>
      <c r="BE19" s="36"/>
      <c r="BF19" s="1" t="s">
        <v>116</v>
      </c>
      <c r="BG19" s="36" t="s">
        <v>103</v>
      </c>
      <c r="BH19" s="36" t="s">
        <v>228</v>
      </c>
      <c r="BI19" s="36" t="s">
        <v>132</v>
      </c>
      <c r="BJ19" s="47" t="s">
        <v>229</v>
      </c>
      <c r="BK19" s="36" t="s">
        <v>201</v>
      </c>
      <c r="BL19" s="36" t="s">
        <v>107</v>
      </c>
      <c r="BM19" s="36"/>
      <c r="BN19" s="47" t="s">
        <v>230</v>
      </c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0" hidden="false" customHeight="true" outlineLevel="0" collapsed="false">
      <c r="A20" s="36" t="s">
        <v>78</v>
      </c>
      <c r="B20" s="36" t="s">
        <v>79</v>
      </c>
      <c r="C20" s="36" t="s">
        <v>147</v>
      </c>
      <c r="D20" s="36"/>
      <c r="E20" s="36"/>
      <c r="F20" s="36"/>
      <c r="G20" s="36"/>
      <c r="H20" s="36" t="s">
        <v>231</v>
      </c>
      <c r="I20" s="36" t="s">
        <v>232</v>
      </c>
      <c r="J20" s="36" t="s">
        <v>233</v>
      </c>
      <c r="K20" s="36" t="s">
        <v>231</v>
      </c>
      <c r="L20" s="36"/>
      <c r="M20" s="36"/>
      <c r="N20" s="36" t="s">
        <v>83</v>
      </c>
      <c r="O20" s="36"/>
      <c r="P20" s="36" t="s">
        <v>151</v>
      </c>
      <c r="Q20" s="36"/>
      <c r="R20" s="36" t="s">
        <v>85</v>
      </c>
      <c r="S20" s="36" t="s">
        <v>86</v>
      </c>
      <c r="T20" s="36" t="s">
        <v>85</v>
      </c>
      <c r="U20" s="36" t="s">
        <v>85</v>
      </c>
      <c r="V20" s="36" t="s">
        <v>87</v>
      </c>
      <c r="W20" s="36"/>
      <c r="X20" s="36"/>
      <c r="Y20" s="36" t="s">
        <v>88</v>
      </c>
      <c r="Z20" s="36"/>
      <c r="AA20" s="36"/>
      <c r="AB20" s="36"/>
      <c r="AC20" s="36"/>
      <c r="AD20" s="37" t="s">
        <v>89</v>
      </c>
      <c r="AE20" s="37" t="s">
        <v>89</v>
      </c>
      <c r="AF20" s="36"/>
      <c r="AG20" s="36"/>
      <c r="AH20" s="36"/>
      <c r="AI20" s="36"/>
      <c r="AJ20" s="36"/>
      <c r="AK20" s="36"/>
      <c r="AL20" s="36"/>
      <c r="AM20" s="38" t="s">
        <v>90</v>
      </c>
      <c r="AN20" s="39" t="s">
        <v>91</v>
      </c>
      <c r="AO20" s="0"/>
      <c r="AP20" s="13"/>
      <c r="AQ20" s="13"/>
      <c r="AR20" s="13"/>
      <c r="AS20" s="13"/>
      <c r="AT20" s="13"/>
      <c r="AU20" s="36"/>
      <c r="AV20" s="36"/>
      <c r="AW20" s="36"/>
      <c r="AX20" s="36"/>
      <c r="AY20" s="42" t="s">
        <v>234</v>
      </c>
      <c r="AZ20" s="43" t="s">
        <v>235</v>
      </c>
      <c r="BA20" s="42" t="s">
        <v>236</v>
      </c>
      <c r="BB20" s="36" t="s">
        <v>237</v>
      </c>
      <c r="BC20" s="36" t="s">
        <v>93</v>
      </c>
      <c r="BD20" s="36" t="s">
        <v>93</v>
      </c>
      <c r="BE20" s="36"/>
      <c r="BF20" s="1" t="s">
        <v>130</v>
      </c>
      <c r="BG20" s="36" t="s">
        <v>238</v>
      </c>
      <c r="BH20" s="36" t="s">
        <v>239</v>
      </c>
      <c r="BI20" s="36" t="s">
        <v>240</v>
      </c>
      <c r="BJ20" s="44" t="s">
        <v>241</v>
      </c>
      <c r="BK20" s="36" t="s">
        <v>107</v>
      </c>
      <c r="BL20" s="36" t="s">
        <v>213</v>
      </c>
      <c r="BM20" s="36"/>
      <c r="BN20" s="47" t="n">
        <v>1</v>
      </c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0" hidden="false" customHeight="true" outlineLevel="0" collapsed="false">
      <c r="A21" s="36" t="s">
        <v>78</v>
      </c>
      <c r="B21" s="36" t="s">
        <v>79</v>
      </c>
      <c r="C21" s="36" t="s">
        <v>122</v>
      </c>
      <c r="D21" s="36" t="s">
        <v>242</v>
      </c>
      <c r="E21" s="36"/>
      <c r="F21" s="36"/>
      <c r="G21" s="36"/>
      <c r="H21" s="36" t="s">
        <v>243</v>
      </c>
      <c r="I21" s="36" t="s">
        <v>244</v>
      </c>
      <c r="J21" s="36" t="s">
        <v>245</v>
      </c>
      <c r="K21" s="36" t="s">
        <v>243</v>
      </c>
      <c r="L21" s="36"/>
      <c r="M21" s="36"/>
      <c r="N21" s="36" t="s">
        <v>83</v>
      </c>
      <c r="O21" s="36"/>
      <c r="P21" s="0" t="n">
        <v>6029020</v>
      </c>
      <c r="Q21" s="36"/>
      <c r="R21" s="36" t="s">
        <v>85</v>
      </c>
      <c r="S21" s="36" t="s">
        <v>86</v>
      </c>
      <c r="T21" s="36" t="s">
        <v>85</v>
      </c>
      <c r="U21" s="36" t="s">
        <v>85</v>
      </c>
      <c r="V21" s="36" t="s">
        <v>87</v>
      </c>
      <c r="W21" s="36"/>
      <c r="X21" s="36"/>
      <c r="Y21" s="36" t="s">
        <v>88</v>
      </c>
      <c r="Z21" s="36"/>
      <c r="AA21" s="36"/>
      <c r="AB21" s="36"/>
      <c r="AC21" s="36"/>
      <c r="AD21" s="37" t="s">
        <v>89</v>
      </c>
      <c r="AE21" s="37" t="s">
        <v>89</v>
      </c>
      <c r="AF21" s="36"/>
      <c r="AG21" s="36"/>
      <c r="AH21" s="36"/>
      <c r="AI21" s="36"/>
      <c r="AJ21" s="36"/>
      <c r="AK21" s="36"/>
      <c r="AL21" s="36"/>
      <c r="AM21" s="38" t="s">
        <v>90</v>
      </c>
      <c r="AN21" s="39" t="s">
        <v>91</v>
      </c>
      <c r="AO21" s="0"/>
      <c r="AP21" s="13"/>
      <c r="AQ21" s="13"/>
      <c r="AR21" s="13"/>
      <c r="AS21" s="13"/>
      <c r="AT21" s="13"/>
      <c r="AU21" s="36"/>
      <c r="AV21" s="36"/>
      <c r="AW21" s="36"/>
      <c r="AX21" s="36"/>
      <c r="AY21" s="42" t="s">
        <v>246</v>
      </c>
      <c r="AZ21" s="43" t="s">
        <v>247</v>
      </c>
      <c r="BA21" s="49" t="s">
        <v>196</v>
      </c>
      <c r="BB21" s="36" t="s">
        <v>248</v>
      </c>
      <c r="BC21" s="36" t="s">
        <v>210</v>
      </c>
      <c r="BD21" s="36" t="s">
        <v>93</v>
      </c>
      <c r="BE21" s="36"/>
      <c r="BF21" s="1" t="s">
        <v>130</v>
      </c>
      <c r="BG21" s="36" t="s">
        <v>103</v>
      </c>
      <c r="BH21" s="36" t="s">
        <v>249</v>
      </c>
      <c r="BI21" s="36" t="s">
        <v>250</v>
      </c>
      <c r="BJ21" s="44" t="s">
        <v>251</v>
      </c>
      <c r="BK21" s="36" t="s">
        <v>201</v>
      </c>
      <c r="BL21" s="36" t="s">
        <v>107</v>
      </c>
      <c r="BM21" s="36"/>
      <c r="BN21" s="47" t="s">
        <v>252</v>
      </c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0" hidden="false" customHeight="true" outlineLevel="0" collapsed="false">
      <c r="A22" s="36" t="s">
        <v>78</v>
      </c>
      <c r="B22" s="36" t="s">
        <v>79</v>
      </c>
      <c r="C22" s="36" t="s">
        <v>147</v>
      </c>
      <c r="D22" s="36"/>
      <c r="E22" s="36"/>
      <c r="F22" s="36"/>
      <c r="G22" s="36"/>
      <c r="H22" s="36" t="s">
        <v>253</v>
      </c>
      <c r="I22" s="36" t="s">
        <v>254</v>
      </c>
      <c r="J22" s="36" t="s">
        <v>255</v>
      </c>
      <c r="K22" s="36" t="s">
        <v>253</v>
      </c>
      <c r="L22" s="36"/>
      <c r="M22" s="36"/>
      <c r="N22" s="36" t="s">
        <v>83</v>
      </c>
      <c r="O22" s="36"/>
      <c r="P22" s="36" t="s">
        <v>151</v>
      </c>
      <c r="Q22" s="36"/>
      <c r="R22" s="36" t="s">
        <v>85</v>
      </c>
      <c r="S22" s="36" t="s">
        <v>86</v>
      </c>
      <c r="T22" s="36" t="s">
        <v>85</v>
      </c>
      <c r="U22" s="36" t="s">
        <v>85</v>
      </c>
      <c r="V22" s="36" t="s">
        <v>87</v>
      </c>
      <c r="W22" s="36"/>
      <c r="X22" s="36"/>
      <c r="Y22" s="36" t="s">
        <v>88</v>
      </c>
      <c r="Z22" s="36"/>
      <c r="AA22" s="36"/>
      <c r="AB22" s="36"/>
      <c r="AC22" s="36"/>
      <c r="AD22" s="37" t="s">
        <v>89</v>
      </c>
      <c r="AE22" s="37" t="s">
        <v>89</v>
      </c>
      <c r="AF22" s="36"/>
      <c r="AG22" s="36"/>
      <c r="AH22" s="36"/>
      <c r="AI22" s="36"/>
      <c r="AJ22" s="36"/>
      <c r="AK22" s="36"/>
      <c r="AL22" s="36"/>
      <c r="AM22" s="38" t="s">
        <v>90</v>
      </c>
      <c r="AN22" s="39" t="s">
        <v>91</v>
      </c>
      <c r="AO22" s="0"/>
      <c r="AP22" s="13"/>
      <c r="AQ22" s="13"/>
      <c r="AR22" s="13"/>
      <c r="AS22" s="13"/>
      <c r="AT22" s="13"/>
      <c r="AU22" s="36"/>
      <c r="AV22" s="36"/>
      <c r="AW22" s="36"/>
      <c r="AX22" s="36"/>
      <c r="AY22" s="42" t="s">
        <v>253</v>
      </c>
      <c r="AZ22" s="43" t="s">
        <v>256</v>
      </c>
      <c r="BA22" s="42" t="s">
        <v>153</v>
      </c>
      <c r="BB22" s="50" t="s">
        <v>101</v>
      </c>
      <c r="BC22" s="36" t="s">
        <v>93</v>
      </c>
      <c r="BD22" s="36" t="s">
        <v>93</v>
      </c>
      <c r="BE22" s="36"/>
      <c r="BF22" s="1" t="s">
        <v>116</v>
      </c>
      <c r="BG22" s="36" t="s">
        <v>103</v>
      </c>
      <c r="BH22" s="36" t="s">
        <v>257</v>
      </c>
      <c r="BI22" s="36" t="s">
        <v>132</v>
      </c>
      <c r="BJ22" s="47" t="s">
        <v>258</v>
      </c>
      <c r="BK22" s="36" t="s">
        <v>107</v>
      </c>
      <c r="BL22" s="36" t="s">
        <v>120</v>
      </c>
      <c r="BM22" s="36"/>
      <c r="BN22" s="47" t="s">
        <v>221</v>
      </c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0" hidden="false" customHeight="true" outlineLevel="0" collapsed="false">
      <c r="A23" s="36" t="s">
        <v>78</v>
      </c>
      <c r="B23" s="36" t="s">
        <v>79</v>
      </c>
      <c r="C23" s="36" t="s">
        <v>147</v>
      </c>
      <c r="D23" s="36"/>
      <c r="E23" s="36"/>
      <c r="F23" s="36"/>
      <c r="G23" s="36"/>
      <c r="H23" s="36" t="s">
        <v>259</v>
      </c>
      <c r="I23" s="36" t="s">
        <v>260</v>
      </c>
      <c r="J23" s="36" t="s">
        <v>261</v>
      </c>
      <c r="K23" s="36" t="s">
        <v>259</v>
      </c>
      <c r="L23" s="36"/>
      <c r="M23" s="36"/>
      <c r="N23" s="36" t="s">
        <v>83</v>
      </c>
      <c r="O23" s="36"/>
      <c r="P23" s="36" t="s">
        <v>151</v>
      </c>
      <c r="Q23" s="36"/>
      <c r="R23" s="36" t="s">
        <v>85</v>
      </c>
      <c r="S23" s="36" t="s">
        <v>86</v>
      </c>
      <c r="T23" s="36" t="s">
        <v>85</v>
      </c>
      <c r="U23" s="36" t="s">
        <v>85</v>
      </c>
      <c r="V23" s="36" t="s">
        <v>87</v>
      </c>
      <c r="W23" s="36"/>
      <c r="X23" s="36"/>
      <c r="Y23" s="36" t="s">
        <v>88</v>
      </c>
      <c r="Z23" s="36"/>
      <c r="AA23" s="36"/>
      <c r="AB23" s="36"/>
      <c r="AC23" s="36"/>
      <c r="AD23" s="37" t="s">
        <v>89</v>
      </c>
      <c r="AE23" s="37" t="s">
        <v>89</v>
      </c>
      <c r="AF23" s="36"/>
      <c r="AG23" s="36"/>
      <c r="AH23" s="36"/>
      <c r="AI23" s="36"/>
      <c r="AJ23" s="36"/>
      <c r="AK23" s="36"/>
      <c r="AL23" s="36"/>
      <c r="AM23" s="38" t="s">
        <v>90</v>
      </c>
      <c r="AN23" s="39" t="s">
        <v>91</v>
      </c>
      <c r="AO23" s="0"/>
      <c r="AP23" s="13"/>
      <c r="AQ23" s="13"/>
      <c r="AR23" s="13"/>
      <c r="AS23" s="13"/>
      <c r="AT23" s="13"/>
      <c r="AU23" s="36"/>
      <c r="AV23" s="36"/>
      <c r="AW23" s="36"/>
      <c r="AX23" s="36"/>
      <c r="AY23" s="42" t="s">
        <v>262</v>
      </c>
      <c r="AZ23" s="43" t="s">
        <v>263</v>
      </c>
      <c r="BA23" s="49" t="s">
        <v>153</v>
      </c>
      <c r="BB23" s="36" t="s">
        <v>264</v>
      </c>
      <c r="BC23" s="36" t="s">
        <v>186</v>
      </c>
      <c r="BD23" s="36" t="s">
        <v>93</v>
      </c>
      <c r="BE23" s="36"/>
      <c r="BF23" s="1" t="s">
        <v>130</v>
      </c>
      <c r="BG23" s="36" t="s">
        <v>155</v>
      </c>
      <c r="BH23" s="36" t="s">
        <v>157</v>
      </c>
      <c r="BI23" s="36" t="s">
        <v>265</v>
      </c>
      <c r="BJ23" s="47" t="s">
        <v>266</v>
      </c>
      <c r="BK23" s="36" t="s">
        <v>201</v>
      </c>
      <c r="BL23" s="36" t="s">
        <v>120</v>
      </c>
      <c r="BM23" s="36"/>
      <c r="BN23" s="47" t="s">
        <v>267</v>
      </c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0" hidden="false" customHeight="true" outlineLevel="0" collapsed="false">
      <c r="A24" s="36" t="s">
        <v>78</v>
      </c>
      <c r="B24" s="36" t="s">
        <v>79</v>
      </c>
      <c r="C24" s="36" t="s">
        <v>122</v>
      </c>
      <c r="D24" s="36" t="s">
        <v>123</v>
      </c>
      <c r="E24" s="36"/>
      <c r="F24" s="36"/>
      <c r="G24" s="36"/>
      <c r="H24" s="36" t="s">
        <v>268</v>
      </c>
      <c r="I24" s="36" t="s">
        <v>269</v>
      </c>
      <c r="J24" s="36" t="s">
        <v>270</v>
      </c>
      <c r="K24" s="36" t="s">
        <v>271</v>
      </c>
      <c r="L24" s="36"/>
      <c r="M24" s="36"/>
      <c r="N24" s="36" t="s">
        <v>83</v>
      </c>
      <c r="O24" s="36"/>
      <c r="P24" s="0" t="n">
        <v>6029020</v>
      </c>
      <c r="Q24" s="36"/>
      <c r="R24" s="36" t="s">
        <v>85</v>
      </c>
      <c r="S24" s="36" t="s">
        <v>86</v>
      </c>
      <c r="T24" s="36" t="s">
        <v>85</v>
      </c>
      <c r="U24" s="36" t="s">
        <v>85</v>
      </c>
      <c r="V24" s="36" t="s">
        <v>87</v>
      </c>
      <c r="W24" s="36"/>
      <c r="X24" s="36"/>
      <c r="Y24" s="36" t="s">
        <v>88</v>
      </c>
      <c r="Z24" s="36"/>
      <c r="AA24" s="36"/>
      <c r="AB24" s="36"/>
      <c r="AC24" s="36"/>
      <c r="AD24" s="37" t="s">
        <v>89</v>
      </c>
      <c r="AE24" s="37" t="s">
        <v>89</v>
      </c>
      <c r="AF24" s="36"/>
      <c r="AG24" s="36"/>
      <c r="AH24" s="36"/>
      <c r="AI24" s="36"/>
      <c r="AJ24" s="36"/>
      <c r="AK24" s="36"/>
      <c r="AL24" s="36"/>
      <c r="AM24" s="38" t="s">
        <v>90</v>
      </c>
      <c r="AN24" s="39" t="s">
        <v>91</v>
      </c>
      <c r="AO24" s="0"/>
      <c r="AP24" s="13"/>
      <c r="AQ24" s="13"/>
      <c r="AR24" s="13"/>
      <c r="AS24" s="13"/>
      <c r="AT24" s="13"/>
      <c r="AU24" s="36"/>
      <c r="AV24" s="36"/>
      <c r="AW24" s="36"/>
      <c r="AX24" s="36"/>
      <c r="AY24" s="51" t="s">
        <v>268</v>
      </c>
      <c r="AZ24" s="43" t="s">
        <v>272</v>
      </c>
      <c r="BA24" s="42" t="s">
        <v>273</v>
      </c>
      <c r="BB24" s="36" t="s">
        <v>274</v>
      </c>
      <c r="BC24" s="36" t="s">
        <v>275</v>
      </c>
      <c r="BD24" s="36" t="s">
        <v>93</v>
      </c>
      <c r="BE24" s="36"/>
      <c r="BF24" s="1" t="s">
        <v>116</v>
      </c>
      <c r="BG24" s="36" t="s">
        <v>103</v>
      </c>
      <c r="BH24" s="36" t="s">
        <v>276</v>
      </c>
      <c r="BI24" s="36" t="s">
        <v>132</v>
      </c>
      <c r="BJ24" s="44" t="s">
        <v>277</v>
      </c>
      <c r="BK24" s="36" t="s">
        <v>201</v>
      </c>
      <c r="BL24" s="36" t="s">
        <v>107</v>
      </c>
      <c r="BM24" s="36"/>
      <c r="BN24" s="47" t="s">
        <v>278</v>
      </c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0" hidden="false" customHeight="true" outlineLevel="0" collapsed="false">
      <c r="A25" s="36" t="s">
        <v>78</v>
      </c>
      <c r="B25" s="36" t="s">
        <v>79</v>
      </c>
      <c r="C25" s="36" t="s">
        <v>94</v>
      </c>
      <c r="D25" s="36"/>
      <c r="E25" s="36"/>
      <c r="F25" s="36"/>
      <c r="G25" s="36"/>
      <c r="H25" s="36" t="s">
        <v>279</v>
      </c>
      <c r="I25" s="36" t="s">
        <v>280</v>
      </c>
      <c r="J25" s="36" t="s">
        <v>281</v>
      </c>
      <c r="K25" s="36" t="s">
        <v>279</v>
      </c>
      <c r="L25" s="36"/>
      <c r="M25" s="36"/>
      <c r="N25" s="36" t="s">
        <v>83</v>
      </c>
      <c r="O25" s="36"/>
      <c r="P25" s="0" t="n">
        <v>6022010</v>
      </c>
      <c r="Q25" s="36"/>
      <c r="R25" s="36" t="s">
        <v>85</v>
      </c>
      <c r="S25" s="36" t="s">
        <v>86</v>
      </c>
      <c r="T25" s="36" t="s">
        <v>85</v>
      </c>
      <c r="U25" s="36" t="s">
        <v>85</v>
      </c>
      <c r="V25" s="36" t="s">
        <v>87</v>
      </c>
      <c r="W25" s="36"/>
      <c r="X25" s="36"/>
      <c r="Y25" s="36" t="s">
        <v>88</v>
      </c>
      <c r="Z25" s="36"/>
      <c r="AA25" s="36"/>
      <c r="AB25" s="36"/>
      <c r="AC25" s="36"/>
      <c r="AD25" s="37" t="s">
        <v>89</v>
      </c>
      <c r="AE25" s="37" t="s">
        <v>89</v>
      </c>
      <c r="AF25" s="36"/>
      <c r="AG25" s="36"/>
      <c r="AH25" s="36"/>
      <c r="AI25" s="36"/>
      <c r="AJ25" s="36"/>
      <c r="AK25" s="36"/>
      <c r="AL25" s="36"/>
      <c r="AM25" s="38" t="s">
        <v>90</v>
      </c>
      <c r="AN25" s="39" t="s">
        <v>91</v>
      </c>
      <c r="AO25" s="0"/>
      <c r="AP25" s="13"/>
      <c r="AQ25" s="13"/>
      <c r="AR25" s="13"/>
      <c r="AS25" s="13"/>
      <c r="AT25" s="13"/>
      <c r="AU25" s="36"/>
      <c r="AV25" s="36"/>
      <c r="AW25" s="36"/>
      <c r="AX25" s="36"/>
      <c r="AY25" s="42" t="s">
        <v>282</v>
      </c>
      <c r="AZ25" s="52" t="s">
        <v>279</v>
      </c>
      <c r="BA25" s="49" t="s">
        <v>283</v>
      </c>
      <c r="BB25" s="36" t="s">
        <v>209</v>
      </c>
      <c r="BC25" s="36" t="s">
        <v>93</v>
      </c>
      <c r="BD25" s="36" t="s">
        <v>93</v>
      </c>
      <c r="BE25" s="36"/>
      <c r="BF25" s="1" t="s">
        <v>130</v>
      </c>
      <c r="BG25" s="36" t="s">
        <v>103</v>
      </c>
      <c r="BH25" s="36" t="s">
        <v>199</v>
      </c>
      <c r="BI25" s="36" t="s">
        <v>284</v>
      </c>
      <c r="BJ25" s="44" t="s">
        <v>285</v>
      </c>
      <c r="BK25" s="36" t="s">
        <v>201</v>
      </c>
      <c r="BL25" s="36" t="s">
        <v>107</v>
      </c>
      <c r="BM25" s="36"/>
      <c r="BN25" s="47" t="s">
        <v>286</v>
      </c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0" hidden="false" customHeight="true" outlineLevel="0" collapsed="false">
      <c r="A26" s="36" t="s">
        <v>78</v>
      </c>
      <c r="B26" s="36" t="s">
        <v>79</v>
      </c>
      <c r="C26" s="36" t="s">
        <v>94</v>
      </c>
      <c r="D26" s="36"/>
      <c r="E26" s="36"/>
      <c r="F26" s="36"/>
      <c r="G26" s="36"/>
      <c r="H26" s="36" t="s">
        <v>287</v>
      </c>
      <c r="I26" s="36" t="s">
        <v>288</v>
      </c>
      <c r="J26" s="36" t="s">
        <v>289</v>
      </c>
      <c r="K26" s="36" t="s">
        <v>287</v>
      </c>
      <c r="L26" s="36"/>
      <c r="M26" s="36"/>
      <c r="N26" s="36" t="s">
        <v>83</v>
      </c>
      <c r="O26" s="36"/>
      <c r="P26" s="0" t="n">
        <v>6022010</v>
      </c>
      <c r="Q26" s="36"/>
      <c r="R26" s="36" t="s">
        <v>85</v>
      </c>
      <c r="S26" s="36" t="s">
        <v>86</v>
      </c>
      <c r="T26" s="36" t="s">
        <v>85</v>
      </c>
      <c r="U26" s="36" t="s">
        <v>85</v>
      </c>
      <c r="V26" s="36" t="s">
        <v>87</v>
      </c>
      <c r="W26" s="36"/>
      <c r="X26" s="36"/>
      <c r="Y26" s="36" t="s">
        <v>88</v>
      </c>
      <c r="Z26" s="36"/>
      <c r="AA26" s="36"/>
      <c r="AB26" s="36"/>
      <c r="AC26" s="36"/>
      <c r="AD26" s="37" t="s">
        <v>89</v>
      </c>
      <c r="AE26" s="37" t="s">
        <v>89</v>
      </c>
      <c r="AF26" s="36"/>
      <c r="AG26" s="36"/>
      <c r="AH26" s="36"/>
      <c r="AI26" s="36"/>
      <c r="AJ26" s="36"/>
      <c r="AK26" s="36"/>
      <c r="AL26" s="36"/>
      <c r="AM26" s="38" t="s">
        <v>90</v>
      </c>
      <c r="AN26" s="39" t="s">
        <v>91</v>
      </c>
      <c r="AO26" s="0"/>
      <c r="AP26" s="13"/>
      <c r="AQ26" s="13"/>
      <c r="AR26" s="13"/>
      <c r="AS26" s="13"/>
      <c r="AT26" s="13"/>
      <c r="AU26" s="36"/>
      <c r="AV26" s="36"/>
      <c r="AW26" s="36"/>
      <c r="AX26" s="36"/>
      <c r="AY26" s="42" t="s">
        <v>287</v>
      </c>
      <c r="AZ26" s="43" t="s">
        <v>290</v>
      </c>
      <c r="BA26" s="42" t="s">
        <v>291</v>
      </c>
      <c r="BB26" s="36" t="s">
        <v>292</v>
      </c>
      <c r="BC26" s="36" t="s">
        <v>293</v>
      </c>
      <c r="BD26" s="36" t="s">
        <v>93</v>
      </c>
      <c r="BE26" s="36"/>
      <c r="BF26" s="1" t="s">
        <v>130</v>
      </c>
      <c r="BG26" s="36" t="s">
        <v>294</v>
      </c>
      <c r="BH26" s="36" t="s">
        <v>295</v>
      </c>
      <c r="BI26" s="36" t="s">
        <v>284</v>
      </c>
      <c r="BJ26" s="44" t="s">
        <v>92</v>
      </c>
      <c r="BK26" s="36" t="s">
        <v>201</v>
      </c>
      <c r="BL26" s="36" t="s">
        <v>107</v>
      </c>
      <c r="BM26" s="36"/>
      <c r="BN26" s="47" t="s">
        <v>296</v>
      </c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0" hidden="false" customHeight="true" outlineLevel="0" collapsed="false">
      <c r="A27" s="36" t="s">
        <v>78</v>
      </c>
      <c r="B27" s="36" t="s">
        <v>79</v>
      </c>
      <c r="C27" s="36" t="s">
        <v>94</v>
      </c>
      <c r="D27" s="36"/>
      <c r="E27" s="36"/>
      <c r="F27" s="36"/>
      <c r="G27" s="36"/>
      <c r="H27" s="36" t="s">
        <v>297</v>
      </c>
      <c r="I27" s="36" t="s">
        <v>298</v>
      </c>
      <c r="J27" s="36" t="s">
        <v>299</v>
      </c>
      <c r="K27" s="36" t="s">
        <v>297</v>
      </c>
      <c r="L27" s="36"/>
      <c r="M27" s="36"/>
      <c r="N27" s="36" t="s">
        <v>83</v>
      </c>
      <c r="O27" s="36"/>
      <c r="P27" s="0" t="n">
        <v>6022010</v>
      </c>
      <c r="Q27" s="36"/>
      <c r="R27" s="36" t="s">
        <v>85</v>
      </c>
      <c r="S27" s="36" t="s">
        <v>86</v>
      </c>
      <c r="T27" s="36" t="s">
        <v>85</v>
      </c>
      <c r="U27" s="36" t="s">
        <v>85</v>
      </c>
      <c r="V27" s="36" t="s">
        <v>87</v>
      </c>
      <c r="W27" s="36"/>
      <c r="X27" s="36"/>
      <c r="Y27" s="36" t="s">
        <v>88</v>
      </c>
      <c r="Z27" s="36"/>
      <c r="AA27" s="36"/>
      <c r="AB27" s="36"/>
      <c r="AC27" s="36"/>
      <c r="AD27" s="37" t="s">
        <v>89</v>
      </c>
      <c r="AE27" s="37" t="s">
        <v>89</v>
      </c>
      <c r="AF27" s="36"/>
      <c r="AG27" s="36"/>
      <c r="AH27" s="36"/>
      <c r="AI27" s="36"/>
      <c r="AJ27" s="36"/>
      <c r="AK27" s="36"/>
      <c r="AL27" s="36"/>
      <c r="AM27" s="38" t="s">
        <v>90</v>
      </c>
      <c r="AN27" s="39" t="s">
        <v>91</v>
      </c>
      <c r="AO27" s="0"/>
      <c r="AP27" s="13"/>
      <c r="AQ27" s="13"/>
      <c r="AR27" s="13"/>
      <c r="AS27" s="13"/>
      <c r="AT27" s="13"/>
      <c r="AU27" s="36"/>
      <c r="AV27" s="36"/>
      <c r="AW27" s="36"/>
      <c r="AX27" s="36"/>
      <c r="AY27" s="42" t="s">
        <v>300</v>
      </c>
      <c r="AZ27" s="43" t="s">
        <v>301</v>
      </c>
      <c r="BA27" s="48" t="s">
        <v>291</v>
      </c>
      <c r="BB27" s="50" t="s">
        <v>292</v>
      </c>
      <c r="BC27" s="36" t="s">
        <v>302</v>
      </c>
      <c r="BD27" s="36" t="s">
        <v>93</v>
      </c>
      <c r="BE27" s="36"/>
      <c r="BF27" s="1" t="s">
        <v>130</v>
      </c>
      <c r="BG27" s="36" t="s">
        <v>294</v>
      </c>
      <c r="BH27" s="36" t="s">
        <v>303</v>
      </c>
      <c r="BI27" s="36" t="s">
        <v>304</v>
      </c>
      <c r="BJ27" s="47" t="s">
        <v>200</v>
      </c>
      <c r="BK27" s="36" t="s">
        <v>107</v>
      </c>
      <c r="BL27" s="36" t="s">
        <v>120</v>
      </c>
      <c r="BM27" s="36"/>
      <c r="BN27" s="47" t="s">
        <v>305</v>
      </c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0" hidden="false" customHeight="true" outlineLevel="0" collapsed="false">
      <c r="A28" s="36" t="s">
        <v>78</v>
      </c>
      <c r="B28" s="36" t="s">
        <v>79</v>
      </c>
      <c r="C28" s="36" t="s">
        <v>94</v>
      </c>
      <c r="D28" s="36"/>
      <c r="E28" s="36"/>
      <c r="F28" s="36"/>
      <c r="G28" s="36"/>
      <c r="H28" s="36" t="s">
        <v>306</v>
      </c>
      <c r="I28" s="36" t="s">
        <v>307</v>
      </c>
      <c r="J28" s="36" t="s">
        <v>308</v>
      </c>
      <c r="K28" s="36" t="s">
        <v>306</v>
      </c>
      <c r="L28" s="36"/>
      <c r="M28" s="36"/>
      <c r="N28" s="36" t="s">
        <v>83</v>
      </c>
      <c r="O28" s="36"/>
      <c r="P28" s="0" t="n">
        <v>6022010</v>
      </c>
      <c r="Q28" s="36"/>
      <c r="R28" s="36" t="s">
        <v>85</v>
      </c>
      <c r="S28" s="36" t="s">
        <v>86</v>
      </c>
      <c r="T28" s="36" t="s">
        <v>85</v>
      </c>
      <c r="U28" s="36" t="s">
        <v>85</v>
      </c>
      <c r="V28" s="36" t="s">
        <v>87</v>
      </c>
      <c r="W28" s="36"/>
      <c r="X28" s="36"/>
      <c r="Y28" s="36" t="s">
        <v>88</v>
      </c>
      <c r="Z28" s="36"/>
      <c r="AA28" s="36"/>
      <c r="AB28" s="36"/>
      <c r="AC28" s="36"/>
      <c r="AD28" s="37" t="s">
        <v>89</v>
      </c>
      <c r="AE28" s="37" t="s">
        <v>89</v>
      </c>
      <c r="AF28" s="36"/>
      <c r="AG28" s="36"/>
      <c r="AH28" s="36"/>
      <c r="AI28" s="36"/>
      <c r="AJ28" s="36"/>
      <c r="AK28" s="36"/>
      <c r="AL28" s="36"/>
      <c r="AM28" s="38" t="s">
        <v>90</v>
      </c>
      <c r="AN28" s="39" t="s">
        <v>91</v>
      </c>
      <c r="AO28" s="0"/>
      <c r="AP28" s="13"/>
      <c r="AQ28" s="13"/>
      <c r="AR28" s="13"/>
      <c r="AS28" s="13"/>
      <c r="AT28" s="13"/>
      <c r="AU28" s="36"/>
      <c r="AV28" s="36"/>
      <c r="AW28" s="36"/>
      <c r="AX28" s="36"/>
      <c r="AY28" s="42" t="s">
        <v>309</v>
      </c>
      <c r="AZ28" s="43" t="s">
        <v>310</v>
      </c>
      <c r="BA28" s="49" t="s">
        <v>311</v>
      </c>
      <c r="BB28" s="36" t="s">
        <v>274</v>
      </c>
      <c r="BC28" s="36" t="s">
        <v>115</v>
      </c>
      <c r="BD28" s="36" t="s">
        <v>93</v>
      </c>
      <c r="BE28" s="36"/>
      <c r="BF28" s="1" t="s">
        <v>130</v>
      </c>
      <c r="BG28" s="36" t="s">
        <v>103</v>
      </c>
      <c r="BH28" s="36" t="s">
        <v>312</v>
      </c>
      <c r="BI28" s="36" t="s">
        <v>265</v>
      </c>
      <c r="BJ28" s="44" t="s">
        <v>313</v>
      </c>
      <c r="BK28" s="36" t="s">
        <v>201</v>
      </c>
      <c r="BL28" s="36" t="s">
        <v>213</v>
      </c>
      <c r="BM28" s="36"/>
      <c r="BN28" s="47" t="s">
        <v>221</v>
      </c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30" hidden="false" customHeight="true" outlineLevel="0" collapsed="false">
      <c r="A29" s="36" t="s">
        <v>78</v>
      </c>
      <c r="B29" s="36" t="s">
        <v>79</v>
      </c>
      <c r="C29" s="36" t="s">
        <v>159</v>
      </c>
      <c r="D29" s="36"/>
      <c r="E29" s="36"/>
      <c r="F29" s="36"/>
      <c r="G29" s="36"/>
      <c r="H29" s="36" t="s">
        <v>314</v>
      </c>
      <c r="I29" s="36" t="s">
        <v>315</v>
      </c>
      <c r="J29" s="36" t="s">
        <v>316</v>
      </c>
      <c r="K29" s="36" t="s">
        <v>314</v>
      </c>
      <c r="L29" s="36"/>
      <c r="M29" s="36"/>
      <c r="N29" s="36" t="s">
        <v>83</v>
      </c>
      <c r="O29" s="36"/>
      <c r="P29" s="36" t="s">
        <v>151</v>
      </c>
      <c r="Q29" s="36"/>
      <c r="R29" s="36" t="s">
        <v>85</v>
      </c>
      <c r="S29" s="36" t="s">
        <v>86</v>
      </c>
      <c r="T29" s="36" t="s">
        <v>85</v>
      </c>
      <c r="U29" s="36" t="s">
        <v>85</v>
      </c>
      <c r="V29" s="36" t="s">
        <v>87</v>
      </c>
      <c r="W29" s="36"/>
      <c r="X29" s="36"/>
      <c r="Y29" s="36" t="s">
        <v>88</v>
      </c>
      <c r="Z29" s="36"/>
      <c r="AA29" s="36"/>
      <c r="AB29" s="36"/>
      <c r="AC29" s="36"/>
      <c r="AD29" s="37" t="s">
        <v>89</v>
      </c>
      <c r="AE29" s="37" t="s">
        <v>89</v>
      </c>
      <c r="AF29" s="36"/>
      <c r="AG29" s="36"/>
      <c r="AH29" s="36"/>
      <c r="AI29" s="36"/>
      <c r="AJ29" s="36"/>
      <c r="AK29" s="36"/>
      <c r="AL29" s="36"/>
      <c r="AM29" s="38" t="s">
        <v>90</v>
      </c>
      <c r="AN29" s="39" t="s">
        <v>91</v>
      </c>
      <c r="AO29" s="0"/>
      <c r="AP29" s="13"/>
      <c r="AQ29" s="13"/>
      <c r="AR29" s="13"/>
      <c r="AS29" s="13"/>
      <c r="AT29" s="13"/>
      <c r="AU29" s="36"/>
      <c r="AV29" s="36"/>
      <c r="AW29" s="36"/>
      <c r="AX29" s="36"/>
      <c r="AY29" s="42" t="s">
        <v>317</v>
      </c>
      <c r="AZ29" s="43" t="s">
        <v>318</v>
      </c>
      <c r="BA29" s="48" t="s">
        <v>319</v>
      </c>
      <c r="BB29" s="50" t="s">
        <v>292</v>
      </c>
      <c r="BC29" s="36" t="s">
        <v>320</v>
      </c>
      <c r="BD29" s="36" t="s">
        <v>93</v>
      </c>
      <c r="BE29" s="36"/>
      <c r="BF29" s="1" t="s">
        <v>130</v>
      </c>
      <c r="BG29" s="36" t="s">
        <v>155</v>
      </c>
      <c r="BH29" s="36" t="s">
        <v>321</v>
      </c>
      <c r="BI29" s="36" t="s">
        <v>132</v>
      </c>
      <c r="BJ29" s="47" t="s">
        <v>322</v>
      </c>
      <c r="BK29" s="36" t="s">
        <v>107</v>
      </c>
      <c r="BL29" s="36" t="s">
        <v>107</v>
      </c>
      <c r="BM29" s="36"/>
      <c r="BN29" s="47" t="s">
        <v>323</v>
      </c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30" hidden="false" customHeight="true" outlineLevel="0" collapsed="false">
      <c r="A30" s="36" t="s">
        <v>78</v>
      </c>
      <c r="B30" s="36" t="s">
        <v>79</v>
      </c>
      <c r="C30" s="36" t="s">
        <v>94</v>
      </c>
      <c r="D30" s="36"/>
      <c r="E30" s="36"/>
      <c r="F30" s="36"/>
      <c r="G30" s="36"/>
      <c r="H30" s="36" t="s">
        <v>324</v>
      </c>
      <c r="I30" s="36" t="s">
        <v>325</v>
      </c>
      <c r="J30" s="36"/>
      <c r="K30" s="36" t="s">
        <v>324</v>
      </c>
      <c r="L30" s="36"/>
      <c r="M30" s="36"/>
      <c r="N30" s="36" t="s">
        <v>83</v>
      </c>
      <c r="O30" s="36"/>
      <c r="P30" s="0" t="n">
        <v>6022010</v>
      </c>
      <c r="Q30" s="36"/>
      <c r="R30" s="36" t="s">
        <v>85</v>
      </c>
      <c r="S30" s="36" t="s">
        <v>86</v>
      </c>
      <c r="T30" s="36" t="s">
        <v>85</v>
      </c>
      <c r="U30" s="36" t="s">
        <v>85</v>
      </c>
      <c r="V30" s="36" t="s">
        <v>87</v>
      </c>
      <c r="W30" s="36"/>
      <c r="X30" s="36"/>
      <c r="Y30" s="36" t="s">
        <v>88</v>
      </c>
      <c r="Z30" s="36"/>
      <c r="AA30" s="36"/>
      <c r="AB30" s="36"/>
      <c r="AC30" s="36"/>
      <c r="AD30" s="37" t="s">
        <v>89</v>
      </c>
      <c r="AE30" s="37" t="s">
        <v>89</v>
      </c>
      <c r="AF30" s="36"/>
      <c r="AG30" s="36"/>
      <c r="AH30" s="36"/>
      <c r="AI30" s="36"/>
      <c r="AJ30" s="36"/>
      <c r="AK30" s="36"/>
      <c r="AL30" s="36"/>
      <c r="AM30" s="38" t="s">
        <v>90</v>
      </c>
      <c r="AN30" s="39" t="s">
        <v>91</v>
      </c>
      <c r="AO30" s="0"/>
      <c r="AP30" s="13"/>
      <c r="AQ30" s="13"/>
      <c r="AR30" s="13"/>
      <c r="AS30" s="13"/>
      <c r="AT30" s="13"/>
      <c r="AU30" s="36"/>
      <c r="AV30" s="36"/>
      <c r="AW30" s="36"/>
      <c r="AX30" s="36"/>
      <c r="AY30" s="42"/>
      <c r="AZ30" s="43"/>
      <c r="BA30" s="42"/>
      <c r="BB30" s="36"/>
      <c r="BC30" s="36" t="s">
        <v>198</v>
      </c>
      <c r="BD30" s="36" t="s">
        <v>93</v>
      </c>
      <c r="BE30" s="36"/>
      <c r="BF30" s="36"/>
      <c r="BG30" s="36"/>
      <c r="BH30" s="36"/>
      <c r="BI30" s="36"/>
      <c r="BJ30" s="44"/>
      <c r="BK30" s="36"/>
      <c r="BL30" s="36"/>
      <c r="BM30" s="36"/>
      <c r="BN30" s="47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0" hidden="false" customHeight="true" outlineLevel="0" collapsed="false">
      <c r="A31" s="36" t="s">
        <v>78</v>
      </c>
      <c r="B31" s="36" t="s">
        <v>79</v>
      </c>
      <c r="C31" s="36" t="s">
        <v>147</v>
      </c>
      <c r="D31" s="36" t="s">
        <v>259</v>
      </c>
      <c r="E31" s="36"/>
      <c r="F31" s="36"/>
      <c r="G31" s="36"/>
      <c r="H31" s="36" t="s">
        <v>326</v>
      </c>
      <c r="I31" s="36" t="s">
        <v>327</v>
      </c>
      <c r="J31" s="36" t="s">
        <v>328</v>
      </c>
      <c r="K31" s="36" t="s">
        <v>326</v>
      </c>
      <c r="L31" s="36"/>
      <c r="M31" s="36"/>
      <c r="N31" s="36" t="s">
        <v>83</v>
      </c>
      <c r="O31" s="36"/>
      <c r="P31" s="36" t="s">
        <v>151</v>
      </c>
      <c r="Q31" s="36"/>
      <c r="R31" s="36" t="s">
        <v>85</v>
      </c>
      <c r="S31" s="36" t="s">
        <v>86</v>
      </c>
      <c r="T31" s="36" t="s">
        <v>85</v>
      </c>
      <c r="U31" s="36" t="s">
        <v>85</v>
      </c>
      <c r="V31" s="36" t="s">
        <v>87</v>
      </c>
      <c r="W31" s="36"/>
      <c r="X31" s="36"/>
      <c r="Y31" s="36" t="s">
        <v>88</v>
      </c>
      <c r="Z31" s="36"/>
      <c r="AA31" s="36"/>
      <c r="AB31" s="36"/>
      <c r="AC31" s="36"/>
      <c r="AD31" s="37" t="s">
        <v>89</v>
      </c>
      <c r="AE31" s="37" t="s">
        <v>89</v>
      </c>
      <c r="AF31" s="36"/>
      <c r="AG31" s="36"/>
      <c r="AH31" s="36"/>
      <c r="AI31" s="36"/>
      <c r="AJ31" s="36"/>
      <c r="AK31" s="36"/>
      <c r="AL31" s="36"/>
      <c r="AM31" s="38" t="s">
        <v>90</v>
      </c>
      <c r="AN31" s="39" t="s">
        <v>91</v>
      </c>
      <c r="AO31" s="0"/>
      <c r="AP31" s="13"/>
      <c r="AQ31" s="13"/>
      <c r="AR31" s="13"/>
      <c r="AS31" s="13"/>
      <c r="AT31" s="13"/>
      <c r="AU31" s="36"/>
      <c r="AV31" s="36"/>
      <c r="AW31" s="36"/>
      <c r="AX31" s="36"/>
      <c r="AY31" s="42" t="s">
        <v>329</v>
      </c>
      <c r="AZ31" s="43" t="s">
        <v>330</v>
      </c>
      <c r="BA31" s="48" t="s">
        <v>153</v>
      </c>
      <c r="BB31" s="50" t="s">
        <v>140</v>
      </c>
      <c r="BC31" s="36" t="s">
        <v>93</v>
      </c>
      <c r="BD31" s="36" t="s">
        <v>93</v>
      </c>
      <c r="BE31" s="36"/>
      <c r="BF31" s="1" t="s">
        <v>130</v>
      </c>
      <c r="BG31" s="36" t="s">
        <v>103</v>
      </c>
      <c r="BH31" s="36" t="s">
        <v>331</v>
      </c>
      <c r="BI31" s="36" t="s">
        <v>332</v>
      </c>
      <c r="BJ31" s="47" t="s">
        <v>333</v>
      </c>
      <c r="BK31" s="36" t="s">
        <v>107</v>
      </c>
      <c r="BL31" s="36" t="s">
        <v>107</v>
      </c>
      <c r="BM31" s="36"/>
      <c r="BN31" s="47" t="s">
        <v>221</v>
      </c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0" hidden="false" customHeight="true" outlineLevel="0" collapsed="false">
      <c r="A32" s="36" t="s">
        <v>78</v>
      </c>
      <c r="B32" s="36" t="s">
        <v>79</v>
      </c>
      <c r="C32" s="36" t="s">
        <v>94</v>
      </c>
      <c r="D32" s="36"/>
      <c r="E32" s="36"/>
      <c r="F32" s="36"/>
      <c r="G32" s="36"/>
      <c r="H32" s="36" t="s">
        <v>334</v>
      </c>
      <c r="I32" s="36" t="s">
        <v>335</v>
      </c>
      <c r="J32" s="36" t="s">
        <v>336</v>
      </c>
      <c r="K32" s="36" t="s">
        <v>334</v>
      </c>
      <c r="L32" s="36"/>
      <c r="M32" s="36"/>
      <c r="N32" s="36" t="s">
        <v>83</v>
      </c>
      <c r="O32" s="36"/>
      <c r="P32" s="0" t="n">
        <v>6022010</v>
      </c>
      <c r="Q32" s="36"/>
      <c r="R32" s="36" t="s">
        <v>85</v>
      </c>
      <c r="S32" s="36" t="s">
        <v>86</v>
      </c>
      <c r="T32" s="36" t="s">
        <v>85</v>
      </c>
      <c r="U32" s="36" t="s">
        <v>85</v>
      </c>
      <c r="V32" s="36" t="s">
        <v>87</v>
      </c>
      <c r="W32" s="36"/>
      <c r="X32" s="36"/>
      <c r="Y32" s="36" t="s">
        <v>88</v>
      </c>
      <c r="Z32" s="36"/>
      <c r="AA32" s="36"/>
      <c r="AB32" s="36"/>
      <c r="AC32" s="36"/>
      <c r="AD32" s="37" t="s">
        <v>89</v>
      </c>
      <c r="AE32" s="37" t="s">
        <v>89</v>
      </c>
      <c r="AF32" s="36"/>
      <c r="AG32" s="36"/>
      <c r="AH32" s="36"/>
      <c r="AI32" s="36"/>
      <c r="AJ32" s="36"/>
      <c r="AK32" s="36"/>
      <c r="AL32" s="36"/>
      <c r="AM32" s="38" t="s">
        <v>90</v>
      </c>
      <c r="AN32" s="39" t="s">
        <v>91</v>
      </c>
      <c r="AO32" s="0"/>
      <c r="AP32" s="13"/>
      <c r="AQ32" s="13"/>
      <c r="AR32" s="13"/>
      <c r="AS32" s="13"/>
      <c r="AT32" s="13"/>
      <c r="AU32" s="36"/>
      <c r="AV32" s="36"/>
      <c r="AW32" s="36"/>
      <c r="AX32" s="36"/>
      <c r="AY32" s="42" t="s">
        <v>337</v>
      </c>
      <c r="AZ32" s="43" t="s">
        <v>338</v>
      </c>
      <c r="BA32" s="48" t="s">
        <v>339</v>
      </c>
      <c r="BB32" s="36" t="s">
        <v>340</v>
      </c>
      <c r="BC32" s="36" t="s">
        <v>210</v>
      </c>
      <c r="BD32" s="36" t="s">
        <v>93</v>
      </c>
      <c r="BE32" s="36"/>
      <c r="BF32" s="36" t="s">
        <v>341</v>
      </c>
      <c r="BG32" s="36" t="s">
        <v>294</v>
      </c>
      <c r="BH32" s="36" t="s">
        <v>188</v>
      </c>
      <c r="BI32" s="36" t="s">
        <v>342</v>
      </c>
      <c r="BJ32" s="44" t="s">
        <v>343</v>
      </c>
      <c r="BK32" s="36" t="s">
        <v>201</v>
      </c>
      <c r="BL32" s="36" t="s">
        <v>213</v>
      </c>
      <c r="BM32" s="36"/>
      <c r="BN32" s="47" t="s">
        <v>221</v>
      </c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0" hidden="false" customHeight="true" outlineLevel="0" collapsed="false">
      <c r="A33" s="36" t="s">
        <v>78</v>
      </c>
      <c r="B33" s="36" t="s">
        <v>79</v>
      </c>
      <c r="C33" s="36" t="s">
        <v>94</v>
      </c>
      <c r="D33" s="36"/>
      <c r="E33" s="36"/>
      <c r="F33" s="36"/>
      <c r="G33" s="36"/>
      <c r="H33" s="36" t="s">
        <v>344</v>
      </c>
      <c r="I33" s="36" t="s">
        <v>345</v>
      </c>
      <c r="J33" s="36" t="s">
        <v>346</v>
      </c>
      <c r="K33" s="36" t="s">
        <v>347</v>
      </c>
      <c r="L33" s="36"/>
      <c r="M33" s="36"/>
      <c r="N33" s="36" t="s">
        <v>83</v>
      </c>
      <c r="O33" s="36"/>
      <c r="P33" s="0" t="n">
        <v>6022010</v>
      </c>
      <c r="Q33" s="36"/>
      <c r="R33" s="36" t="s">
        <v>85</v>
      </c>
      <c r="S33" s="36" t="s">
        <v>86</v>
      </c>
      <c r="T33" s="36" t="s">
        <v>85</v>
      </c>
      <c r="U33" s="36" t="s">
        <v>85</v>
      </c>
      <c r="V33" s="36" t="s">
        <v>87</v>
      </c>
      <c r="W33" s="36"/>
      <c r="X33" s="36"/>
      <c r="Y33" s="36" t="s">
        <v>88</v>
      </c>
      <c r="Z33" s="36"/>
      <c r="AA33" s="36"/>
      <c r="AB33" s="36"/>
      <c r="AC33" s="36"/>
      <c r="AD33" s="37" t="s">
        <v>89</v>
      </c>
      <c r="AE33" s="37" t="s">
        <v>89</v>
      </c>
      <c r="AF33" s="36"/>
      <c r="AG33" s="36"/>
      <c r="AH33" s="36"/>
      <c r="AI33" s="36"/>
      <c r="AJ33" s="36"/>
      <c r="AK33" s="36"/>
      <c r="AL33" s="36"/>
      <c r="AM33" s="38" t="s">
        <v>90</v>
      </c>
      <c r="AN33" s="39" t="s">
        <v>91</v>
      </c>
      <c r="AO33" s="0"/>
      <c r="AP33" s="13"/>
      <c r="AQ33" s="13"/>
      <c r="AR33" s="13"/>
      <c r="AS33" s="13"/>
      <c r="AT33" s="13"/>
      <c r="AU33" s="36"/>
      <c r="AV33" s="36"/>
      <c r="AW33" s="36"/>
      <c r="AX33" s="36"/>
      <c r="AY33" s="42" t="s">
        <v>348</v>
      </c>
      <c r="AZ33" s="43" t="s">
        <v>349</v>
      </c>
      <c r="BA33" s="42" t="s">
        <v>350</v>
      </c>
      <c r="BB33" s="36" t="n">
        <v>11</v>
      </c>
      <c r="BC33" s="36" t="s">
        <v>115</v>
      </c>
      <c r="BD33" s="36" t="s">
        <v>93</v>
      </c>
      <c r="BE33" s="36"/>
      <c r="BF33" s="1" t="s">
        <v>130</v>
      </c>
      <c r="BG33" s="36" t="s">
        <v>155</v>
      </c>
      <c r="BH33" s="36" t="s">
        <v>351</v>
      </c>
      <c r="BI33" s="36" t="s">
        <v>352</v>
      </c>
      <c r="BJ33" s="44" t="s">
        <v>353</v>
      </c>
      <c r="BK33" s="36" t="s">
        <v>201</v>
      </c>
      <c r="BL33" s="36" t="s">
        <v>107</v>
      </c>
      <c r="BM33" s="36"/>
      <c r="BN33" s="47" t="s">
        <v>354</v>
      </c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0" hidden="false" customHeight="true" outlineLevel="0" collapsed="false">
      <c r="A34" s="36" t="s">
        <v>78</v>
      </c>
      <c r="B34" s="36" t="s">
        <v>79</v>
      </c>
      <c r="C34" s="36" t="s">
        <v>94</v>
      </c>
      <c r="D34" s="36"/>
      <c r="E34" s="36"/>
      <c r="F34" s="36"/>
      <c r="G34" s="36"/>
      <c r="H34" s="36" t="s">
        <v>355</v>
      </c>
      <c r="I34" s="36" t="s">
        <v>356</v>
      </c>
      <c r="J34" s="36" t="s">
        <v>357</v>
      </c>
      <c r="K34" s="36" t="s">
        <v>355</v>
      </c>
      <c r="L34" s="36"/>
      <c r="M34" s="36"/>
      <c r="N34" s="36" t="s">
        <v>83</v>
      </c>
      <c r="O34" s="36"/>
      <c r="P34" s="0" t="n">
        <v>6022010</v>
      </c>
      <c r="Q34" s="36"/>
      <c r="R34" s="36" t="s">
        <v>85</v>
      </c>
      <c r="S34" s="36" t="s">
        <v>86</v>
      </c>
      <c r="T34" s="36" t="s">
        <v>85</v>
      </c>
      <c r="U34" s="36" t="s">
        <v>85</v>
      </c>
      <c r="V34" s="36" t="s">
        <v>87</v>
      </c>
      <c r="W34" s="36"/>
      <c r="X34" s="36"/>
      <c r="Y34" s="36" t="s">
        <v>88</v>
      </c>
      <c r="Z34" s="36"/>
      <c r="AA34" s="36"/>
      <c r="AB34" s="36"/>
      <c r="AC34" s="36"/>
      <c r="AD34" s="37" t="s">
        <v>89</v>
      </c>
      <c r="AE34" s="37" t="s">
        <v>89</v>
      </c>
      <c r="AF34" s="36"/>
      <c r="AG34" s="36"/>
      <c r="AH34" s="36"/>
      <c r="AI34" s="36"/>
      <c r="AJ34" s="36"/>
      <c r="AK34" s="36"/>
      <c r="AL34" s="36"/>
      <c r="AM34" s="38" t="s">
        <v>90</v>
      </c>
      <c r="AN34" s="39" t="s">
        <v>91</v>
      </c>
      <c r="AO34" s="0"/>
      <c r="AP34" s="13"/>
      <c r="AQ34" s="13"/>
      <c r="AR34" s="13"/>
      <c r="AS34" s="13"/>
      <c r="AT34" s="13"/>
      <c r="AU34" s="36"/>
      <c r="AV34" s="36"/>
      <c r="AW34" s="36"/>
      <c r="AX34" s="36"/>
      <c r="AY34" s="42" t="s">
        <v>358</v>
      </c>
      <c r="AZ34" s="43" t="s">
        <v>359</v>
      </c>
      <c r="BA34" s="48" t="s">
        <v>360</v>
      </c>
      <c r="BB34" s="50" t="s">
        <v>292</v>
      </c>
      <c r="BC34" s="36" t="s">
        <v>115</v>
      </c>
      <c r="BD34" s="36" t="s">
        <v>93</v>
      </c>
      <c r="BE34" s="36"/>
      <c r="BF34" s="1" t="s">
        <v>130</v>
      </c>
      <c r="BG34" s="36" t="s">
        <v>103</v>
      </c>
      <c r="BH34" s="36" t="s">
        <v>331</v>
      </c>
      <c r="BI34" s="36" t="s">
        <v>361</v>
      </c>
      <c r="BJ34" s="47" t="s">
        <v>353</v>
      </c>
      <c r="BK34" s="36" t="s">
        <v>201</v>
      </c>
      <c r="BL34" s="36" t="s">
        <v>120</v>
      </c>
      <c r="BM34" s="36"/>
      <c r="BN34" s="47" t="s">
        <v>362</v>
      </c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30" hidden="false" customHeight="true" outlineLevel="0" collapsed="false">
      <c r="A35" s="36" t="s">
        <v>78</v>
      </c>
      <c r="B35" s="36" t="s">
        <v>79</v>
      </c>
      <c r="C35" s="36" t="s">
        <v>94</v>
      </c>
      <c r="D35" s="36"/>
      <c r="E35" s="36"/>
      <c r="F35" s="36"/>
      <c r="G35" s="36"/>
      <c r="H35" s="36" t="s">
        <v>363</v>
      </c>
      <c r="I35" s="36" t="s">
        <v>364</v>
      </c>
      <c r="J35" s="36" t="s">
        <v>365</v>
      </c>
      <c r="K35" s="36" t="s">
        <v>363</v>
      </c>
      <c r="L35" s="36"/>
      <c r="M35" s="36"/>
      <c r="N35" s="36" t="s">
        <v>83</v>
      </c>
      <c r="O35" s="36"/>
      <c r="P35" s="0" t="n">
        <v>6022010</v>
      </c>
      <c r="Q35" s="36"/>
      <c r="R35" s="36" t="s">
        <v>85</v>
      </c>
      <c r="S35" s="36" t="s">
        <v>86</v>
      </c>
      <c r="T35" s="36" t="s">
        <v>85</v>
      </c>
      <c r="U35" s="36" t="s">
        <v>85</v>
      </c>
      <c r="V35" s="36" t="s">
        <v>87</v>
      </c>
      <c r="W35" s="36"/>
      <c r="X35" s="36"/>
      <c r="Y35" s="36" t="s">
        <v>88</v>
      </c>
      <c r="Z35" s="36"/>
      <c r="AA35" s="36"/>
      <c r="AB35" s="36"/>
      <c r="AC35" s="36"/>
      <c r="AD35" s="37" t="s">
        <v>89</v>
      </c>
      <c r="AE35" s="37" t="s">
        <v>89</v>
      </c>
      <c r="AF35" s="36"/>
      <c r="AG35" s="36"/>
      <c r="AH35" s="36"/>
      <c r="AI35" s="36"/>
      <c r="AJ35" s="36"/>
      <c r="AK35" s="36"/>
      <c r="AL35" s="36"/>
      <c r="AM35" s="38" t="s">
        <v>90</v>
      </c>
      <c r="AN35" s="39" t="s">
        <v>91</v>
      </c>
      <c r="AO35" s="0"/>
      <c r="AP35" s="13"/>
      <c r="AQ35" s="13"/>
      <c r="AR35" s="13"/>
      <c r="AS35" s="13"/>
      <c r="AT35" s="13"/>
      <c r="AU35" s="36"/>
      <c r="AV35" s="36"/>
      <c r="AW35" s="36"/>
      <c r="AX35" s="36"/>
      <c r="AY35" s="42" t="s">
        <v>366</v>
      </c>
      <c r="AZ35" s="43" t="s">
        <v>367</v>
      </c>
      <c r="BA35" s="48" t="s">
        <v>185</v>
      </c>
      <c r="BB35" s="50" t="s">
        <v>292</v>
      </c>
      <c r="BC35" s="36" t="s">
        <v>331</v>
      </c>
      <c r="BD35" s="36" t="s">
        <v>93</v>
      </c>
      <c r="BE35" s="36"/>
      <c r="BF35" s="1" t="s">
        <v>130</v>
      </c>
      <c r="BG35" s="36" t="s">
        <v>103</v>
      </c>
      <c r="BH35" s="36" t="s">
        <v>368</v>
      </c>
      <c r="BI35" s="36" t="s">
        <v>304</v>
      </c>
      <c r="BJ35" s="47" t="s">
        <v>258</v>
      </c>
      <c r="BK35" s="36" t="s">
        <v>201</v>
      </c>
      <c r="BL35" s="36" t="s">
        <v>107</v>
      </c>
      <c r="BM35" s="36"/>
      <c r="BN35" s="47" t="s">
        <v>354</v>
      </c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0" hidden="false" customHeight="true" outlineLevel="0" collapsed="false">
      <c r="A36" s="36" t="s">
        <v>78</v>
      </c>
      <c r="B36" s="36" t="s">
        <v>79</v>
      </c>
      <c r="C36" s="36" t="s">
        <v>122</v>
      </c>
      <c r="D36" s="36" t="s">
        <v>123</v>
      </c>
      <c r="E36" s="36"/>
      <c r="F36" s="36"/>
      <c r="G36" s="36"/>
      <c r="H36" s="36" t="s">
        <v>369</v>
      </c>
      <c r="I36" s="36" t="s">
        <v>370</v>
      </c>
      <c r="J36" s="36" t="s">
        <v>371</v>
      </c>
      <c r="K36" s="36" t="s">
        <v>369</v>
      </c>
      <c r="L36" s="36"/>
      <c r="M36" s="36"/>
      <c r="N36" s="36" t="s">
        <v>83</v>
      </c>
      <c r="O36" s="36"/>
      <c r="P36" s="0" t="n">
        <v>6029020</v>
      </c>
      <c r="Q36" s="36"/>
      <c r="R36" s="36" t="s">
        <v>85</v>
      </c>
      <c r="S36" s="36" t="s">
        <v>86</v>
      </c>
      <c r="T36" s="36" t="s">
        <v>85</v>
      </c>
      <c r="U36" s="36" t="s">
        <v>85</v>
      </c>
      <c r="V36" s="36" t="s">
        <v>87</v>
      </c>
      <c r="W36" s="36"/>
      <c r="X36" s="36"/>
      <c r="Y36" s="36" t="s">
        <v>88</v>
      </c>
      <c r="Z36" s="36"/>
      <c r="AA36" s="36"/>
      <c r="AB36" s="36"/>
      <c r="AC36" s="36"/>
      <c r="AD36" s="37" t="s">
        <v>89</v>
      </c>
      <c r="AE36" s="37" t="s">
        <v>89</v>
      </c>
      <c r="AF36" s="36"/>
      <c r="AG36" s="36"/>
      <c r="AH36" s="36"/>
      <c r="AI36" s="36"/>
      <c r="AJ36" s="36"/>
      <c r="AK36" s="36"/>
      <c r="AL36" s="36"/>
      <c r="AM36" s="38" t="s">
        <v>90</v>
      </c>
      <c r="AN36" s="39" t="s">
        <v>91</v>
      </c>
      <c r="AO36" s="0"/>
      <c r="AP36" s="13"/>
      <c r="AQ36" s="13"/>
      <c r="AR36" s="13"/>
      <c r="AS36" s="13"/>
      <c r="AT36" s="13"/>
      <c r="AU36" s="36"/>
      <c r="AV36" s="36"/>
      <c r="AW36" s="36"/>
      <c r="AX36" s="36"/>
      <c r="AY36" s="42" t="s">
        <v>372</v>
      </c>
      <c r="AZ36" s="43" t="s">
        <v>373</v>
      </c>
      <c r="BA36" s="49" t="s">
        <v>374</v>
      </c>
      <c r="BB36" s="36" t="s">
        <v>209</v>
      </c>
      <c r="BC36" s="36" t="s">
        <v>331</v>
      </c>
      <c r="BD36" s="36" t="s">
        <v>93</v>
      </c>
      <c r="BE36" s="36"/>
      <c r="BF36" s="1" t="s">
        <v>130</v>
      </c>
      <c r="BG36" s="36" t="s">
        <v>103</v>
      </c>
      <c r="BH36" s="36" t="s">
        <v>375</v>
      </c>
      <c r="BI36" s="36" t="s">
        <v>265</v>
      </c>
      <c r="BJ36" s="44" t="s">
        <v>333</v>
      </c>
      <c r="BK36" s="36" t="s">
        <v>201</v>
      </c>
      <c r="BL36" s="36" t="s">
        <v>213</v>
      </c>
      <c r="BM36" s="36"/>
      <c r="BN36" s="47" t="s">
        <v>190</v>
      </c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30" hidden="false" customHeight="true" outlineLevel="0" collapsed="false">
      <c r="A37" s="36" t="s">
        <v>78</v>
      </c>
      <c r="B37" s="36" t="s">
        <v>79</v>
      </c>
      <c r="C37" s="36" t="s">
        <v>94</v>
      </c>
      <c r="D37" s="36"/>
      <c r="E37" s="36"/>
      <c r="F37" s="36"/>
      <c r="G37" s="36"/>
      <c r="H37" s="36" t="s">
        <v>376</v>
      </c>
      <c r="I37" s="36" t="s">
        <v>377</v>
      </c>
      <c r="J37" s="36" t="s">
        <v>378</v>
      </c>
      <c r="K37" s="36" t="s">
        <v>376</v>
      </c>
      <c r="L37" s="36"/>
      <c r="M37" s="36"/>
      <c r="N37" s="36" t="s">
        <v>83</v>
      </c>
      <c r="O37" s="36"/>
      <c r="P37" s="0" t="n">
        <v>6022010</v>
      </c>
      <c r="Q37" s="36"/>
      <c r="R37" s="36" t="s">
        <v>85</v>
      </c>
      <c r="S37" s="36" t="s">
        <v>86</v>
      </c>
      <c r="T37" s="36" t="s">
        <v>85</v>
      </c>
      <c r="U37" s="36" t="s">
        <v>85</v>
      </c>
      <c r="V37" s="36" t="s">
        <v>87</v>
      </c>
      <c r="W37" s="36"/>
      <c r="X37" s="36"/>
      <c r="Y37" s="36" t="s">
        <v>88</v>
      </c>
      <c r="Z37" s="36"/>
      <c r="AA37" s="36"/>
      <c r="AB37" s="36"/>
      <c r="AC37" s="36"/>
      <c r="AD37" s="37" t="s">
        <v>89</v>
      </c>
      <c r="AE37" s="37" t="s">
        <v>89</v>
      </c>
      <c r="AF37" s="36"/>
      <c r="AG37" s="36"/>
      <c r="AH37" s="36"/>
      <c r="AI37" s="36"/>
      <c r="AJ37" s="36"/>
      <c r="AK37" s="36"/>
      <c r="AL37" s="36"/>
      <c r="AM37" s="38" t="s">
        <v>90</v>
      </c>
      <c r="AN37" s="39" t="s">
        <v>91</v>
      </c>
      <c r="AO37" s="0"/>
      <c r="AP37" s="13"/>
      <c r="AQ37" s="13"/>
      <c r="AR37" s="13"/>
      <c r="AS37" s="13"/>
      <c r="AT37" s="13"/>
      <c r="AU37" s="36"/>
      <c r="AV37" s="36"/>
      <c r="AW37" s="36"/>
      <c r="AX37" s="36"/>
      <c r="AY37" s="42" t="s">
        <v>379</v>
      </c>
      <c r="AZ37" s="43" t="s">
        <v>380</v>
      </c>
      <c r="BA37" s="48" t="s">
        <v>381</v>
      </c>
      <c r="BB37" s="50" t="s">
        <v>92</v>
      </c>
      <c r="BC37" s="36" t="s">
        <v>331</v>
      </c>
      <c r="BD37" s="36" t="s">
        <v>93</v>
      </c>
      <c r="BE37" s="36"/>
      <c r="BF37" s="1" t="s">
        <v>130</v>
      </c>
      <c r="BG37" s="36" t="s">
        <v>294</v>
      </c>
      <c r="BH37" s="36" t="s">
        <v>331</v>
      </c>
      <c r="BI37" s="42" t="s">
        <v>382</v>
      </c>
      <c r="BJ37" s="47" t="s">
        <v>383</v>
      </c>
      <c r="BK37" s="36" t="s">
        <v>107</v>
      </c>
      <c r="BL37" s="36" t="s">
        <v>213</v>
      </c>
      <c r="BM37" s="36"/>
      <c r="BN37" s="47" t="s">
        <v>384</v>
      </c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30" hidden="false" customHeight="true" outlineLevel="0" collapsed="false">
      <c r="A38" s="36" t="s">
        <v>78</v>
      </c>
      <c r="B38" s="36" t="s">
        <v>79</v>
      </c>
      <c r="C38" s="36" t="s">
        <v>147</v>
      </c>
      <c r="D38" s="36"/>
      <c r="E38" s="36"/>
      <c r="F38" s="36"/>
      <c r="G38" s="36"/>
      <c r="H38" s="36" t="s">
        <v>385</v>
      </c>
      <c r="I38" s="36" t="s">
        <v>386</v>
      </c>
      <c r="J38" s="36" t="s">
        <v>387</v>
      </c>
      <c r="K38" s="36" t="s">
        <v>388</v>
      </c>
      <c r="L38" s="36"/>
      <c r="M38" s="36"/>
      <c r="N38" s="36" t="s">
        <v>83</v>
      </c>
      <c r="O38" s="36"/>
      <c r="P38" s="36" t="s">
        <v>151</v>
      </c>
      <c r="Q38" s="36"/>
      <c r="R38" s="36" t="s">
        <v>85</v>
      </c>
      <c r="S38" s="36" t="s">
        <v>86</v>
      </c>
      <c r="T38" s="36" t="s">
        <v>85</v>
      </c>
      <c r="U38" s="36" t="s">
        <v>85</v>
      </c>
      <c r="V38" s="36" t="s">
        <v>87</v>
      </c>
      <c r="W38" s="36"/>
      <c r="X38" s="36"/>
      <c r="Y38" s="36" t="s">
        <v>88</v>
      </c>
      <c r="Z38" s="36"/>
      <c r="AA38" s="36"/>
      <c r="AB38" s="36"/>
      <c r="AC38" s="36"/>
      <c r="AD38" s="37" t="s">
        <v>89</v>
      </c>
      <c r="AE38" s="37" t="s">
        <v>89</v>
      </c>
      <c r="AF38" s="36"/>
      <c r="AG38" s="36"/>
      <c r="AH38" s="36"/>
      <c r="AI38" s="36"/>
      <c r="AJ38" s="36"/>
      <c r="AK38" s="36"/>
      <c r="AL38" s="36"/>
      <c r="AM38" s="38" t="s">
        <v>90</v>
      </c>
      <c r="AN38" s="39" t="s">
        <v>91</v>
      </c>
      <c r="AO38" s="0"/>
      <c r="AP38" s="13"/>
      <c r="AQ38" s="13"/>
      <c r="AR38" s="13"/>
      <c r="AS38" s="13"/>
      <c r="AT38" s="13"/>
      <c r="AU38" s="36"/>
      <c r="AV38" s="36"/>
      <c r="AW38" s="36"/>
      <c r="AX38" s="36"/>
      <c r="AY38" s="42" t="s">
        <v>389</v>
      </c>
      <c r="AZ38" s="43" t="s">
        <v>390</v>
      </c>
      <c r="BA38" s="42" t="s">
        <v>236</v>
      </c>
      <c r="BB38" s="36" t="s">
        <v>209</v>
      </c>
      <c r="BC38" s="36" t="s">
        <v>331</v>
      </c>
      <c r="BD38" s="36" t="s">
        <v>93</v>
      </c>
      <c r="BE38" s="36"/>
      <c r="BF38" s="1" t="s">
        <v>130</v>
      </c>
      <c r="BG38" s="36" t="s">
        <v>294</v>
      </c>
      <c r="BH38" s="36" t="s">
        <v>132</v>
      </c>
      <c r="BI38" s="36" t="s">
        <v>132</v>
      </c>
      <c r="BJ38" s="44" t="s">
        <v>241</v>
      </c>
      <c r="BK38" s="36" t="s">
        <v>201</v>
      </c>
      <c r="BL38" s="36" t="s">
        <v>107</v>
      </c>
      <c r="BM38" s="36"/>
      <c r="BN38" s="47" t="s">
        <v>391</v>
      </c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0" hidden="false" customHeight="true" outlineLevel="0" collapsed="false">
      <c r="A39" s="36" t="s">
        <v>78</v>
      </c>
      <c r="B39" s="36" t="s">
        <v>79</v>
      </c>
      <c r="C39" s="36" t="s">
        <v>94</v>
      </c>
      <c r="D39" s="36"/>
      <c r="E39" s="36"/>
      <c r="F39" s="36"/>
      <c r="G39" s="36"/>
      <c r="H39" s="36" t="s">
        <v>392</v>
      </c>
      <c r="I39" s="36" t="s">
        <v>393</v>
      </c>
      <c r="J39" s="36" t="s">
        <v>394</v>
      </c>
      <c r="K39" s="36" t="s">
        <v>395</v>
      </c>
      <c r="L39" s="36"/>
      <c r="M39" s="36"/>
      <c r="N39" s="36" t="s">
        <v>83</v>
      </c>
      <c r="O39" s="36"/>
      <c r="P39" s="0" t="n">
        <v>6022010</v>
      </c>
      <c r="Q39" s="36"/>
      <c r="R39" s="36" t="s">
        <v>85</v>
      </c>
      <c r="S39" s="36" t="s">
        <v>86</v>
      </c>
      <c r="T39" s="36" t="s">
        <v>85</v>
      </c>
      <c r="U39" s="36" t="s">
        <v>85</v>
      </c>
      <c r="V39" s="36" t="s">
        <v>87</v>
      </c>
      <c r="W39" s="36"/>
      <c r="X39" s="36"/>
      <c r="Y39" s="36" t="s">
        <v>88</v>
      </c>
      <c r="Z39" s="36"/>
      <c r="AA39" s="36"/>
      <c r="AB39" s="36"/>
      <c r="AC39" s="36"/>
      <c r="AD39" s="37" t="s">
        <v>89</v>
      </c>
      <c r="AE39" s="37" t="s">
        <v>89</v>
      </c>
      <c r="AF39" s="36"/>
      <c r="AG39" s="36"/>
      <c r="AH39" s="36"/>
      <c r="AI39" s="36"/>
      <c r="AJ39" s="36"/>
      <c r="AK39" s="36"/>
      <c r="AL39" s="36"/>
      <c r="AM39" s="38" t="s">
        <v>90</v>
      </c>
      <c r="AN39" s="39" t="s">
        <v>91</v>
      </c>
      <c r="AO39" s="0"/>
      <c r="AP39" s="13"/>
      <c r="AQ39" s="13"/>
      <c r="AR39" s="13"/>
      <c r="AS39" s="13"/>
      <c r="AT39" s="13"/>
      <c r="AU39" s="36"/>
      <c r="AV39" s="36"/>
      <c r="AW39" s="36"/>
      <c r="AX39" s="36"/>
      <c r="AY39" s="42" t="s">
        <v>396</v>
      </c>
      <c r="AZ39" s="43" t="s">
        <v>397</v>
      </c>
      <c r="BA39" s="49" t="s">
        <v>185</v>
      </c>
      <c r="BB39" s="36" t="s">
        <v>340</v>
      </c>
      <c r="BC39" s="36" t="s">
        <v>331</v>
      </c>
      <c r="BD39" s="36" t="s">
        <v>93</v>
      </c>
      <c r="BE39" s="36"/>
      <c r="BF39" s="1" t="s">
        <v>130</v>
      </c>
      <c r="BG39" s="36" t="s">
        <v>103</v>
      </c>
      <c r="BH39" s="36" t="s">
        <v>398</v>
      </c>
      <c r="BI39" s="36" t="s">
        <v>399</v>
      </c>
      <c r="BJ39" s="44" t="s">
        <v>119</v>
      </c>
      <c r="BK39" s="36" t="s">
        <v>107</v>
      </c>
      <c r="BL39" s="36" t="s">
        <v>107</v>
      </c>
      <c r="BM39" s="36"/>
      <c r="BN39" s="47" t="s">
        <v>400</v>
      </c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0" hidden="false" customHeight="true" outlineLevel="0" collapsed="false">
      <c r="A40" s="36" t="s">
        <v>78</v>
      </c>
      <c r="B40" s="36" t="s">
        <v>79</v>
      </c>
      <c r="C40" s="36" t="s">
        <v>147</v>
      </c>
      <c r="D40" s="36"/>
      <c r="E40" s="36"/>
      <c r="F40" s="36"/>
      <c r="G40" s="36"/>
      <c r="H40" s="36" t="s">
        <v>401</v>
      </c>
      <c r="I40" s="36" t="s">
        <v>402</v>
      </c>
      <c r="J40" s="36" t="s">
        <v>403</v>
      </c>
      <c r="K40" s="36" t="s">
        <v>401</v>
      </c>
      <c r="L40" s="36"/>
      <c r="M40" s="36"/>
      <c r="N40" s="36" t="s">
        <v>83</v>
      </c>
      <c r="O40" s="36"/>
      <c r="P40" s="36" t="s">
        <v>151</v>
      </c>
      <c r="Q40" s="36"/>
      <c r="R40" s="36" t="s">
        <v>85</v>
      </c>
      <c r="S40" s="36" t="s">
        <v>86</v>
      </c>
      <c r="T40" s="36" t="s">
        <v>85</v>
      </c>
      <c r="U40" s="36" t="s">
        <v>85</v>
      </c>
      <c r="V40" s="36" t="s">
        <v>87</v>
      </c>
      <c r="W40" s="36"/>
      <c r="X40" s="36"/>
      <c r="Y40" s="36" t="s">
        <v>88</v>
      </c>
      <c r="Z40" s="36"/>
      <c r="AA40" s="36"/>
      <c r="AB40" s="36"/>
      <c r="AC40" s="36"/>
      <c r="AD40" s="37" t="s">
        <v>89</v>
      </c>
      <c r="AE40" s="37" t="s">
        <v>89</v>
      </c>
      <c r="AF40" s="36"/>
      <c r="AG40" s="36"/>
      <c r="AH40" s="36"/>
      <c r="AI40" s="36"/>
      <c r="AJ40" s="36"/>
      <c r="AK40" s="36"/>
      <c r="AL40" s="36"/>
      <c r="AM40" s="38" t="s">
        <v>90</v>
      </c>
      <c r="AN40" s="39" t="s">
        <v>91</v>
      </c>
      <c r="AO40" s="0"/>
      <c r="AP40" s="13"/>
      <c r="AQ40" s="13"/>
      <c r="AR40" s="13"/>
      <c r="AS40" s="13"/>
      <c r="AT40" s="13"/>
      <c r="AU40" s="36"/>
      <c r="AV40" s="36"/>
      <c r="AW40" s="36"/>
      <c r="AX40" s="36"/>
      <c r="AY40" s="42" t="s">
        <v>404</v>
      </c>
      <c r="AZ40" s="43" t="s">
        <v>405</v>
      </c>
      <c r="BA40" s="42" t="s">
        <v>406</v>
      </c>
      <c r="BB40" s="50" t="s">
        <v>154</v>
      </c>
      <c r="BC40" s="36" t="s">
        <v>92</v>
      </c>
      <c r="BD40" s="36" t="s">
        <v>93</v>
      </c>
      <c r="BE40" s="36"/>
      <c r="BF40" s="1" t="s">
        <v>130</v>
      </c>
      <c r="BG40" s="36" t="s">
        <v>238</v>
      </c>
      <c r="BH40" s="36" t="s">
        <v>331</v>
      </c>
      <c r="BI40" s="36" t="s">
        <v>132</v>
      </c>
      <c r="BJ40" s="47" t="s">
        <v>407</v>
      </c>
      <c r="BK40" s="36" t="s">
        <v>107</v>
      </c>
      <c r="BL40" s="36" t="s">
        <v>107</v>
      </c>
      <c r="BM40" s="36"/>
      <c r="BN40" s="47" t="s">
        <v>221</v>
      </c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30" hidden="false" customHeight="true" outlineLevel="0" collapsed="false">
      <c r="A41" s="36" t="s">
        <v>78</v>
      </c>
      <c r="B41" s="36" t="s">
        <v>79</v>
      </c>
      <c r="C41" s="36" t="s">
        <v>94</v>
      </c>
      <c r="D41" s="36"/>
      <c r="E41" s="36"/>
      <c r="F41" s="36"/>
      <c r="G41" s="36"/>
      <c r="H41" s="36" t="s">
        <v>408</v>
      </c>
      <c r="I41" s="36" t="s">
        <v>409</v>
      </c>
      <c r="J41" s="36" t="s">
        <v>410</v>
      </c>
      <c r="K41" s="36" t="s">
        <v>411</v>
      </c>
      <c r="L41" s="36"/>
      <c r="M41" s="36"/>
      <c r="N41" s="36" t="s">
        <v>83</v>
      </c>
      <c r="O41" s="36"/>
      <c r="P41" s="0" t="n">
        <v>6022010</v>
      </c>
      <c r="Q41" s="36"/>
      <c r="R41" s="36" t="s">
        <v>85</v>
      </c>
      <c r="S41" s="36" t="s">
        <v>86</v>
      </c>
      <c r="T41" s="36" t="s">
        <v>85</v>
      </c>
      <c r="U41" s="36" t="s">
        <v>85</v>
      </c>
      <c r="V41" s="36" t="s">
        <v>87</v>
      </c>
      <c r="W41" s="36"/>
      <c r="X41" s="36"/>
      <c r="Y41" s="36" t="s">
        <v>88</v>
      </c>
      <c r="Z41" s="36"/>
      <c r="AA41" s="36"/>
      <c r="AB41" s="36"/>
      <c r="AC41" s="36"/>
      <c r="AD41" s="37" t="s">
        <v>89</v>
      </c>
      <c r="AE41" s="37" t="s">
        <v>89</v>
      </c>
      <c r="AF41" s="36"/>
      <c r="AG41" s="36"/>
      <c r="AH41" s="36"/>
      <c r="AI41" s="36"/>
      <c r="AJ41" s="36"/>
      <c r="AK41" s="36"/>
      <c r="AL41" s="36"/>
      <c r="AM41" s="38" t="s">
        <v>90</v>
      </c>
      <c r="AN41" s="39" t="s">
        <v>91</v>
      </c>
      <c r="AO41" s="0"/>
      <c r="AP41" s="13"/>
      <c r="AQ41" s="13"/>
      <c r="AR41" s="13"/>
      <c r="AS41" s="13"/>
      <c r="AT41" s="13"/>
      <c r="AU41" s="36"/>
      <c r="AV41" s="36"/>
      <c r="AW41" s="36"/>
      <c r="AX41" s="36"/>
      <c r="AY41" s="42" t="s">
        <v>412</v>
      </c>
      <c r="AZ41" s="53" t="s">
        <v>413</v>
      </c>
      <c r="BA41" s="49" t="s">
        <v>208</v>
      </c>
      <c r="BB41" s="36" t="s">
        <v>197</v>
      </c>
      <c r="BC41" s="36" t="s">
        <v>92</v>
      </c>
      <c r="BD41" s="36" t="s">
        <v>93</v>
      </c>
      <c r="BE41" s="36"/>
      <c r="BF41" s="1" t="s">
        <v>130</v>
      </c>
      <c r="BG41" s="36" t="s">
        <v>103</v>
      </c>
      <c r="BH41" s="36" t="s">
        <v>414</v>
      </c>
      <c r="BI41" s="36" t="s">
        <v>265</v>
      </c>
      <c r="BJ41" s="44" t="s">
        <v>258</v>
      </c>
      <c r="BK41" s="36" t="s">
        <v>201</v>
      </c>
      <c r="BL41" s="36" t="s">
        <v>107</v>
      </c>
      <c r="BM41" s="36"/>
      <c r="BN41" s="47" t="s">
        <v>415</v>
      </c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0" hidden="false" customHeight="true" outlineLevel="0" collapsed="false">
      <c r="A42" s="36" t="s">
        <v>78</v>
      </c>
      <c r="B42" s="36" t="s">
        <v>79</v>
      </c>
      <c r="C42" s="36" t="s">
        <v>94</v>
      </c>
      <c r="D42" s="36"/>
      <c r="E42" s="36"/>
      <c r="F42" s="36"/>
      <c r="G42" s="36"/>
      <c r="H42" s="36" t="s">
        <v>416</v>
      </c>
      <c r="I42" s="36" t="s">
        <v>417</v>
      </c>
      <c r="J42" s="36" t="s">
        <v>418</v>
      </c>
      <c r="K42" s="36" t="s">
        <v>419</v>
      </c>
      <c r="L42" s="36"/>
      <c r="M42" s="36"/>
      <c r="N42" s="36" t="s">
        <v>83</v>
      </c>
      <c r="O42" s="36"/>
      <c r="P42" s="0" t="n">
        <v>6022010</v>
      </c>
      <c r="Q42" s="36"/>
      <c r="R42" s="36" t="s">
        <v>85</v>
      </c>
      <c r="S42" s="36" t="s">
        <v>86</v>
      </c>
      <c r="T42" s="36" t="s">
        <v>85</v>
      </c>
      <c r="U42" s="36" t="s">
        <v>85</v>
      </c>
      <c r="V42" s="36" t="s">
        <v>87</v>
      </c>
      <c r="W42" s="36"/>
      <c r="X42" s="36"/>
      <c r="Y42" s="36" t="s">
        <v>88</v>
      </c>
      <c r="Z42" s="36"/>
      <c r="AA42" s="36"/>
      <c r="AB42" s="36"/>
      <c r="AC42" s="36"/>
      <c r="AD42" s="37" t="s">
        <v>89</v>
      </c>
      <c r="AE42" s="37" t="s">
        <v>89</v>
      </c>
      <c r="AF42" s="36"/>
      <c r="AG42" s="36"/>
      <c r="AH42" s="36"/>
      <c r="AI42" s="36"/>
      <c r="AJ42" s="36"/>
      <c r="AK42" s="36"/>
      <c r="AL42" s="36"/>
      <c r="AM42" s="38" t="s">
        <v>90</v>
      </c>
      <c r="AN42" s="39" t="s">
        <v>91</v>
      </c>
      <c r="AO42" s="0"/>
      <c r="AP42" s="13"/>
      <c r="AQ42" s="13"/>
      <c r="AR42" s="13"/>
      <c r="AS42" s="13"/>
      <c r="AT42" s="13"/>
      <c r="AU42" s="36"/>
      <c r="AV42" s="36"/>
      <c r="AW42" s="36"/>
      <c r="AX42" s="36"/>
      <c r="AY42" s="42" t="s">
        <v>420</v>
      </c>
      <c r="AZ42" s="43" t="s">
        <v>421</v>
      </c>
      <c r="BA42" s="48" t="s">
        <v>422</v>
      </c>
      <c r="BB42" s="36" t="s">
        <v>274</v>
      </c>
      <c r="BC42" s="36" t="s">
        <v>93</v>
      </c>
      <c r="BD42" s="36" t="s">
        <v>93</v>
      </c>
      <c r="BE42" s="36"/>
      <c r="BF42" s="1" t="s">
        <v>116</v>
      </c>
      <c r="BG42" s="36" t="s">
        <v>155</v>
      </c>
      <c r="BH42" s="36" t="s">
        <v>423</v>
      </c>
      <c r="BI42" s="36" t="s">
        <v>132</v>
      </c>
      <c r="BJ42" s="44" t="s">
        <v>424</v>
      </c>
      <c r="BK42" s="36" t="s">
        <v>201</v>
      </c>
      <c r="BL42" s="36" t="s">
        <v>120</v>
      </c>
      <c r="BM42" s="36"/>
      <c r="BN42" s="47" t="s">
        <v>425</v>
      </c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30" hidden="false" customHeight="true" outlineLevel="0" collapsed="false">
      <c r="A43" s="36" t="s">
        <v>78</v>
      </c>
      <c r="B43" s="36" t="s">
        <v>79</v>
      </c>
      <c r="C43" s="36" t="s">
        <v>159</v>
      </c>
      <c r="D43" s="36"/>
      <c r="E43" s="36"/>
      <c r="F43" s="36"/>
      <c r="G43" s="36"/>
      <c r="H43" s="36" t="s">
        <v>426</v>
      </c>
      <c r="I43" s="36" t="s">
        <v>427</v>
      </c>
      <c r="J43" s="36" t="s">
        <v>428</v>
      </c>
      <c r="K43" s="36" t="s">
        <v>429</v>
      </c>
      <c r="L43" s="36"/>
      <c r="M43" s="36"/>
      <c r="N43" s="36" t="s">
        <v>83</v>
      </c>
      <c r="O43" s="36"/>
      <c r="P43" s="36" t="s">
        <v>151</v>
      </c>
      <c r="Q43" s="36"/>
      <c r="R43" s="36" t="s">
        <v>85</v>
      </c>
      <c r="S43" s="36" t="s">
        <v>86</v>
      </c>
      <c r="T43" s="36" t="s">
        <v>85</v>
      </c>
      <c r="U43" s="36" t="s">
        <v>85</v>
      </c>
      <c r="V43" s="36" t="s">
        <v>87</v>
      </c>
      <c r="W43" s="36"/>
      <c r="X43" s="36"/>
      <c r="Y43" s="36" t="s">
        <v>88</v>
      </c>
      <c r="Z43" s="36"/>
      <c r="AA43" s="36"/>
      <c r="AB43" s="36"/>
      <c r="AC43" s="36"/>
      <c r="AD43" s="37" t="s">
        <v>89</v>
      </c>
      <c r="AE43" s="37" t="s">
        <v>89</v>
      </c>
      <c r="AF43" s="36"/>
      <c r="AG43" s="36"/>
      <c r="AH43" s="36"/>
      <c r="AI43" s="36"/>
      <c r="AJ43" s="36"/>
      <c r="AK43" s="36"/>
      <c r="AL43" s="36"/>
      <c r="AM43" s="38" t="s">
        <v>90</v>
      </c>
      <c r="AN43" s="39" t="s">
        <v>91</v>
      </c>
      <c r="AO43" s="0"/>
      <c r="AP43" s="13"/>
      <c r="AQ43" s="13"/>
      <c r="AR43" s="13"/>
      <c r="AS43" s="13"/>
      <c r="AT43" s="13"/>
      <c r="AU43" s="36"/>
      <c r="AV43" s="36"/>
      <c r="AW43" s="36"/>
      <c r="AX43" s="36"/>
      <c r="AY43" s="42" t="s">
        <v>430</v>
      </c>
      <c r="AZ43" s="43" t="s">
        <v>431</v>
      </c>
      <c r="BA43" s="48" t="s">
        <v>432</v>
      </c>
      <c r="BB43" s="36" t="s">
        <v>433</v>
      </c>
      <c r="BC43" s="36" t="s">
        <v>198</v>
      </c>
      <c r="BD43" s="36" t="s">
        <v>434</v>
      </c>
      <c r="BE43" s="36"/>
      <c r="BF43" s="1" t="s">
        <v>130</v>
      </c>
      <c r="BG43" s="36" t="s">
        <v>103</v>
      </c>
      <c r="BH43" s="36" t="s">
        <v>435</v>
      </c>
      <c r="BI43" s="36" t="s">
        <v>436</v>
      </c>
      <c r="BJ43" s="44" t="s">
        <v>119</v>
      </c>
      <c r="BK43" s="36" t="s">
        <v>201</v>
      </c>
      <c r="BL43" s="36" t="s">
        <v>107</v>
      </c>
      <c r="BM43" s="36"/>
      <c r="BN43" s="47" t="s">
        <v>437</v>
      </c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30" hidden="false" customHeight="true" outlineLevel="0" collapsed="false">
      <c r="A44" s="36" t="s">
        <v>78</v>
      </c>
      <c r="B44" s="36" t="s">
        <v>79</v>
      </c>
      <c r="C44" s="36" t="s">
        <v>122</v>
      </c>
      <c r="D44" s="36" t="s">
        <v>242</v>
      </c>
      <c r="E44" s="36"/>
      <c r="F44" s="36"/>
      <c r="G44" s="36"/>
      <c r="H44" s="36" t="s">
        <v>438</v>
      </c>
      <c r="I44" s="36" t="s">
        <v>439</v>
      </c>
      <c r="J44" s="36" t="s">
        <v>440</v>
      </c>
      <c r="K44" s="36" t="s">
        <v>438</v>
      </c>
      <c r="L44" s="36"/>
      <c r="M44" s="36"/>
      <c r="N44" s="36" t="s">
        <v>83</v>
      </c>
      <c r="O44" s="36"/>
      <c r="P44" s="0" t="n">
        <v>6029020</v>
      </c>
      <c r="Q44" s="36"/>
      <c r="R44" s="36" t="s">
        <v>85</v>
      </c>
      <c r="S44" s="36" t="s">
        <v>86</v>
      </c>
      <c r="T44" s="36" t="s">
        <v>85</v>
      </c>
      <c r="U44" s="36" t="s">
        <v>85</v>
      </c>
      <c r="V44" s="36" t="s">
        <v>87</v>
      </c>
      <c r="W44" s="36"/>
      <c r="X44" s="36"/>
      <c r="Y44" s="36" t="s">
        <v>88</v>
      </c>
      <c r="Z44" s="36"/>
      <c r="AA44" s="36"/>
      <c r="AB44" s="36"/>
      <c r="AC44" s="36"/>
      <c r="AD44" s="37" t="s">
        <v>89</v>
      </c>
      <c r="AE44" s="37" t="s">
        <v>89</v>
      </c>
      <c r="AF44" s="36"/>
      <c r="AG44" s="36"/>
      <c r="AH44" s="36"/>
      <c r="AI44" s="36"/>
      <c r="AJ44" s="36"/>
      <c r="AK44" s="36"/>
      <c r="AL44" s="36"/>
      <c r="AM44" s="38" t="s">
        <v>90</v>
      </c>
      <c r="AN44" s="39" t="s">
        <v>91</v>
      </c>
      <c r="AO44" s="0"/>
      <c r="AP44" s="13"/>
      <c r="AQ44" s="13"/>
      <c r="AR44" s="13"/>
      <c r="AS44" s="13"/>
      <c r="AT44" s="13"/>
      <c r="AU44" s="36"/>
      <c r="AV44" s="36"/>
      <c r="AW44" s="36"/>
      <c r="AX44" s="36"/>
      <c r="AY44" s="42" t="s">
        <v>441</v>
      </c>
      <c r="AZ44" s="43" t="s">
        <v>442</v>
      </c>
      <c r="BA44" s="49" t="s">
        <v>443</v>
      </c>
      <c r="BB44" s="36" t="s">
        <v>444</v>
      </c>
      <c r="BC44" s="36" t="s">
        <v>198</v>
      </c>
      <c r="BD44" s="36" t="s">
        <v>445</v>
      </c>
      <c r="BE44" s="36"/>
      <c r="BF44" s="1" t="s">
        <v>130</v>
      </c>
      <c r="BG44" s="36" t="s">
        <v>103</v>
      </c>
      <c r="BH44" s="36" t="s">
        <v>446</v>
      </c>
      <c r="BI44" s="36" t="s">
        <v>447</v>
      </c>
      <c r="BJ44" s="44" t="s">
        <v>258</v>
      </c>
      <c r="BK44" s="36" t="s">
        <v>107</v>
      </c>
      <c r="BL44" s="36" t="s">
        <v>120</v>
      </c>
      <c r="BM44" s="36"/>
      <c r="BN44" s="47" t="s">
        <v>448</v>
      </c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30" hidden="false" customHeight="true" outlineLevel="0" collapsed="false">
      <c r="A45" s="36" t="s">
        <v>78</v>
      </c>
      <c r="B45" s="36" t="s">
        <v>79</v>
      </c>
      <c r="C45" s="36" t="s">
        <v>94</v>
      </c>
      <c r="D45" s="36"/>
      <c r="E45" s="36"/>
      <c r="F45" s="36"/>
      <c r="G45" s="36"/>
      <c r="H45" s="36" t="s">
        <v>449</v>
      </c>
      <c r="I45" s="36" t="s">
        <v>450</v>
      </c>
      <c r="J45" s="36" t="s">
        <v>451</v>
      </c>
      <c r="K45" s="36" t="s">
        <v>452</v>
      </c>
      <c r="L45" s="36"/>
      <c r="M45" s="36"/>
      <c r="N45" s="36" t="s">
        <v>83</v>
      </c>
      <c r="O45" s="36"/>
      <c r="P45" s="0" t="n">
        <v>6022010</v>
      </c>
      <c r="Q45" s="36"/>
      <c r="R45" s="36" t="s">
        <v>85</v>
      </c>
      <c r="S45" s="36" t="s">
        <v>86</v>
      </c>
      <c r="T45" s="36" t="s">
        <v>85</v>
      </c>
      <c r="U45" s="36" t="s">
        <v>85</v>
      </c>
      <c r="V45" s="36" t="s">
        <v>87</v>
      </c>
      <c r="W45" s="36"/>
      <c r="X45" s="36"/>
      <c r="Y45" s="36" t="s">
        <v>88</v>
      </c>
      <c r="Z45" s="36"/>
      <c r="AA45" s="36"/>
      <c r="AB45" s="36"/>
      <c r="AC45" s="36"/>
      <c r="AD45" s="37" t="s">
        <v>89</v>
      </c>
      <c r="AE45" s="37" t="s">
        <v>89</v>
      </c>
      <c r="AF45" s="36"/>
      <c r="AG45" s="36"/>
      <c r="AH45" s="36"/>
      <c r="AI45" s="36"/>
      <c r="AJ45" s="36"/>
      <c r="AK45" s="36"/>
      <c r="AL45" s="36"/>
      <c r="AM45" s="38" t="s">
        <v>90</v>
      </c>
      <c r="AN45" s="39" t="s">
        <v>91</v>
      </c>
      <c r="AO45" s="0"/>
      <c r="AP45" s="13"/>
      <c r="AQ45" s="13"/>
      <c r="AR45" s="13"/>
      <c r="AS45" s="13"/>
      <c r="AT45" s="13"/>
      <c r="AU45" s="36"/>
      <c r="AV45" s="36"/>
      <c r="AW45" s="36"/>
      <c r="AX45" s="36"/>
      <c r="AY45" s="42" t="s">
        <v>453</v>
      </c>
      <c r="AZ45" s="43" t="s">
        <v>454</v>
      </c>
      <c r="BA45" s="48" t="s">
        <v>455</v>
      </c>
      <c r="BB45" s="36" t="s">
        <v>274</v>
      </c>
      <c r="BC45" s="36" t="s">
        <v>115</v>
      </c>
      <c r="BD45" s="36" t="s">
        <v>93</v>
      </c>
      <c r="BE45" s="36"/>
      <c r="BF45" s="1" t="s">
        <v>130</v>
      </c>
      <c r="BG45" s="36" t="s">
        <v>103</v>
      </c>
      <c r="BH45" s="36" t="s">
        <v>456</v>
      </c>
      <c r="BI45" s="36" t="s">
        <v>132</v>
      </c>
      <c r="BJ45" s="44" t="s">
        <v>333</v>
      </c>
      <c r="BK45" s="36" t="s">
        <v>107</v>
      </c>
      <c r="BL45" s="36" t="s">
        <v>107</v>
      </c>
      <c r="BM45" s="36"/>
      <c r="BN45" s="47" t="s">
        <v>457</v>
      </c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30" hidden="false" customHeight="true" outlineLevel="0" collapsed="false">
      <c r="A46" s="36" t="s">
        <v>78</v>
      </c>
      <c r="B46" s="36" t="s">
        <v>79</v>
      </c>
      <c r="C46" s="36" t="s">
        <v>159</v>
      </c>
      <c r="D46" s="36"/>
      <c r="E46" s="36"/>
      <c r="F46" s="36"/>
      <c r="G46" s="36"/>
      <c r="H46" s="36" t="s">
        <v>458</v>
      </c>
      <c r="I46" s="36" t="s">
        <v>459</v>
      </c>
      <c r="J46" s="36" t="s">
        <v>460</v>
      </c>
      <c r="K46" s="36" t="s">
        <v>458</v>
      </c>
      <c r="L46" s="36"/>
      <c r="M46" s="36"/>
      <c r="N46" s="36" t="s">
        <v>83</v>
      </c>
      <c r="O46" s="36"/>
      <c r="P46" s="36" t="s">
        <v>151</v>
      </c>
      <c r="Q46" s="36"/>
      <c r="R46" s="36" t="s">
        <v>85</v>
      </c>
      <c r="S46" s="36" t="s">
        <v>86</v>
      </c>
      <c r="T46" s="36" t="s">
        <v>85</v>
      </c>
      <c r="U46" s="36" t="s">
        <v>85</v>
      </c>
      <c r="V46" s="36" t="s">
        <v>87</v>
      </c>
      <c r="W46" s="36"/>
      <c r="X46" s="36"/>
      <c r="Y46" s="36" t="s">
        <v>88</v>
      </c>
      <c r="Z46" s="36"/>
      <c r="AA46" s="36"/>
      <c r="AB46" s="36"/>
      <c r="AC46" s="36"/>
      <c r="AD46" s="37" t="s">
        <v>89</v>
      </c>
      <c r="AE46" s="37" t="s">
        <v>89</v>
      </c>
      <c r="AF46" s="36"/>
      <c r="AG46" s="36"/>
      <c r="AH46" s="36"/>
      <c r="AI46" s="36"/>
      <c r="AJ46" s="36"/>
      <c r="AK46" s="36"/>
      <c r="AL46" s="36"/>
      <c r="AM46" s="38" t="s">
        <v>90</v>
      </c>
      <c r="AN46" s="39" t="s">
        <v>91</v>
      </c>
      <c r="AO46" s="0"/>
      <c r="AP46" s="13"/>
      <c r="AQ46" s="13"/>
      <c r="AR46" s="13"/>
      <c r="AS46" s="13"/>
      <c r="AT46" s="13"/>
      <c r="AU46" s="36"/>
      <c r="AV46" s="36"/>
      <c r="AW46" s="36"/>
      <c r="AX46" s="36"/>
      <c r="AY46" s="42" t="s">
        <v>458</v>
      </c>
      <c r="AZ46" s="43" t="s">
        <v>461</v>
      </c>
      <c r="BA46" s="42" t="s">
        <v>462</v>
      </c>
      <c r="BB46" s="36" t="s">
        <v>140</v>
      </c>
      <c r="BC46" s="36" t="s">
        <v>275</v>
      </c>
      <c r="BD46" s="36" t="s">
        <v>434</v>
      </c>
      <c r="BE46" s="36"/>
      <c r="BF46" s="1" t="s">
        <v>116</v>
      </c>
      <c r="BG46" s="1" t="s">
        <v>463</v>
      </c>
      <c r="BH46" s="36" t="s">
        <v>464</v>
      </c>
      <c r="BI46" s="36" t="s">
        <v>132</v>
      </c>
      <c r="BJ46" s="44" t="s">
        <v>465</v>
      </c>
      <c r="BK46" s="36" t="s">
        <v>107</v>
      </c>
      <c r="BL46" s="36" t="s">
        <v>107</v>
      </c>
      <c r="BM46" s="36"/>
      <c r="BN46" s="47" t="s">
        <v>437</v>
      </c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30" hidden="false" customHeight="true" outlineLevel="0" collapsed="false">
      <c r="A47" s="36" t="s">
        <v>78</v>
      </c>
      <c r="B47" s="36" t="s">
        <v>79</v>
      </c>
      <c r="C47" s="36" t="s">
        <v>94</v>
      </c>
      <c r="D47" s="36"/>
      <c r="E47" s="36"/>
      <c r="F47" s="36"/>
      <c r="G47" s="36"/>
      <c r="H47" s="36" t="s">
        <v>466</v>
      </c>
      <c r="I47" s="36" t="s">
        <v>467</v>
      </c>
      <c r="J47" s="36" t="s">
        <v>468</v>
      </c>
      <c r="K47" s="36" t="s">
        <v>469</v>
      </c>
      <c r="L47" s="36"/>
      <c r="M47" s="36"/>
      <c r="N47" s="36" t="s">
        <v>83</v>
      </c>
      <c r="O47" s="36"/>
      <c r="P47" s="0" t="n">
        <v>6022010</v>
      </c>
      <c r="Q47" s="36"/>
      <c r="R47" s="36" t="s">
        <v>85</v>
      </c>
      <c r="S47" s="36" t="s">
        <v>86</v>
      </c>
      <c r="T47" s="36" t="s">
        <v>85</v>
      </c>
      <c r="U47" s="36" t="s">
        <v>85</v>
      </c>
      <c r="V47" s="36" t="s">
        <v>87</v>
      </c>
      <c r="W47" s="36"/>
      <c r="X47" s="36"/>
      <c r="Y47" s="36" t="s">
        <v>88</v>
      </c>
      <c r="Z47" s="36"/>
      <c r="AA47" s="36"/>
      <c r="AB47" s="36"/>
      <c r="AC47" s="36"/>
      <c r="AD47" s="37" t="s">
        <v>89</v>
      </c>
      <c r="AE47" s="37" t="s">
        <v>89</v>
      </c>
      <c r="AF47" s="36"/>
      <c r="AG47" s="36"/>
      <c r="AH47" s="36"/>
      <c r="AI47" s="36"/>
      <c r="AJ47" s="36"/>
      <c r="AK47" s="36"/>
      <c r="AL47" s="36"/>
      <c r="AM47" s="38" t="s">
        <v>90</v>
      </c>
      <c r="AN47" s="39" t="s">
        <v>91</v>
      </c>
      <c r="AO47" s="0"/>
      <c r="AP47" s="13"/>
      <c r="AQ47" s="13"/>
      <c r="AR47" s="13"/>
      <c r="AS47" s="13"/>
      <c r="AT47" s="13"/>
      <c r="AU47" s="36"/>
      <c r="AV47" s="36"/>
      <c r="AW47" s="36"/>
      <c r="AX47" s="36"/>
      <c r="AY47" s="42" t="s">
        <v>470</v>
      </c>
      <c r="AZ47" s="43" t="s">
        <v>471</v>
      </c>
      <c r="BA47" s="42" t="s">
        <v>472</v>
      </c>
      <c r="BB47" s="36" t="s">
        <v>292</v>
      </c>
      <c r="BC47" s="36" t="s">
        <v>275</v>
      </c>
      <c r="BD47" s="36" t="s">
        <v>93</v>
      </c>
      <c r="BE47" s="36"/>
      <c r="BF47" s="1" t="s">
        <v>130</v>
      </c>
      <c r="BG47" s="36" t="s">
        <v>103</v>
      </c>
      <c r="BH47" s="36" t="s">
        <v>473</v>
      </c>
      <c r="BI47" s="36" t="s">
        <v>265</v>
      </c>
      <c r="BJ47" s="44" t="s">
        <v>285</v>
      </c>
      <c r="BK47" s="36" t="s">
        <v>201</v>
      </c>
      <c r="BL47" s="36" t="s">
        <v>107</v>
      </c>
      <c r="BM47" s="36"/>
      <c r="BN47" s="47" t="s">
        <v>286</v>
      </c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30" hidden="false" customHeight="true" outlineLevel="0" collapsed="false">
      <c r="A48" s="36" t="s">
        <v>78</v>
      </c>
      <c r="B48" s="36" t="s">
        <v>79</v>
      </c>
      <c r="C48" s="36" t="s">
        <v>147</v>
      </c>
      <c r="D48" s="36"/>
      <c r="E48" s="36"/>
      <c r="F48" s="36"/>
      <c r="G48" s="36"/>
      <c r="H48" s="36" t="s">
        <v>474</v>
      </c>
      <c r="I48" s="36" t="s">
        <v>475</v>
      </c>
      <c r="J48" s="36" t="s">
        <v>476</v>
      </c>
      <c r="K48" s="36" t="s">
        <v>474</v>
      </c>
      <c r="L48" s="36"/>
      <c r="M48" s="36"/>
      <c r="N48" s="36" t="s">
        <v>83</v>
      </c>
      <c r="O48" s="36"/>
      <c r="P48" s="36" t="s">
        <v>151</v>
      </c>
      <c r="Q48" s="36"/>
      <c r="R48" s="36" t="s">
        <v>85</v>
      </c>
      <c r="S48" s="36" t="s">
        <v>86</v>
      </c>
      <c r="T48" s="36" t="s">
        <v>85</v>
      </c>
      <c r="U48" s="36" t="s">
        <v>85</v>
      </c>
      <c r="V48" s="36" t="s">
        <v>87</v>
      </c>
      <c r="W48" s="36"/>
      <c r="X48" s="36"/>
      <c r="Y48" s="36" t="s">
        <v>88</v>
      </c>
      <c r="Z48" s="36"/>
      <c r="AA48" s="36"/>
      <c r="AB48" s="36"/>
      <c r="AC48" s="36"/>
      <c r="AD48" s="37" t="s">
        <v>89</v>
      </c>
      <c r="AE48" s="37" t="s">
        <v>89</v>
      </c>
      <c r="AF48" s="36"/>
      <c r="AG48" s="36"/>
      <c r="AH48" s="36"/>
      <c r="AI48" s="36"/>
      <c r="AJ48" s="36"/>
      <c r="AK48" s="36"/>
      <c r="AL48" s="36"/>
      <c r="AM48" s="38" t="s">
        <v>90</v>
      </c>
      <c r="AN48" s="39" t="s">
        <v>91</v>
      </c>
      <c r="AO48" s="0"/>
      <c r="AP48" s="13"/>
      <c r="AQ48" s="13"/>
      <c r="AR48" s="13"/>
      <c r="AS48" s="13"/>
      <c r="AT48" s="13"/>
      <c r="AU48" s="36"/>
      <c r="AV48" s="36"/>
      <c r="AW48" s="36"/>
      <c r="AX48" s="36"/>
      <c r="AY48" s="42" t="s">
        <v>477</v>
      </c>
      <c r="AZ48" s="43" t="s">
        <v>478</v>
      </c>
      <c r="BA48" s="48" t="s">
        <v>153</v>
      </c>
      <c r="BB48" s="36" t="s">
        <v>479</v>
      </c>
      <c r="BC48" s="36" t="s">
        <v>92</v>
      </c>
      <c r="BD48" s="36" t="s">
        <v>93</v>
      </c>
      <c r="BE48" s="36"/>
      <c r="BF48" s="1" t="s">
        <v>116</v>
      </c>
      <c r="BG48" s="36" t="s">
        <v>155</v>
      </c>
      <c r="BH48" s="36" t="s">
        <v>480</v>
      </c>
      <c r="BI48" s="36" t="s">
        <v>481</v>
      </c>
      <c r="BJ48" s="44" t="s">
        <v>482</v>
      </c>
      <c r="BK48" s="36" t="s">
        <v>201</v>
      </c>
      <c r="BL48" s="36" t="s">
        <v>107</v>
      </c>
      <c r="BM48" s="36"/>
      <c r="BN48" s="47" t="s">
        <v>384</v>
      </c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0" hidden="false" customHeight="true" outlineLevel="0" collapsed="false">
      <c r="A49" s="36" t="s">
        <v>78</v>
      </c>
      <c r="B49" s="36" t="s">
        <v>79</v>
      </c>
      <c r="C49" s="36" t="s">
        <v>94</v>
      </c>
      <c r="D49" s="36"/>
      <c r="E49" s="36"/>
      <c r="F49" s="36"/>
      <c r="G49" s="36"/>
      <c r="H49" s="36" t="s">
        <v>483</v>
      </c>
      <c r="I49" s="36" t="s">
        <v>484</v>
      </c>
      <c r="J49" s="36" t="s">
        <v>485</v>
      </c>
      <c r="K49" s="36" t="s">
        <v>486</v>
      </c>
      <c r="L49" s="36"/>
      <c r="M49" s="36"/>
      <c r="N49" s="36" t="s">
        <v>83</v>
      </c>
      <c r="O49" s="36"/>
      <c r="P49" s="0" t="n">
        <v>6022010</v>
      </c>
      <c r="Q49" s="36"/>
      <c r="R49" s="36" t="s">
        <v>85</v>
      </c>
      <c r="S49" s="36" t="s">
        <v>86</v>
      </c>
      <c r="T49" s="36" t="s">
        <v>85</v>
      </c>
      <c r="U49" s="36" t="s">
        <v>85</v>
      </c>
      <c r="V49" s="36" t="s">
        <v>87</v>
      </c>
      <c r="W49" s="36"/>
      <c r="X49" s="36"/>
      <c r="Y49" s="36" t="s">
        <v>88</v>
      </c>
      <c r="Z49" s="36"/>
      <c r="AA49" s="36"/>
      <c r="AB49" s="36"/>
      <c r="AC49" s="36"/>
      <c r="AD49" s="37" t="s">
        <v>89</v>
      </c>
      <c r="AE49" s="37" t="s">
        <v>89</v>
      </c>
      <c r="AF49" s="36"/>
      <c r="AG49" s="36"/>
      <c r="AH49" s="36"/>
      <c r="AI49" s="36"/>
      <c r="AJ49" s="36"/>
      <c r="AK49" s="36"/>
      <c r="AL49" s="36"/>
      <c r="AM49" s="38" t="s">
        <v>90</v>
      </c>
      <c r="AN49" s="39" t="s">
        <v>91</v>
      </c>
      <c r="AO49" s="0"/>
      <c r="AP49" s="13"/>
      <c r="AQ49" s="13"/>
      <c r="AR49" s="13"/>
      <c r="AS49" s="13"/>
      <c r="AT49" s="13"/>
      <c r="AU49" s="36"/>
      <c r="AV49" s="36"/>
      <c r="AW49" s="36"/>
      <c r="AX49" s="36"/>
      <c r="AY49" s="42" t="s">
        <v>487</v>
      </c>
      <c r="AZ49" s="43" t="s">
        <v>488</v>
      </c>
      <c r="BA49" s="42" t="s">
        <v>319</v>
      </c>
      <c r="BB49" s="50" t="s">
        <v>101</v>
      </c>
      <c r="BC49" s="36" t="s">
        <v>275</v>
      </c>
      <c r="BD49" s="36" t="s">
        <v>445</v>
      </c>
      <c r="BE49" s="36"/>
      <c r="BF49" s="1" t="s">
        <v>116</v>
      </c>
      <c r="BG49" s="36" t="s">
        <v>103</v>
      </c>
      <c r="BH49" s="36" t="s">
        <v>489</v>
      </c>
      <c r="BI49" s="36" t="s">
        <v>132</v>
      </c>
      <c r="BJ49" s="47" t="s">
        <v>313</v>
      </c>
      <c r="BK49" s="36" t="s">
        <v>107</v>
      </c>
      <c r="BL49" s="36" t="s">
        <v>107</v>
      </c>
      <c r="BM49" s="36"/>
      <c r="BN49" s="47" t="s">
        <v>415</v>
      </c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30" hidden="false" customHeight="true" outlineLevel="0" collapsed="false">
      <c r="A50" s="36" t="s">
        <v>78</v>
      </c>
      <c r="B50" s="36" t="s">
        <v>79</v>
      </c>
      <c r="C50" s="36" t="s">
        <v>94</v>
      </c>
      <c r="D50" s="36"/>
      <c r="E50" s="36"/>
      <c r="F50" s="36"/>
      <c r="G50" s="36"/>
      <c r="H50" s="36" t="s">
        <v>490</v>
      </c>
      <c r="I50" s="36" t="s">
        <v>491</v>
      </c>
      <c r="J50" s="36" t="s">
        <v>492</v>
      </c>
      <c r="K50" s="36" t="s">
        <v>493</v>
      </c>
      <c r="L50" s="36"/>
      <c r="M50" s="36"/>
      <c r="N50" s="36" t="s">
        <v>83</v>
      </c>
      <c r="O50" s="36"/>
      <c r="P50" s="0" t="n">
        <v>6022010</v>
      </c>
      <c r="Q50" s="36"/>
      <c r="R50" s="36" t="s">
        <v>85</v>
      </c>
      <c r="S50" s="36" t="s">
        <v>86</v>
      </c>
      <c r="T50" s="36" t="s">
        <v>85</v>
      </c>
      <c r="U50" s="36" t="s">
        <v>85</v>
      </c>
      <c r="V50" s="36" t="s">
        <v>87</v>
      </c>
      <c r="W50" s="36"/>
      <c r="X50" s="36"/>
      <c r="Y50" s="36" t="s">
        <v>88</v>
      </c>
      <c r="Z50" s="36"/>
      <c r="AA50" s="36"/>
      <c r="AB50" s="36"/>
      <c r="AC50" s="36"/>
      <c r="AD50" s="37" t="s">
        <v>89</v>
      </c>
      <c r="AE50" s="37" t="s">
        <v>89</v>
      </c>
      <c r="AF50" s="36"/>
      <c r="AG50" s="36"/>
      <c r="AH50" s="36"/>
      <c r="AI50" s="36"/>
      <c r="AJ50" s="36"/>
      <c r="AK50" s="36"/>
      <c r="AL50" s="36"/>
      <c r="AM50" s="38" t="s">
        <v>90</v>
      </c>
      <c r="AN50" s="39" t="s">
        <v>91</v>
      </c>
      <c r="AO50" s="0"/>
      <c r="AP50" s="13"/>
      <c r="AQ50" s="13"/>
      <c r="AR50" s="13"/>
      <c r="AS50" s="13"/>
      <c r="AT50" s="13"/>
      <c r="AU50" s="36"/>
      <c r="AV50" s="36"/>
      <c r="AW50" s="36"/>
      <c r="AX50" s="36"/>
      <c r="AY50" s="42" t="s">
        <v>494</v>
      </c>
      <c r="AZ50" s="43" t="s">
        <v>495</v>
      </c>
      <c r="BA50" s="49" t="s">
        <v>496</v>
      </c>
      <c r="BB50" s="36" t="s">
        <v>140</v>
      </c>
      <c r="BC50" s="36" t="s">
        <v>115</v>
      </c>
      <c r="BD50" s="36" t="s">
        <v>93</v>
      </c>
      <c r="BE50" s="36"/>
      <c r="BF50" s="1" t="s">
        <v>116</v>
      </c>
      <c r="BG50" s="36" t="s">
        <v>103</v>
      </c>
      <c r="BH50" s="36" t="s">
        <v>497</v>
      </c>
      <c r="BI50" s="36" t="s">
        <v>265</v>
      </c>
      <c r="BJ50" s="44" t="s">
        <v>498</v>
      </c>
      <c r="BK50" s="36" t="s">
        <v>201</v>
      </c>
      <c r="BL50" s="36" t="s">
        <v>107</v>
      </c>
      <c r="BM50" s="36"/>
      <c r="BN50" s="47" t="s">
        <v>499</v>
      </c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30" hidden="false" customHeight="true" outlineLevel="0" collapsed="false">
      <c r="A51" s="36" t="s">
        <v>78</v>
      </c>
      <c r="B51" s="36" t="s">
        <v>79</v>
      </c>
      <c r="C51" s="36" t="s">
        <v>122</v>
      </c>
      <c r="D51" s="36" t="s">
        <v>242</v>
      </c>
      <c r="E51" s="36"/>
      <c r="F51" s="36"/>
      <c r="G51" s="36"/>
      <c r="H51" s="36" t="s">
        <v>483</v>
      </c>
      <c r="I51" s="36" t="s">
        <v>500</v>
      </c>
      <c r="J51" s="36" t="s">
        <v>501</v>
      </c>
      <c r="K51" s="36" t="s">
        <v>502</v>
      </c>
      <c r="L51" s="36"/>
      <c r="M51" s="36"/>
      <c r="N51" s="36" t="s">
        <v>83</v>
      </c>
      <c r="O51" s="36"/>
      <c r="P51" s="0" t="n">
        <v>6029020</v>
      </c>
      <c r="Q51" s="36"/>
      <c r="R51" s="36" t="s">
        <v>85</v>
      </c>
      <c r="S51" s="36" t="s">
        <v>86</v>
      </c>
      <c r="T51" s="36" t="s">
        <v>85</v>
      </c>
      <c r="U51" s="36" t="s">
        <v>85</v>
      </c>
      <c r="V51" s="36" t="s">
        <v>87</v>
      </c>
      <c r="W51" s="36"/>
      <c r="X51" s="36"/>
      <c r="Y51" s="36" t="s">
        <v>88</v>
      </c>
      <c r="Z51" s="36"/>
      <c r="AA51" s="36"/>
      <c r="AB51" s="36"/>
      <c r="AC51" s="36"/>
      <c r="AD51" s="37" t="s">
        <v>89</v>
      </c>
      <c r="AE51" s="37" t="s">
        <v>89</v>
      </c>
      <c r="AF51" s="36"/>
      <c r="AG51" s="36"/>
      <c r="AH51" s="36"/>
      <c r="AI51" s="36"/>
      <c r="AJ51" s="36"/>
      <c r="AK51" s="36"/>
      <c r="AL51" s="36"/>
      <c r="AM51" s="38" t="s">
        <v>90</v>
      </c>
      <c r="AN51" s="39" t="s">
        <v>91</v>
      </c>
      <c r="AO51" s="0"/>
      <c r="AP51" s="13"/>
      <c r="AQ51" s="13"/>
      <c r="AR51" s="13"/>
      <c r="AS51" s="13"/>
      <c r="AT51" s="13"/>
      <c r="AU51" s="36"/>
      <c r="AV51" s="36"/>
      <c r="AW51" s="36"/>
      <c r="AX51" s="36"/>
      <c r="AY51" s="42" t="s">
        <v>503</v>
      </c>
      <c r="AZ51" s="43" t="s">
        <v>504</v>
      </c>
      <c r="BA51" s="48" t="s">
        <v>505</v>
      </c>
      <c r="BB51" s="50" t="s">
        <v>444</v>
      </c>
      <c r="BC51" s="36" t="s">
        <v>506</v>
      </c>
      <c r="BD51" s="36" t="s">
        <v>93</v>
      </c>
      <c r="BE51" s="36"/>
      <c r="BF51" s="1" t="s">
        <v>130</v>
      </c>
      <c r="BG51" s="36" t="s">
        <v>155</v>
      </c>
      <c r="BH51" s="36" t="s">
        <v>507</v>
      </c>
      <c r="BI51" s="36" t="s">
        <v>132</v>
      </c>
      <c r="BJ51" s="47" t="s">
        <v>258</v>
      </c>
      <c r="BK51" s="36" t="s">
        <v>107</v>
      </c>
      <c r="BL51" s="36" t="s">
        <v>120</v>
      </c>
      <c r="BM51" s="36"/>
      <c r="BN51" s="47" t="s">
        <v>400</v>
      </c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30" hidden="false" customHeight="true" outlineLevel="0" collapsed="false">
      <c r="A52" s="36" t="s">
        <v>78</v>
      </c>
      <c r="B52" s="36" t="s">
        <v>79</v>
      </c>
      <c r="C52" s="36" t="s">
        <v>94</v>
      </c>
      <c r="D52" s="36"/>
      <c r="E52" s="36"/>
      <c r="F52" s="36"/>
      <c r="G52" s="36"/>
      <c r="H52" s="36" t="s">
        <v>344</v>
      </c>
      <c r="I52" s="36" t="s">
        <v>508</v>
      </c>
      <c r="J52" s="36" t="s">
        <v>509</v>
      </c>
      <c r="K52" s="36" t="s">
        <v>347</v>
      </c>
      <c r="L52" s="36"/>
      <c r="M52" s="36"/>
      <c r="N52" s="36" t="s">
        <v>83</v>
      </c>
      <c r="O52" s="36"/>
      <c r="P52" s="0" t="n">
        <v>6022010</v>
      </c>
      <c r="Q52" s="36"/>
      <c r="R52" s="36" t="s">
        <v>85</v>
      </c>
      <c r="S52" s="36" t="s">
        <v>86</v>
      </c>
      <c r="T52" s="36" t="s">
        <v>85</v>
      </c>
      <c r="U52" s="36" t="s">
        <v>85</v>
      </c>
      <c r="V52" s="36" t="s">
        <v>87</v>
      </c>
      <c r="W52" s="36"/>
      <c r="X52" s="36"/>
      <c r="Y52" s="36" t="s">
        <v>88</v>
      </c>
      <c r="Z52" s="36"/>
      <c r="AA52" s="36"/>
      <c r="AB52" s="36"/>
      <c r="AC52" s="36"/>
      <c r="AD52" s="37" t="s">
        <v>89</v>
      </c>
      <c r="AE52" s="37" t="s">
        <v>89</v>
      </c>
      <c r="AF52" s="36"/>
      <c r="AG52" s="36"/>
      <c r="AH52" s="36"/>
      <c r="AI52" s="36"/>
      <c r="AJ52" s="36"/>
      <c r="AK52" s="36"/>
      <c r="AL52" s="36"/>
      <c r="AM52" s="38" t="s">
        <v>90</v>
      </c>
      <c r="AN52" s="39" t="s">
        <v>91</v>
      </c>
      <c r="AO52" s="0"/>
      <c r="AP52" s="13"/>
      <c r="AQ52" s="13"/>
      <c r="AR52" s="13"/>
      <c r="AS52" s="13"/>
      <c r="AT52" s="13"/>
      <c r="AU52" s="36"/>
      <c r="AV52" s="36"/>
      <c r="AW52" s="36"/>
      <c r="AX52" s="36"/>
      <c r="AY52" s="42" t="s">
        <v>510</v>
      </c>
      <c r="AZ52" s="43" t="s">
        <v>511</v>
      </c>
      <c r="BA52" s="42" t="s">
        <v>350</v>
      </c>
      <c r="BB52" s="50" t="s">
        <v>101</v>
      </c>
      <c r="BC52" s="36" t="s">
        <v>512</v>
      </c>
      <c r="BD52" s="36" t="s">
        <v>93</v>
      </c>
      <c r="BE52" s="36"/>
      <c r="BF52" s="1" t="s">
        <v>130</v>
      </c>
      <c r="BG52" s="36" t="s">
        <v>103</v>
      </c>
      <c r="BH52" s="36" t="s">
        <v>513</v>
      </c>
      <c r="BI52" s="42" t="s">
        <v>514</v>
      </c>
      <c r="BJ52" s="47" t="s">
        <v>313</v>
      </c>
      <c r="BK52" s="36" t="s">
        <v>201</v>
      </c>
      <c r="BL52" s="36" t="s">
        <v>120</v>
      </c>
      <c r="BM52" s="54"/>
      <c r="BN52" s="47" t="s">
        <v>221</v>
      </c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30" hidden="false" customHeight="true" outlineLevel="0" collapsed="false">
      <c r="A53" s="36" t="s">
        <v>78</v>
      </c>
      <c r="B53" s="36" t="s">
        <v>79</v>
      </c>
      <c r="C53" s="36" t="s">
        <v>122</v>
      </c>
      <c r="D53" s="36" t="s">
        <v>123</v>
      </c>
      <c r="E53" s="36"/>
      <c r="F53" s="36"/>
      <c r="G53" s="36"/>
      <c r="H53" s="36" t="s">
        <v>515</v>
      </c>
      <c r="I53" s="36" t="s">
        <v>516</v>
      </c>
      <c r="J53" s="36" t="s">
        <v>517</v>
      </c>
      <c r="K53" s="36" t="s">
        <v>518</v>
      </c>
      <c r="L53" s="36"/>
      <c r="M53" s="36"/>
      <c r="N53" s="36" t="s">
        <v>83</v>
      </c>
      <c r="O53" s="36"/>
      <c r="P53" s="0" t="n">
        <v>6029020</v>
      </c>
      <c r="Q53" s="36"/>
      <c r="R53" s="36" t="s">
        <v>85</v>
      </c>
      <c r="S53" s="36" t="s">
        <v>86</v>
      </c>
      <c r="T53" s="36" t="s">
        <v>85</v>
      </c>
      <c r="U53" s="36" t="s">
        <v>85</v>
      </c>
      <c r="V53" s="36" t="s">
        <v>87</v>
      </c>
      <c r="W53" s="36"/>
      <c r="X53" s="36"/>
      <c r="Y53" s="36" t="s">
        <v>88</v>
      </c>
      <c r="Z53" s="36"/>
      <c r="AA53" s="36"/>
      <c r="AB53" s="36"/>
      <c r="AC53" s="36"/>
      <c r="AD53" s="37" t="s">
        <v>89</v>
      </c>
      <c r="AE53" s="37" t="s">
        <v>89</v>
      </c>
      <c r="AF53" s="36"/>
      <c r="AG53" s="36"/>
      <c r="AH53" s="36"/>
      <c r="AI53" s="36"/>
      <c r="AJ53" s="36"/>
      <c r="AK53" s="36"/>
      <c r="AL53" s="36"/>
      <c r="AM53" s="38" t="s">
        <v>90</v>
      </c>
      <c r="AN53" s="39" t="s">
        <v>91</v>
      </c>
      <c r="AO53" s="0"/>
      <c r="AP53" s="13"/>
      <c r="AQ53" s="13"/>
      <c r="AR53" s="13"/>
      <c r="AS53" s="13"/>
      <c r="AT53" s="13"/>
      <c r="AU53" s="36"/>
      <c r="AV53" s="36"/>
      <c r="AW53" s="36"/>
      <c r="AX53" s="36"/>
      <c r="AY53" s="42" t="s">
        <v>519</v>
      </c>
      <c r="AZ53" s="43" t="s">
        <v>520</v>
      </c>
      <c r="BA53" s="49" t="s">
        <v>521</v>
      </c>
      <c r="BB53" s="36" t="s">
        <v>433</v>
      </c>
      <c r="BC53" s="36" t="s">
        <v>522</v>
      </c>
      <c r="BD53" s="36" t="s">
        <v>434</v>
      </c>
      <c r="BE53" s="36"/>
      <c r="BF53" s="1" t="s">
        <v>130</v>
      </c>
      <c r="BG53" s="36" t="s">
        <v>103</v>
      </c>
      <c r="BH53" s="36" t="s">
        <v>523</v>
      </c>
      <c r="BI53" s="36" t="s">
        <v>265</v>
      </c>
      <c r="BJ53" s="44" t="s">
        <v>524</v>
      </c>
      <c r="BK53" s="36" t="s">
        <v>201</v>
      </c>
      <c r="BL53" s="36" t="s">
        <v>120</v>
      </c>
      <c r="BM53" s="36"/>
      <c r="BN53" s="47" t="n">
        <v>40</v>
      </c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30" hidden="false" customHeight="true" outlineLevel="0" collapsed="false">
      <c r="A54" s="36" t="s">
        <v>78</v>
      </c>
      <c r="B54" s="36" t="s">
        <v>79</v>
      </c>
      <c r="C54" s="36" t="s">
        <v>94</v>
      </c>
      <c r="D54" s="36"/>
      <c r="E54" s="36"/>
      <c r="F54" s="36"/>
      <c r="G54" s="36"/>
      <c r="H54" s="36" t="s">
        <v>525</v>
      </c>
      <c r="I54" s="36" t="s">
        <v>526</v>
      </c>
      <c r="J54" s="36" t="s">
        <v>527</v>
      </c>
      <c r="K54" s="36" t="s">
        <v>528</v>
      </c>
      <c r="L54" s="36"/>
      <c r="M54" s="36"/>
      <c r="N54" s="36" t="s">
        <v>83</v>
      </c>
      <c r="O54" s="36"/>
      <c r="P54" s="0" t="n">
        <v>6022010</v>
      </c>
      <c r="Q54" s="36"/>
      <c r="R54" s="36" t="s">
        <v>85</v>
      </c>
      <c r="S54" s="36" t="s">
        <v>86</v>
      </c>
      <c r="T54" s="36" t="s">
        <v>85</v>
      </c>
      <c r="U54" s="36" t="s">
        <v>85</v>
      </c>
      <c r="V54" s="36" t="s">
        <v>87</v>
      </c>
      <c r="W54" s="36"/>
      <c r="X54" s="36"/>
      <c r="Y54" s="36" t="s">
        <v>88</v>
      </c>
      <c r="Z54" s="36"/>
      <c r="AA54" s="36"/>
      <c r="AB54" s="36"/>
      <c r="AC54" s="36"/>
      <c r="AD54" s="37" t="s">
        <v>89</v>
      </c>
      <c r="AE54" s="37" t="s">
        <v>89</v>
      </c>
      <c r="AF54" s="36"/>
      <c r="AG54" s="36"/>
      <c r="AH54" s="36"/>
      <c r="AI54" s="36"/>
      <c r="AJ54" s="36"/>
      <c r="AK54" s="36"/>
      <c r="AL54" s="36"/>
      <c r="AM54" s="38" t="s">
        <v>90</v>
      </c>
      <c r="AN54" s="39" t="s">
        <v>91</v>
      </c>
      <c r="AO54" s="0"/>
      <c r="AP54" s="13"/>
      <c r="AQ54" s="13"/>
      <c r="AR54" s="13"/>
      <c r="AS54" s="13"/>
      <c r="AT54" s="13"/>
      <c r="AU54" s="36"/>
      <c r="AV54" s="36"/>
      <c r="AW54" s="36"/>
      <c r="AX54" s="36"/>
      <c r="AY54" s="42" t="s">
        <v>529</v>
      </c>
      <c r="AZ54" s="43" t="s">
        <v>530</v>
      </c>
      <c r="BA54" s="49" t="s">
        <v>531</v>
      </c>
      <c r="BB54" s="36" t="s">
        <v>292</v>
      </c>
      <c r="BC54" s="36" t="s">
        <v>92</v>
      </c>
      <c r="BD54" s="36" t="s">
        <v>93</v>
      </c>
      <c r="BE54" s="36"/>
      <c r="BF54" s="1" t="s">
        <v>130</v>
      </c>
      <c r="BG54" s="36" t="s">
        <v>103</v>
      </c>
      <c r="BH54" s="36" t="s">
        <v>532</v>
      </c>
      <c r="BI54" s="36" t="s">
        <v>533</v>
      </c>
      <c r="BJ54" s="44" t="s">
        <v>241</v>
      </c>
      <c r="BK54" s="36" t="s">
        <v>201</v>
      </c>
      <c r="BL54" s="36" t="s">
        <v>120</v>
      </c>
      <c r="BM54" s="36"/>
      <c r="BN54" s="47" t="s">
        <v>362</v>
      </c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30" hidden="false" customHeight="true" outlineLevel="0" collapsed="false">
      <c r="A55" s="36" t="s">
        <v>78</v>
      </c>
      <c r="B55" s="36" t="s">
        <v>79</v>
      </c>
      <c r="C55" s="36" t="s">
        <v>94</v>
      </c>
      <c r="D55" s="36"/>
      <c r="E55" s="36"/>
      <c r="F55" s="36"/>
      <c r="G55" s="36"/>
      <c r="H55" s="36" t="s">
        <v>534</v>
      </c>
      <c r="I55" s="36" t="s">
        <v>535</v>
      </c>
      <c r="J55" s="36" t="s">
        <v>536</v>
      </c>
      <c r="K55" s="36" t="s">
        <v>534</v>
      </c>
      <c r="L55" s="36"/>
      <c r="M55" s="36"/>
      <c r="N55" s="36" t="s">
        <v>83</v>
      </c>
      <c r="O55" s="36"/>
      <c r="P55" s="0" t="n">
        <v>6022010</v>
      </c>
      <c r="Q55" s="36"/>
      <c r="R55" s="36" t="s">
        <v>85</v>
      </c>
      <c r="S55" s="36" t="s">
        <v>86</v>
      </c>
      <c r="T55" s="36" t="s">
        <v>85</v>
      </c>
      <c r="U55" s="36" t="s">
        <v>85</v>
      </c>
      <c r="V55" s="36" t="s">
        <v>87</v>
      </c>
      <c r="W55" s="36"/>
      <c r="X55" s="36"/>
      <c r="Y55" s="36" t="s">
        <v>88</v>
      </c>
      <c r="Z55" s="36"/>
      <c r="AA55" s="36"/>
      <c r="AB55" s="36"/>
      <c r="AC55" s="36"/>
      <c r="AD55" s="37" t="s">
        <v>89</v>
      </c>
      <c r="AE55" s="37" t="s">
        <v>89</v>
      </c>
      <c r="AF55" s="36"/>
      <c r="AG55" s="36"/>
      <c r="AH55" s="36"/>
      <c r="AI55" s="36"/>
      <c r="AJ55" s="36"/>
      <c r="AK55" s="36"/>
      <c r="AL55" s="36"/>
      <c r="AM55" s="38" t="s">
        <v>90</v>
      </c>
      <c r="AN55" s="39" t="s">
        <v>91</v>
      </c>
      <c r="AO55" s="0"/>
      <c r="AP55" s="13"/>
      <c r="AQ55" s="13"/>
      <c r="AR55" s="13"/>
      <c r="AS55" s="13"/>
      <c r="AT55" s="13"/>
      <c r="AU55" s="36"/>
      <c r="AV55" s="36"/>
      <c r="AW55" s="36"/>
      <c r="AX55" s="36"/>
      <c r="AY55" s="42" t="s">
        <v>537</v>
      </c>
      <c r="AZ55" s="43" t="s">
        <v>538</v>
      </c>
      <c r="BA55" s="48" t="s">
        <v>539</v>
      </c>
      <c r="BB55" s="36" t="s">
        <v>140</v>
      </c>
      <c r="BC55" s="36" t="s">
        <v>115</v>
      </c>
      <c r="BD55" s="36" t="s">
        <v>93</v>
      </c>
      <c r="BE55" s="36"/>
      <c r="BF55" s="1" t="s">
        <v>130</v>
      </c>
      <c r="BG55" s="36" t="s">
        <v>103</v>
      </c>
      <c r="BH55" s="36" t="s">
        <v>540</v>
      </c>
      <c r="BI55" s="36" t="s">
        <v>447</v>
      </c>
      <c r="BJ55" s="44" t="s">
        <v>119</v>
      </c>
      <c r="BK55" s="36" t="s">
        <v>201</v>
      </c>
      <c r="BL55" s="36" t="s">
        <v>107</v>
      </c>
      <c r="BM55" s="36"/>
      <c r="BN55" s="47" t="s">
        <v>541</v>
      </c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30" hidden="false" customHeight="true" outlineLevel="0" collapsed="false">
      <c r="A56" s="36" t="s">
        <v>78</v>
      </c>
      <c r="B56" s="36" t="s">
        <v>79</v>
      </c>
      <c r="C56" s="36" t="s">
        <v>94</v>
      </c>
      <c r="D56" s="36"/>
      <c r="E56" s="36"/>
      <c r="F56" s="36"/>
      <c r="G56" s="36"/>
      <c r="H56" s="36" t="s">
        <v>262</v>
      </c>
      <c r="I56" s="36" t="s">
        <v>542</v>
      </c>
      <c r="J56" s="36"/>
      <c r="K56" s="36" t="s">
        <v>543</v>
      </c>
      <c r="L56" s="36"/>
      <c r="M56" s="36"/>
      <c r="N56" s="36" t="s">
        <v>83</v>
      </c>
      <c r="O56" s="36"/>
      <c r="P56" s="0" t="n">
        <v>6022010</v>
      </c>
      <c r="Q56" s="36"/>
      <c r="R56" s="36" t="s">
        <v>85</v>
      </c>
      <c r="S56" s="36" t="s">
        <v>86</v>
      </c>
      <c r="T56" s="36" t="s">
        <v>85</v>
      </c>
      <c r="U56" s="36" t="s">
        <v>85</v>
      </c>
      <c r="V56" s="36" t="s">
        <v>87</v>
      </c>
      <c r="W56" s="36"/>
      <c r="X56" s="36"/>
      <c r="Y56" s="36" t="s">
        <v>88</v>
      </c>
      <c r="Z56" s="36"/>
      <c r="AA56" s="36"/>
      <c r="AB56" s="36"/>
      <c r="AC56" s="36"/>
      <c r="AD56" s="37" t="s">
        <v>89</v>
      </c>
      <c r="AE56" s="37" t="s">
        <v>89</v>
      </c>
      <c r="AF56" s="36"/>
      <c r="AG56" s="36"/>
      <c r="AH56" s="36"/>
      <c r="AI56" s="36"/>
      <c r="AJ56" s="36"/>
      <c r="AK56" s="36"/>
      <c r="AL56" s="36"/>
      <c r="AM56" s="38" t="s">
        <v>90</v>
      </c>
      <c r="AN56" s="39" t="s">
        <v>91</v>
      </c>
      <c r="AO56" s="0"/>
      <c r="AP56" s="13"/>
      <c r="AQ56" s="13"/>
      <c r="AR56" s="13"/>
      <c r="AS56" s="13"/>
      <c r="AT56" s="13"/>
      <c r="AU56" s="36"/>
      <c r="AV56" s="36"/>
      <c r="AW56" s="36"/>
      <c r="AX56" s="36"/>
      <c r="AY56" s="42"/>
      <c r="AZ56" s="43"/>
      <c r="BA56" s="42"/>
      <c r="BB56" s="36"/>
      <c r="BC56" s="36"/>
      <c r="BD56" s="36"/>
      <c r="BE56" s="36"/>
      <c r="BF56" s="36"/>
      <c r="BG56" s="36"/>
      <c r="BH56" s="36"/>
      <c r="BI56" s="36"/>
      <c r="BJ56" s="44"/>
      <c r="BK56" s="36"/>
      <c r="BL56" s="36"/>
      <c r="BM56" s="36"/>
      <c r="BN56" s="47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30" hidden="false" customHeight="true" outlineLevel="0" collapsed="false">
      <c r="A57" s="36" t="s">
        <v>78</v>
      </c>
      <c r="B57" s="36" t="s">
        <v>79</v>
      </c>
      <c r="C57" s="36" t="s">
        <v>122</v>
      </c>
      <c r="D57" s="36" t="s">
        <v>123</v>
      </c>
      <c r="E57" s="36"/>
      <c r="F57" s="36"/>
      <c r="G57" s="36"/>
      <c r="H57" s="36" t="s">
        <v>544</v>
      </c>
      <c r="I57" s="36" t="s">
        <v>545</v>
      </c>
      <c r="J57" s="36" t="s">
        <v>546</v>
      </c>
      <c r="K57" s="36" t="s">
        <v>544</v>
      </c>
      <c r="L57" s="36"/>
      <c r="M57" s="36"/>
      <c r="N57" s="36" t="s">
        <v>83</v>
      </c>
      <c r="O57" s="36"/>
      <c r="P57" s="0" t="n">
        <v>6029020</v>
      </c>
      <c r="Q57" s="36"/>
      <c r="R57" s="36" t="s">
        <v>85</v>
      </c>
      <c r="S57" s="36" t="s">
        <v>86</v>
      </c>
      <c r="T57" s="36" t="s">
        <v>85</v>
      </c>
      <c r="U57" s="36" t="s">
        <v>85</v>
      </c>
      <c r="V57" s="36" t="s">
        <v>87</v>
      </c>
      <c r="W57" s="36"/>
      <c r="X57" s="36"/>
      <c r="Y57" s="36" t="s">
        <v>88</v>
      </c>
      <c r="Z57" s="36"/>
      <c r="AA57" s="36"/>
      <c r="AB57" s="36"/>
      <c r="AC57" s="36"/>
      <c r="AD57" s="37" t="s">
        <v>89</v>
      </c>
      <c r="AE57" s="37" t="s">
        <v>89</v>
      </c>
      <c r="AF57" s="36"/>
      <c r="AG57" s="36"/>
      <c r="AH57" s="36"/>
      <c r="AI57" s="36"/>
      <c r="AJ57" s="36"/>
      <c r="AK57" s="36"/>
      <c r="AL57" s="36"/>
      <c r="AM57" s="38" t="s">
        <v>90</v>
      </c>
      <c r="AN57" s="39" t="s">
        <v>91</v>
      </c>
      <c r="AO57" s="0"/>
      <c r="AP57" s="13"/>
      <c r="AQ57" s="13"/>
      <c r="AR57" s="13"/>
      <c r="AS57" s="13"/>
      <c r="AT57" s="13"/>
      <c r="AU57" s="36"/>
      <c r="AV57" s="36"/>
      <c r="AW57" s="36"/>
      <c r="AX57" s="36"/>
      <c r="AY57" s="42" t="s">
        <v>547</v>
      </c>
      <c r="AZ57" s="43" t="s">
        <v>548</v>
      </c>
      <c r="BA57" s="48" t="s">
        <v>443</v>
      </c>
      <c r="BB57" s="36" t="s">
        <v>549</v>
      </c>
      <c r="BC57" s="36" t="s">
        <v>550</v>
      </c>
      <c r="BD57" s="36" t="s">
        <v>93</v>
      </c>
      <c r="BE57" s="36"/>
      <c r="BF57" s="1" t="s">
        <v>116</v>
      </c>
      <c r="BG57" s="36" t="s">
        <v>103</v>
      </c>
      <c r="BH57" s="36" t="s">
        <v>551</v>
      </c>
      <c r="BI57" s="36" t="s">
        <v>132</v>
      </c>
      <c r="BJ57" s="44" t="s">
        <v>552</v>
      </c>
      <c r="BK57" s="36" t="s">
        <v>201</v>
      </c>
      <c r="BL57" s="36" t="s">
        <v>107</v>
      </c>
      <c r="BM57" s="36"/>
      <c r="BN57" s="47" t="s">
        <v>541</v>
      </c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30" hidden="false" customHeight="true" outlineLevel="0" collapsed="false">
      <c r="A58" s="36" t="s">
        <v>78</v>
      </c>
      <c r="B58" s="36" t="s">
        <v>79</v>
      </c>
      <c r="C58" s="36" t="s">
        <v>94</v>
      </c>
      <c r="D58" s="36"/>
      <c r="E58" s="36"/>
      <c r="F58" s="36"/>
      <c r="G58" s="36"/>
      <c r="H58" s="36" t="s">
        <v>191</v>
      </c>
      <c r="I58" s="36" t="s">
        <v>553</v>
      </c>
      <c r="J58" s="36" t="s">
        <v>193</v>
      </c>
      <c r="K58" s="36" t="s">
        <v>554</v>
      </c>
      <c r="L58" s="36"/>
      <c r="M58" s="36"/>
      <c r="N58" s="36" t="s">
        <v>83</v>
      </c>
      <c r="O58" s="36"/>
      <c r="P58" s="0" t="n">
        <v>6022010</v>
      </c>
      <c r="Q58" s="36"/>
      <c r="R58" s="36" t="s">
        <v>85</v>
      </c>
      <c r="S58" s="36" t="s">
        <v>86</v>
      </c>
      <c r="T58" s="36" t="s">
        <v>85</v>
      </c>
      <c r="U58" s="36" t="s">
        <v>85</v>
      </c>
      <c r="V58" s="36" t="s">
        <v>87</v>
      </c>
      <c r="W58" s="36"/>
      <c r="X58" s="36"/>
      <c r="Y58" s="36" t="s">
        <v>88</v>
      </c>
      <c r="Z58" s="36"/>
      <c r="AA58" s="36"/>
      <c r="AB58" s="36"/>
      <c r="AC58" s="36"/>
      <c r="AD58" s="37" t="s">
        <v>89</v>
      </c>
      <c r="AE58" s="37" t="s">
        <v>89</v>
      </c>
      <c r="AF58" s="36"/>
      <c r="AG58" s="36"/>
      <c r="AH58" s="36"/>
      <c r="AI58" s="36"/>
      <c r="AJ58" s="36"/>
      <c r="AK58" s="36"/>
      <c r="AL58" s="36"/>
      <c r="AM58" s="38" t="s">
        <v>90</v>
      </c>
      <c r="AN58" s="39" t="s">
        <v>91</v>
      </c>
      <c r="AO58" s="0"/>
      <c r="AP58" s="13"/>
      <c r="AQ58" s="13"/>
      <c r="AR58" s="13"/>
      <c r="AS58" s="13"/>
      <c r="AT58" s="13"/>
      <c r="AU58" s="36"/>
      <c r="AV58" s="36"/>
      <c r="AW58" s="36"/>
      <c r="AX58" s="36"/>
      <c r="AY58" s="42" t="s">
        <v>194</v>
      </c>
      <c r="AZ58" s="43" t="s">
        <v>195</v>
      </c>
      <c r="BA58" s="49" t="s">
        <v>196</v>
      </c>
      <c r="BB58" s="36" t="s">
        <v>197</v>
      </c>
      <c r="BC58" s="36" t="s">
        <v>198</v>
      </c>
      <c r="BD58" s="36" t="s">
        <v>93</v>
      </c>
      <c r="BE58" s="36"/>
      <c r="BF58" s="1" t="s">
        <v>130</v>
      </c>
      <c r="BG58" s="36" t="s">
        <v>103</v>
      </c>
      <c r="BH58" s="36" t="s">
        <v>199</v>
      </c>
      <c r="BI58" s="36" t="s">
        <v>93</v>
      </c>
      <c r="BJ58" s="44" t="s">
        <v>200</v>
      </c>
      <c r="BK58" s="36" t="s">
        <v>201</v>
      </c>
      <c r="BL58" s="36" t="s">
        <v>107</v>
      </c>
      <c r="BM58" s="36"/>
      <c r="BN58" s="47" t="s">
        <v>202</v>
      </c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30" hidden="false" customHeight="true" outlineLevel="0" collapsed="false">
      <c r="A59" s="36" t="s">
        <v>78</v>
      </c>
      <c r="B59" s="36" t="s">
        <v>79</v>
      </c>
      <c r="C59" s="36" t="s">
        <v>94</v>
      </c>
      <c r="D59" s="36"/>
      <c r="E59" s="36"/>
      <c r="F59" s="36"/>
      <c r="G59" s="36"/>
      <c r="H59" s="36" t="s">
        <v>555</v>
      </c>
      <c r="I59" s="36" t="s">
        <v>556</v>
      </c>
      <c r="J59" s="36" t="s">
        <v>557</v>
      </c>
      <c r="K59" s="36" t="s">
        <v>558</v>
      </c>
      <c r="L59" s="36"/>
      <c r="M59" s="36"/>
      <c r="N59" s="36" t="s">
        <v>83</v>
      </c>
      <c r="O59" s="36"/>
      <c r="P59" s="0" t="n">
        <v>6022010</v>
      </c>
      <c r="Q59" s="36"/>
      <c r="R59" s="36" t="s">
        <v>85</v>
      </c>
      <c r="S59" s="36" t="s">
        <v>86</v>
      </c>
      <c r="T59" s="36" t="s">
        <v>85</v>
      </c>
      <c r="U59" s="36" t="s">
        <v>85</v>
      </c>
      <c r="V59" s="36" t="s">
        <v>87</v>
      </c>
      <c r="W59" s="36"/>
      <c r="X59" s="36"/>
      <c r="Y59" s="36" t="s">
        <v>88</v>
      </c>
      <c r="Z59" s="36"/>
      <c r="AA59" s="36"/>
      <c r="AB59" s="36"/>
      <c r="AC59" s="36"/>
      <c r="AD59" s="37" t="s">
        <v>89</v>
      </c>
      <c r="AE59" s="37" t="s">
        <v>89</v>
      </c>
      <c r="AF59" s="36"/>
      <c r="AG59" s="36"/>
      <c r="AH59" s="36"/>
      <c r="AI59" s="36"/>
      <c r="AJ59" s="36"/>
      <c r="AK59" s="36"/>
      <c r="AL59" s="36"/>
      <c r="AM59" s="38" t="s">
        <v>90</v>
      </c>
      <c r="AN59" s="39" t="s">
        <v>91</v>
      </c>
      <c r="AO59" s="0"/>
      <c r="AP59" s="13"/>
      <c r="AQ59" s="13"/>
      <c r="AR59" s="13"/>
      <c r="AS59" s="13"/>
      <c r="AT59" s="13"/>
      <c r="AU59" s="36"/>
      <c r="AV59" s="36"/>
      <c r="AW59" s="36"/>
      <c r="AX59" s="36"/>
      <c r="AY59" s="42" t="s">
        <v>559</v>
      </c>
      <c r="AZ59" s="43" t="s">
        <v>560</v>
      </c>
      <c r="BA59" s="42" t="s">
        <v>561</v>
      </c>
      <c r="BB59" s="36" t="s">
        <v>292</v>
      </c>
      <c r="BC59" s="36" t="s">
        <v>550</v>
      </c>
      <c r="BD59" s="36" t="s">
        <v>93</v>
      </c>
      <c r="BE59" s="36"/>
      <c r="BF59" s="1" t="s">
        <v>116</v>
      </c>
      <c r="BG59" s="36" t="s">
        <v>103</v>
      </c>
      <c r="BH59" s="36" t="s">
        <v>562</v>
      </c>
      <c r="BI59" s="36" t="s">
        <v>563</v>
      </c>
      <c r="BJ59" s="44" t="s">
        <v>564</v>
      </c>
      <c r="BK59" s="36" t="s">
        <v>201</v>
      </c>
      <c r="BL59" s="36" t="s">
        <v>120</v>
      </c>
      <c r="BM59" s="36"/>
      <c r="BN59" s="47" t="s">
        <v>384</v>
      </c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30" hidden="false" customHeight="true" outlineLevel="0" collapsed="false">
      <c r="A60" s="36" t="s">
        <v>78</v>
      </c>
      <c r="B60" s="36" t="s">
        <v>79</v>
      </c>
      <c r="C60" s="36" t="s">
        <v>122</v>
      </c>
      <c r="D60" s="36" t="s">
        <v>123</v>
      </c>
      <c r="E60" s="36"/>
      <c r="F60" s="36"/>
      <c r="G60" s="36"/>
      <c r="H60" s="36" t="s">
        <v>565</v>
      </c>
      <c r="I60" s="36" t="s">
        <v>566</v>
      </c>
      <c r="J60" s="36" t="s">
        <v>567</v>
      </c>
      <c r="K60" s="36" t="s">
        <v>568</v>
      </c>
      <c r="L60" s="36"/>
      <c r="M60" s="36"/>
      <c r="N60" s="36" t="s">
        <v>83</v>
      </c>
      <c r="O60" s="36"/>
      <c r="P60" s="0" t="n">
        <v>6029020</v>
      </c>
      <c r="Q60" s="36"/>
      <c r="R60" s="36" t="s">
        <v>85</v>
      </c>
      <c r="S60" s="36" t="s">
        <v>86</v>
      </c>
      <c r="T60" s="36" t="s">
        <v>85</v>
      </c>
      <c r="U60" s="36" t="s">
        <v>85</v>
      </c>
      <c r="V60" s="36" t="s">
        <v>87</v>
      </c>
      <c r="W60" s="36"/>
      <c r="X60" s="36"/>
      <c r="Y60" s="36" t="s">
        <v>88</v>
      </c>
      <c r="Z60" s="36"/>
      <c r="AA60" s="36"/>
      <c r="AB60" s="36"/>
      <c r="AC60" s="36"/>
      <c r="AD60" s="37" t="s">
        <v>89</v>
      </c>
      <c r="AE60" s="37" t="s">
        <v>89</v>
      </c>
      <c r="AF60" s="36"/>
      <c r="AG60" s="36"/>
      <c r="AH60" s="36"/>
      <c r="AI60" s="36"/>
      <c r="AJ60" s="36"/>
      <c r="AK60" s="36"/>
      <c r="AL60" s="36"/>
      <c r="AM60" s="38" t="s">
        <v>90</v>
      </c>
      <c r="AN60" s="39" t="s">
        <v>91</v>
      </c>
      <c r="AO60" s="0"/>
      <c r="AP60" s="13"/>
      <c r="AQ60" s="13"/>
      <c r="AR60" s="13"/>
      <c r="AS60" s="13"/>
      <c r="AT60" s="13"/>
      <c r="AU60" s="36"/>
      <c r="AV60" s="36"/>
      <c r="AW60" s="36"/>
      <c r="AX60" s="36"/>
      <c r="AY60" s="42" t="s">
        <v>569</v>
      </c>
      <c r="AZ60" s="43" t="s">
        <v>570</v>
      </c>
      <c r="BA60" s="42" t="s">
        <v>185</v>
      </c>
      <c r="BB60" s="36" t="s">
        <v>264</v>
      </c>
      <c r="BC60" s="36" t="s">
        <v>92</v>
      </c>
      <c r="BD60" s="36" t="s">
        <v>93</v>
      </c>
      <c r="BE60" s="36"/>
      <c r="BF60" s="1" t="s">
        <v>130</v>
      </c>
      <c r="BG60" s="36" t="s">
        <v>103</v>
      </c>
      <c r="BH60" s="36" t="s">
        <v>571</v>
      </c>
      <c r="BI60" s="36" t="s">
        <v>399</v>
      </c>
      <c r="BJ60" s="44" t="s">
        <v>241</v>
      </c>
      <c r="BK60" s="36" t="s">
        <v>201</v>
      </c>
      <c r="BL60" s="36" t="s">
        <v>572</v>
      </c>
      <c r="BM60" s="36"/>
      <c r="BN60" s="47" t="s">
        <v>108</v>
      </c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30" hidden="false" customHeight="true" outlineLevel="0" collapsed="false">
      <c r="A61" s="36" t="s">
        <v>78</v>
      </c>
      <c r="B61" s="36" t="s">
        <v>79</v>
      </c>
      <c r="C61" s="36" t="s">
        <v>94</v>
      </c>
      <c r="D61" s="36"/>
      <c r="E61" s="36"/>
      <c r="F61" s="36"/>
      <c r="G61" s="36"/>
      <c r="H61" s="36" t="s">
        <v>573</v>
      </c>
      <c r="I61" s="36" t="s">
        <v>574</v>
      </c>
      <c r="J61" s="36" t="s">
        <v>575</v>
      </c>
      <c r="K61" s="36" t="s">
        <v>573</v>
      </c>
      <c r="L61" s="36"/>
      <c r="M61" s="36"/>
      <c r="N61" s="36" t="s">
        <v>83</v>
      </c>
      <c r="O61" s="36"/>
      <c r="P61" s="0" t="n">
        <v>6022010</v>
      </c>
      <c r="Q61" s="36"/>
      <c r="R61" s="36" t="s">
        <v>85</v>
      </c>
      <c r="S61" s="36" t="s">
        <v>86</v>
      </c>
      <c r="T61" s="36" t="s">
        <v>85</v>
      </c>
      <c r="U61" s="36" t="s">
        <v>85</v>
      </c>
      <c r="V61" s="36" t="s">
        <v>87</v>
      </c>
      <c r="W61" s="36"/>
      <c r="X61" s="36"/>
      <c r="Y61" s="36" t="s">
        <v>88</v>
      </c>
      <c r="Z61" s="36"/>
      <c r="AA61" s="36"/>
      <c r="AB61" s="36"/>
      <c r="AC61" s="36"/>
      <c r="AD61" s="37" t="s">
        <v>89</v>
      </c>
      <c r="AE61" s="37" t="s">
        <v>89</v>
      </c>
      <c r="AF61" s="36"/>
      <c r="AG61" s="36"/>
      <c r="AH61" s="36"/>
      <c r="AI61" s="36"/>
      <c r="AJ61" s="36"/>
      <c r="AK61" s="36"/>
      <c r="AL61" s="36"/>
      <c r="AM61" s="38" t="s">
        <v>90</v>
      </c>
      <c r="AN61" s="39" t="s">
        <v>91</v>
      </c>
      <c r="AO61" s="0"/>
      <c r="AP61" s="13"/>
      <c r="AQ61" s="13"/>
      <c r="AR61" s="13"/>
      <c r="AS61" s="13"/>
      <c r="AT61" s="13"/>
      <c r="AU61" s="36"/>
      <c r="AV61" s="36"/>
      <c r="AW61" s="36"/>
      <c r="AX61" s="36"/>
      <c r="AY61" s="42" t="s">
        <v>576</v>
      </c>
      <c r="AZ61" s="43" t="s">
        <v>577</v>
      </c>
      <c r="BA61" s="42" t="s">
        <v>578</v>
      </c>
      <c r="BB61" s="36" t="s">
        <v>292</v>
      </c>
      <c r="BC61" s="36" t="s">
        <v>115</v>
      </c>
      <c r="BD61" s="36" t="s">
        <v>93</v>
      </c>
      <c r="BE61" s="36"/>
      <c r="BF61" s="1" t="s">
        <v>130</v>
      </c>
      <c r="BG61" s="1" t="s">
        <v>463</v>
      </c>
      <c r="BH61" s="36" t="s">
        <v>331</v>
      </c>
      <c r="BI61" s="36" t="s">
        <v>399</v>
      </c>
      <c r="BJ61" s="44" t="s">
        <v>241</v>
      </c>
      <c r="BK61" s="36" t="s">
        <v>201</v>
      </c>
      <c r="BL61" s="36" t="s">
        <v>572</v>
      </c>
      <c r="BM61" s="36"/>
      <c r="BN61" s="47" t="s">
        <v>384</v>
      </c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30" hidden="false" customHeight="true" outlineLevel="0" collapsed="false">
      <c r="A62" s="36" t="s">
        <v>78</v>
      </c>
      <c r="B62" s="36" t="s">
        <v>79</v>
      </c>
      <c r="C62" s="36" t="s">
        <v>122</v>
      </c>
      <c r="D62" s="36" t="s">
        <v>123</v>
      </c>
      <c r="E62" s="36"/>
      <c r="F62" s="36"/>
      <c r="G62" s="36"/>
      <c r="H62" s="36" t="s">
        <v>579</v>
      </c>
      <c r="I62" s="36" t="s">
        <v>580</v>
      </c>
      <c r="J62" s="36" t="s">
        <v>581</v>
      </c>
      <c r="K62" s="36" t="s">
        <v>582</v>
      </c>
      <c r="L62" s="36"/>
      <c r="M62" s="36"/>
      <c r="N62" s="36" t="s">
        <v>83</v>
      </c>
      <c r="O62" s="36"/>
      <c r="P62" s="0" t="n">
        <v>6029020</v>
      </c>
      <c r="Q62" s="36"/>
      <c r="R62" s="36" t="s">
        <v>85</v>
      </c>
      <c r="S62" s="36" t="s">
        <v>86</v>
      </c>
      <c r="T62" s="36" t="s">
        <v>85</v>
      </c>
      <c r="U62" s="36" t="s">
        <v>85</v>
      </c>
      <c r="V62" s="36" t="s">
        <v>87</v>
      </c>
      <c r="W62" s="36"/>
      <c r="X62" s="36"/>
      <c r="Y62" s="36" t="s">
        <v>88</v>
      </c>
      <c r="Z62" s="36"/>
      <c r="AA62" s="36"/>
      <c r="AB62" s="36"/>
      <c r="AC62" s="36"/>
      <c r="AD62" s="37" t="s">
        <v>89</v>
      </c>
      <c r="AE62" s="37" t="s">
        <v>89</v>
      </c>
      <c r="AF62" s="36"/>
      <c r="AG62" s="36"/>
      <c r="AH62" s="36"/>
      <c r="AI62" s="36"/>
      <c r="AJ62" s="36"/>
      <c r="AK62" s="36"/>
      <c r="AL62" s="36"/>
      <c r="AM62" s="38" t="s">
        <v>90</v>
      </c>
      <c r="AN62" s="39" t="s">
        <v>91</v>
      </c>
      <c r="AO62" s="0"/>
      <c r="AP62" s="13"/>
      <c r="AQ62" s="13"/>
      <c r="AR62" s="13"/>
      <c r="AS62" s="13"/>
      <c r="AT62" s="13"/>
      <c r="AU62" s="36"/>
      <c r="AV62" s="36"/>
      <c r="AW62" s="36"/>
      <c r="AX62" s="36"/>
      <c r="AY62" s="42" t="s">
        <v>583</v>
      </c>
      <c r="AZ62" s="43" t="s">
        <v>584</v>
      </c>
      <c r="BA62" s="42" t="s">
        <v>585</v>
      </c>
      <c r="BB62" s="36" t="s">
        <v>292</v>
      </c>
      <c r="BC62" s="36" t="s">
        <v>92</v>
      </c>
      <c r="BD62" s="36" t="s">
        <v>93</v>
      </c>
      <c r="BE62" s="36"/>
      <c r="BF62" s="1" t="s">
        <v>130</v>
      </c>
      <c r="BG62" s="36" t="s">
        <v>103</v>
      </c>
      <c r="BH62" s="36" t="s">
        <v>331</v>
      </c>
      <c r="BI62" s="36" t="s">
        <v>586</v>
      </c>
      <c r="BJ62" s="44" t="s">
        <v>106</v>
      </c>
      <c r="BK62" s="36" t="s">
        <v>201</v>
      </c>
      <c r="BL62" s="36" t="s">
        <v>120</v>
      </c>
      <c r="BM62" s="36"/>
      <c r="BN62" s="47" t="s">
        <v>179</v>
      </c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30" hidden="false" customHeight="true" outlineLevel="0" collapsed="false">
      <c r="A63" s="36" t="s">
        <v>78</v>
      </c>
      <c r="B63" s="36" t="s">
        <v>79</v>
      </c>
      <c r="C63" s="36" t="s">
        <v>159</v>
      </c>
      <c r="D63" s="36"/>
      <c r="E63" s="36"/>
      <c r="F63" s="36"/>
      <c r="G63" s="36"/>
      <c r="H63" s="36" t="s">
        <v>579</v>
      </c>
      <c r="I63" s="36" t="s">
        <v>587</v>
      </c>
      <c r="J63" s="36" t="s">
        <v>588</v>
      </c>
      <c r="K63" s="36" t="s">
        <v>589</v>
      </c>
      <c r="L63" s="36"/>
      <c r="M63" s="36"/>
      <c r="N63" s="36" t="s">
        <v>83</v>
      </c>
      <c r="O63" s="36"/>
      <c r="P63" s="36" t="s">
        <v>151</v>
      </c>
      <c r="Q63" s="36"/>
      <c r="R63" s="36" t="s">
        <v>85</v>
      </c>
      <c r="S63" s="36" t="s">
        <v>86</v>
      </c>
      <c r="T63" s="36" t="s">
        <v>85</v>
      </c>
      <c r="U63" s="36" t="s">
        <v>85</v>
      </c>
      <c r="V63" s="36" t="s">
        <v>87</v>
      </c>
      <c r="W63" s="36"/>
      <c r="X63" s="36"/>
      <c r="Y63" s="36" t="s">
        <v>88</v>
      </c>
      <c r="Z63" s="36"/>
      <c r="AA63" s="36"/>
      <c r="AB63" s="36"/>
      <c r="AC63" s="36"/>
      <c r="AD63" s="37" t="s">
        <v>89</v>
      </c>
      <c r="AE63" s="37" t="s">
        <v>89</v>
      </c>
      <c r="AF63" s="36"/>
      <c r="AG63" s="36"/>
      <c r="AH63" s="36"/>
      <c r="AI63" s="36"/>
      <c r="AJ63" s="36"/>
      <c r="AK63" s="36"/>
      <c r="AL63" s="36"/>
      <c r="AM63" s="38" t="s">
        <v>90</v>
      </c>
      <c r="AN63" s="39" t="s">
        <v>91</v>
      </c>
      <c r="AO63" s="0"/>
      <c r="AP63" s="13"/>
      <c r="AQ63" s="13"/>
      <c r="AR63" s="13"/>
      <c r="AS63" s="13"/>
      <c r="AT63" s="13"/>
      <c r="AU63" s="36"/>
      <c r="AV63" s="36"/>
      <c r="AW63" s="36"/>
      <c r="AX63" s="36"/>
      <c r="AY63" s="42" t="s">
        <v>590</v>
      </c>
      <c r="AZ63" s="43" t="s">
        <v>591</v>
      </c>
      <c r="BA63" s="48" t="s">
        <v>585</v>
      </c>
      <c r="BB63" s="36" t="s">
        <v>340</v>
      </c>
      <c r="BC63" s="36" t="s">
        <v>92</v>
      </c>
      <c r="BD63" s="36" t="s">
        <v>93</v>
      </c>
      <c r="BE63" s="36"/>
      <c r="BF63" s="1" t="s">
        <v>130</v>
      </c>
      <c r="BG63" s="36" t="s">
        <v>238</v>
      </c>
      <c r="BH63" s="36" t="s">
        <v>532</v>
      </c>
      <c r="BI63" s="36" t="s">
        <v>265</v>
      </c>
      <c r="BJ63" s="44" t="s">
        <v>266</v>
      </c>
      <c r="BK63" s="36" t="s">
        <v>201</v>
      </c>
      <c r="BL63" s="36" t="s">
        <v>107</v>
      </c>
      <c r="BM63" s="36"/>
      <c r="BN63" s="47" t="n">
        <v>40</v>
      </c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30" hidden="false" customHeight="true" outlineLevel="0" collapsed="false">
      <c r="A64" s="36" t="s">
        <v>78</v>
      </c>
      <c r="B64" s="36" t="s">
        <v>79</v>
      </c>
      <c r="C64" s="36" t="s">
        <v>159</v>
      </c>
      <c r="D64" s="36"/>
      <c r="E64" s="36"/>
      <c r="F64" s="36"/>
      <c r="G64" s="36"/>
      <c r="H64" s="36" t="s">
        <v>579</v>
      </c>
      <c r="I64" s="36" t="s">
        <v>592</v>
      </c>
      <c r="J64" s="36" t="s">
        <v>593</v>
      </c>
      <c r="K64" s="36" t="s">
        <v>589</v>
      </c>
      <c r="L64" s="36"/>
      <c r="M64" s="36"/>
      <c r="N64" s="36" t="s">
        <v>83</v>
      </c>
      <c r="O64" s="36"/>
      <c r="P64" s="36" t="s">
        <v>151</v>
      </c>
      <c r="Q64" s="36"/>
      <c r="R64" s="36" t="s">
        <v>85</v>
      </c>
      <c r="S64" s="36" t="s">
        <v>86</v>
      </c>
      <c r="T64" s="36" t="s">
        <v>85</v>
      </c>
      <c r="U64" s="36" t="s">
        <v>85</v>
      </c>
      <c r="V64" s="36" t="s">
        <v>87</v>
      </c>
      <c r="W64" s="36"/>
      <c r="X64" s="36"/>
      <c r="Y64" s="36" t="s">
        <v>88</v>
      </c>
      <c r="Z64" s="36"/>
      <c r="AA64" s="36"/>
      <c r="AB64" s="36"/>
      <c r="AC64" s="36"/>
      <c r="AD64" s="37" t="s">
        <v>89</v>
      </c>
      <c r="AE64" s="37" t="s">
        <v>89</v>
      </c>
      <c r="AF64" s="36"/>
      <c r="AG64" s="36"/>
      <c r="AH64" s="36"/>
      <c r="AI64" s="36"/>
      <c r="AJ64" s="36"/>
      <c r="AK64" s="36"/>
      <c r="AL64" s="36"/>
      <c r="AM64" s="38" t="s">
        <v>90</v>
      </c>
      <c r="AN64" s="39" t="s">
        <v>91</v>
      </c>
      <c r="AO64" s="0"/>
      <c r="AP64" s="13"/>
      <c r="AQ64" s="13"/>
      <c r="AR64" s="13"/>
      <c r="AS64" s="13"/>
      <c r="AT64" s="13"/>
      <c r="AU64" s="36"/>
      <c r="AV64" s="36"/>
      <c r="AW64" s="36"/>
      <c r="AX64" s="36"/>
      <c r="AY64" s="42" t="s">
        <v>594</v>
      </c>
      <c r="AZ64" s="43" t="s">
        <v>595</v>
      </c>
      <c r="BA64" s="48" t="s">
        <v>585</v>
      </c>
      <c r="BB64" s="36" t="s">
        <v>197</v>
      </c>
      <c r="BC64" s="36" t="s">
        <v>92</v>
      </c>
      <c r="BD64" s="36" t="s">
        <v>93</v>
      </c>
      <c r="BE64" s="36"/>
      <c r="BF64" s="1" t="s">
        <v>116</v>
      </c>
      <c r="BG64" s="36" t="s">
        <v>103</v>
      </c>
      <c r="BH64" s="36" t="s">
        <v>532</v>
      </c>
      <c r="BI64" s="36" t="s">
        <v>596</v>
      </c>
      <c r="BJ64" s="44" t="s">
        <v>597</v>
      </c>
      <c r="BK64" s="36" t="s">
        <v>201</v>
      </c>
      <c r="BL64" s="36" t="s">
        <v>107</v>
      </c>
      <c r="BM64" s="36"/>
      <c r="BN64" s="47" t="s">
        <v>598</v>
      </c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30" hidden="false" customHeight="true" outlineLevel="0" collapsed="false">
      <c r="A65" s="36" t="s">
        <v>78</v>
      </c>
      <c r="B65" s="36" t="s">
        <v>79</v>
      </c>
      <c r="C65" s="36" t="s">
        <v>159</v>
      </c>
      <c r="D65" s="36"/>
      <c r="E65" s="36"/>
      <c r="F65" s="36"/>
      <c r="G65" s="36"/>
      <c r="H65" s="36" t="s">
        <v>579</v>
      </c>
      <c r="I65" s="36" t="s">
        <v>599</v>
      </c>
      <c r="J65" s="36" t="s">
        <v>600</v>
      </c>
      <c r="K65" s="36" t="s">
        <v>589</v>
      </c>
      <c r="L65" s="36"/>
      <c r="M65" s="36"/>
      <c r="N65" s="36" t="s">
        <v>83</v>
      </c>
      <c r="O65" s="36"/>
      <c r="P65" s="36" t="s">
        <v>151</v>
      </c>
      <c r="Q65" s="36"/>
      <c r="R65" s="36" t="s">
        <v>85</v>
      </c>
      <c r="S65" s="36" t="s">
        <v>86</v>
      </c>
      <c r="T65" s="36" t="s">
        <v>85</v>
      </c>
      <c r="U65" s="36" t="s">
        <v>85</v>
      </c>
      <c r="V65" s="36" t="s">
        <v>87</v>
      </c>
      <c r="W65" s="36"/>
      <c r="X65" s="36"/>
      <c r="Y65" s="36" t="s">
        <v>88</v>
      </c>
      <c r="Z65" s="36"/>
      <c r="AA65" s="36"/>
      <c r="AB65" s="36"/>
      <c r="AC65" s="36"/>
      <c r="AD65" s="37" t="s">
        <v>89</v>
      </c>
      <c r="AE65" s="37" t="s">
        <v>89</v>
      </c>
      <c r="AF65" s="36"/>
      <c r="AG65" s="36"/>
      <c r="AH65" s="36"/>
      <c r="AI65" s="36"/>
      <c r="AJ65" s="36"/>
      <c r="AK65" s="36"/>
      <c r="AL65" s="36"/>
      <c r="AM65" s="38" t="s">
        <v>90</v>
      </c>
      <c r="AN65" s="39" t="s">
        <v>91</v>
      </c>
      <c r="AO65" s="0"/>
      <c r="AP65" s="13"/>
      <c r="AQ65" s="13"/>
      <c r="AR65" s="13"/>
      <c r="AS65" s="13"/>
      <c r="AT65" s="13"/>
      <c r="AU65" s="36"/>
      <c r="AV65" s="36"/>
      <c r="AW65" s="36"/>
      <c r="AX65" s="36"/>
      <c r="AY65" s="42" t="s">
        <v>601</v>
      </c>
      <c r="AZ65" s="43" t="s">
        <v>602</v>
      </c>
      <c r="BA65" s="48" t="s">
        <v>585</v>
      </c>
      <c r="BB65" s="36" t="s">
        <v>197</v>
      </c>
      <c r="BC65" s="36" t="s">
        <v>92</v>
      </c>
      <c r="BD65" s="36" t="s">
        <v>93</v>
      </c>
      <c r="BE65" s="36"/>
      <c r="BF65" s="1" t="s">
        <v>130</v>
      </c>
      <c r="BG65" s="1" t="s">
        <v>463</v>
      </c>
      <c r="BH65" s="36" t="s">
        <v>532</v>
      </c>
      <c r="BI65" s="36" t="s">
        <v>596</v>
      </c>
      <c r="BJ65" s="44" t="s">
        <v>603</v>
      </c>
      <c r="BK65" s="36" t="s">
        <v>201</v>
      </c>
      <c r="BL65" s="36" t="s">
        <v>107</v>
      </c>
      <c r="BM65" s="36"/>
      <c r="BN65" s="47" t="s">
        <v>604</v>
      </c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30" hidden="false" customHeight="true" outlineLevel="0" collapsed="false">
      <c r="A66" s="36" t="s">
        <v>78</v>
      </c>
      <c r="B66" s="36" t="s">
        <v>79</v>
      </c>
      <c r="C66" s="36" t="s">
        <v>94</v>
      </c>
      <c r="D66" s="36"/>
      <c r="E66" s="36"/>
      <c r="F66" s="36"/>
      <c r="G66" s="36"/>
      <c r="H66" s="36" t="s">
        <v>605</v>
      </c>
      <c r="I66" s="36" t="s">
        <v>606</v>
      </c>
      <c r="J66" s="36" t="s">
        <v>607</v>
      </c>
      <c r="K66" s="36" t="s">
        <v>608</v>
      </c>
      <c r="L66" s="36"/>
      <c r="M66" s="36"/>
      <c r="N66" s="36" t="s">
        <v>83</v>
      </c>
      <c r="O66" s="36"/>
      <c r="P66" s="0" t="n">
        <v>6022010</v>
      </c>
      <c r="Q66" s="36"/>
      <c r="R66" s="36" t="s">
        <v>85</v>
      </c>
      <c r="S66" s="36" t="s">
        <v>86</v>
      </c>
      <c r="T66" s="36" t="s">
        <v>85</v>
      </c>
      <c r="U66" s="36" t="s">
        <v>85</v>
      </c>
      <c r="V66" s="36" t="s">
        <v>87</v>
      </c>
      <c r="W66" s="36"/>
      <c r="X66" s="36"/>
      <c r="Y66" s="36" t="s">
        <v>88</v>
      </c>
      <c r="Z66" s="36"/>
      <c r="AA66" s="36"/>
      <c r="AB66" s="36"/>
      <c r="AC66" s="36"/>
      <c r="AD66" s="37" t="s">
        <v>89</v>
      </c>
      <c r="AE66" s="37" t="s">
        <v>89</v>
      </c>
      <c r="AF66" s="36"/>
      <c r="AG66" s="36"/>
      <c r="AH66" s="36"/>
      <c r="AI66" s="36"/>
      <c r="AJ66" s="36"/>
      <c r="AK66" s="36"/>
      <c r="AL66" s="36"/>
      <c r="AM66" s="38" t="s">
        <v>90</v>
      </c>
      <c r="AN66" s="39" t="s">
        <v>91</v>
      </c>
      <c r="AO66" s="0"/>
      <c r="AP66" s="13"/>
      <c r="AQ66" s="13"/>
      <c r="AR66" s="13"/>
      <c r="AS66" s="13"/>
      <c r="AT66" s="13"/>
      <c r="AU66" s="36"/>
      <c r="AV66" s="36"/>
      <c r="AW66" s="36"/>
      <c r="AX66" s="36"/>
      <c r="AY66" s="42" t="s">
        <v>609</v>
      </c>
      <c r="AZ66" s="43" t="s">
        <v>610</v>
      </c>
      <c r="BA66" s="42" t="s">
        <v>611</v>
      </c>
      <c r="BB66" s="36" t="s">
        <v>292</v>
      </c>
      <c r="BC66" s="36" t="s">
        <v>115</v>
      </c>
      <c r="BD66" s="36" t="s">
        <v>93</v>
      </c>
      <c r="BE66" s="36"/>
      <c r="BF66" s="1" t="s">
        <v>130</v>
      </c>
      <c r="BG66" s="36" t="s">
        <v>103</v>
      </c>
      <c r="BH66" s="36" t="s">
        <v>228</v>
      </c>
      <c r="BI66" s="36" t="s">
        <v>399</v>
      </c>
      <c r="BJ66" s="44" t="s">
        <v>241</v>
      </c>
      <c r="BK66" s="36" t="s">
        <v>201</v>
      </c>
      <c r="BL66" s="36" t="s">
        <v>107</v>
      </c>
      <c r="BM66" s="36"/>
      <c r="BN66" s="47" t="s">
        <v>612</v>
      </c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0" hidden="false" customHeight="true" outlineLevel="0" collapsed="false">
      <c r="A67" s="36" t="s">
        <v>78</v>
      </c>
      <c r="B67" s="36" t="s">
        <v>79</v>
      </c>
      <c r="C67" s="36" t="s">
        <v>94</v>
      </c>
      <c r="D67" s="36"/>
      <c r="E67" s="36"/>
      <c r="F67" s="36"/>
      <c r="G67" s="36"/>
      <c r="H67" s="36" t="s">
        <v>613</v>
      </c>
      <c r="I67" s="36" t="s">
        <v>614</v>
      </c>
      <c r="J67" s="36" t="s">
        <v>217</v>
      </c>
      <c r="K67" s="36" t="s">
        <v>615</v>
      </c>
      <c r="L67" s="36"/>
      <c r="M67" s="36"/>
      <c r="N67" s="36" t="s">
        <v>83</v>
      </c>
      <c r="O67" s="36"/>
      <c r="P67" s="0" t="n">
        <v>6022010</v>
      </c>
      <c r="Q67" s="36"/>
      <c r="R67" s="36" t="s">
        <v>85</v>
      </c>
      <c r="S67" s="36" t="s">
        <v>86</v>
      </c>
      <c r="T67" s="36" t="s">
        <v>85</v>
      </c>
      <c r="U67" s="36" t="s">
        <v>85</v>
      </c>
      <c r="V67" s="36" t="s">
        <v>87</v>
      </c>
      <c r="W67" s="36"/>
      <c r="X67" s="36"/>
      <c r="Y67" s="36" t="s">
        <v>88</v>
      </c>
      <c r="Z67" s="36"/>
      <c r="AA67" s="36"/>
      <c r="AB67" s="36"/>
      <c r="AC67" s="36"/>
      <c r="AD67" s="37" t="s">
        <v>89</v>
      </c>
      <c r="AE67" s="37" t="s">
        <v>89</v>
      </c>
      <c r="AF67" s="36"/>
      <c r="AG67" s="36"/>
      <c r="AH67" s="36"/>
      <c r="AI67" s="36"/>
      <c r="AJ67" s="36"/>
      <c r="AK67" s="36"/>
      <c r="AL67" s="36"/>
      <c r="AM67" s="38" t="s">
        <v>90</v>
      </c>
      <c r="AN67" s="39" t="s">
        <v>91</v>
      </c>
      <c r="AO67" s="0"/>
      <c r="AP67" s="13"/>
      <c r="AQ67" s="13"/>
      <c r="AR67" s="13"/>
      <c r="AS67" s="13"/>
      <c r="AT67" s="13"/>
      <c r="AU67" s="36"/>
      <c r="AV67" s="36"/>
      <c r="AW67" s="36"/>
      <c r="AX67" s="36"/>
      <c r="AY67" s="42" t="s">
        <v>218</v>
      </c>
      <c r="AZ67" s="43" t="s">
        <v>219</v>
      </c>
      <c r="BA67" s="48" t="s">
        <v>185</v>
      </c>
      <c r="BB67" s="36" t="s">
        <v>220</v>
      </c>
      <c r="BC67" s="36" t="s">
        <v>115</v>
      </c>
      <c r="BD67" s="36" t="s">
        <v>93</v>
      </c>
      <c r="BE67" s="36"/>
      <c r="BF67" s="1" t="s">
        <v>130</v>
      </c>
      <c r="BG67" s="36" t="s">
        <v>155</v>
      </c>
      <c r="BH67" s="36" t="s">
        <v>132</v>
      </c>
      <c r="BI67" s="36" t="s">
        <v>132</v>
      </c>
      <c r="BJ67" s="44" t="s">
        <v>119</v>
      </c>
      <c r="BK67" s="36" t="s">
        <v>107</v>
      </c>
      <c r="BL67" s="36" t="s">
        <v>120</v>
      </c>
      <c r="BM67" s="36"/>
      <c r="BN67" s="47" t="s">
        <v>221</v>
      </c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30" hidden="false" customHeight="true" outlineLevel="0" collapsed="false">
      <c r="A68" s="36" t="s">
        <v>78</v>
      </c>
      <c r="B68" s="36" t="s">
        <v>79</v>
      </c>
      <c r="C68" s="36" t="s">
        <v>94</v>
      </c>
      <c r="D68" s="36"/>
      <c r="E68" s="36"/>
      <c r="F68" s="36"/>
      <c r="G68" s="36"/>
      <c r="H68" s="36" t="s">
        <v>616</v>
      </c>
      <c r="I68" s="36" t="s">
        <v>617</v>
      </c>
      <c r="J68" s="36" t="s">
        <v>618</v>
      </c>
      <c r="K68" s="36" t="s">
        <v>619</v>
      </c>
      <c r="L68" s="36"/>
      <c r="M68" s="36"/>
      <c r="N68" s="36" t="s">
        <v>83</v>
      </c>
      <c r="O68" s="36"/>
      <c r="P68" s="0" t="n">
        <v>6022010</v>
      </c>
      <c r="Q68" s="36"/>
      <c r="R68" s="36" t="s">
        <v>85</v>
      </c>
      <c r="S68" s="36" t="s">
        <v>86</v>
      </c>
      <c r="T68" s="36" t="s">
        <v>85</v>
      </c>
      <c r="U68" s="36" t="s">
        <v>85</v>
      </c>
      <c r="V68" s="36" t="s">
        <v>87</v>
      </c>
      <c r="W68" s="36"/>
      <c r="X68" s="36"/>
      <c r="Y68" s="36" t="s">
        <v>88</v>
      </c>
      <c r="Z68" s="36"/>
      <c r="AA68" s="36"/>
      <c r="AB68" s="36"/>
      <c r="AC68" s="36"/>
      <c r="AD68" s="37" t="s">
        <v>89</v>
      </c>
      <c r="AE68" s="37" t="s">
        <v>89</v>
      </c>
      <c r="AF68" s="36"/>
      <c r="AG68" s="36"/>
      <c r="AH68" s="36"/>
      <c r="AI68" s="36"/>
      <c r="AJ68" s="36"/>
      <c r="AK68" s="36"/>
      <c r="AL68" s="36"/>
      <c r="AM68" s="38" t="s">
        <v>90</v>
      </c>
      <c r="AN68" s="39" t="s">
        <v>91</v>
      </c>
      <c r="AO68" s="0"/>
      <c r="AP68" s="13"/>
      <c r="AQ68" s="13"/>
      <c r="AR68" s="13"/>
      <c r="AS68" s="13"/>
      <c r="AT68" s="13"/>
      <c r="AU68" s="36"/>
      <c r="AV68" s="36"/>
      <c r="AW68" s="36"/>
      <c r="AX68" s="36"/>
      <c r="AY68" s="42" t="s">
        <v>620</v>
      </c>
      <c r="AZ68" s="43" t="s">
        <v>621</v>
      </c>
      <c r="BA68" s="42" t="s">
        <v>185</v>
      </c>
      <c r="BB68" s="36" t="s">
        <v>197</v>
      </c>
      <c r="BC68" s="36" t="s">
        <v>115</v>
      </c>
      <c r="BD68" s="36" t="s">
        <v>93</v>
      </c>
      <c r="BE68" s="36"/>
      <c r="BF68" s="1" t="s">
        <v>130</v>
      </c>
      <c r="BG68" s="36" t="s">
        <v>103</v>
      </c>
      <c r="BH68" s="36" t="s">
        <v>228</v>
      </c>
      <c r="BI68" s="36" t="s">
        <v>622</v>
      </c>
      <c r="BJ68" s="44" t="s">
        <v>383</v>
      </c>
      <c r="BK68" s="36" t="s">
        <v>201</v>
      </c>
      <c r="BL68" s="36" t="s">
        <v>107</v>
      </c>
      <c r="BM68" s="54"/>
      <c r="BN68" s="47" t="s">
        <v>190</v>
      </c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0" hidden="false" customHeight="true" outlineLevel="0" collapsed="false">
      <c r="A69" s="36" t="s">
        <v>78</v>
      </c>
      <c r="B69" s="36" t="s">
        <v>79</v>
      </c>
      <c r="C69" s="36" t="s">
        <v>94</v>
      </c>
      <c r="D69" s="36"/>
      <c r="E69" s="36"/>
      <c r="F69" s="36"/>
      <c r="G69" s="36"/>
      <c r="H69" s="36" t="s">
        <v>623</v>
      </c>
      <c r="I69" s="36" t="s">
        <v>624</v>
      </c>
      <c r="J69" s="36" t="s">
        <v>625</v>
      </c>
      <c r="K69" s="36" t="s">
        <v>623</v>
      </c>
      <c r="L69" s="36"/>
      <c r="M69" s="36"/>
      <c r="N69" s="36" t="s">
        <v>83</v>
      </c>
      <c r="O69" s="36"/>
      <c r="P69" s="0" t="n">
        <v>6022010</v>
      </c>
      <c r="Q69" s="36"/>
      <c r="R69" s="36" t="s">
        <v>85</v>
      </c>
      <c r="S69" s="36" t="s">
        <v>86</v>
      </c>
      <c r="T69" s="36" t="s">
        <v>85</v>
      </c>
      <c r="U69" s="36" t="s">
        <v>85</v>
      </c>
      <c r="V69" s="36" t="s">
        <v>87</v>
      </c>
      <c r="W69" s="36"/>
      <c r="X69" s="36"/>
      <c r="Y69" s="36" t="s">
        <v>88</v>
      </c>
      <c r="Z69" s="36"/>
      <c r="AA69" s="36"/>
      <c r="AB69" s="36"/>
      <c r="AC69" s="36"/>
      <c r="AD69" s="37" t="s">
        <v>89</v>
      </c>
      <c r="AE69" s="37" t="s">
        <v>89</v>
      </c>
      <c r="AF69" s="36"/>
      <c r="AG69" s="36"/>
      <c r="AH69" s="36"/>
      <c r="AI69" s="36"/>
      <c r="AJ69" s="36"/>
      <c r="AK69" s="36"/>
      <c r="AL69" s="36"/>
      <c r="AM69" s="38" t="s">
        <v>90</v>
      </c>
      <c r="AN69" s="39" t="s">
        <v>91</v>
      </c>
      <c r="AO69" s="0"/>
      <c r="AP69" s="13"/>
      <c r="AQ69" s="13"/>
      <c r="AR69" s="13"/>
      <c r="AS69" s="13"/>
      <c r="AT69" s="13"/>
      <c r="AU69" s="36"/>
      <c r="AV69" s="36"/>
      <c r="AW69" s="36"/>
      <c r="AX69" s="36"/>
      <c r="AY69" s="42" t="s">
        <v>626</v>
      </c>
      <c r="AZ69" s="43" t="s">
        <v>627</v>
      </c>
      <c r="BA69" s="42" t="s">
        <v>628</v>
      </c>
      <c r="BB69" s="36" t="s">
        <v>197</v>
      </c>
      <c r="BC69" s="36" t="s">
        <v>115</v>
      </c>
      <c r="BD69" s="36" t="s">
        <v>93</v>
      </c>
      <c r="BE69" s="36"/>
      <c r="BF69" s="1" t="s">
        <v>130</v>
      </c>
      <c r="BG69" s="36" t="s">
        <v>103</v>
      </c>
      <c r="BH69" s="36" t="s">
        <v>629</v>
      </c>
      <c r="BI69" s="36" t="s">
        <v>630</v>
      </c>
      <c r="BJ69" s="44" t="s">
        <v>313</v>
      </c>
      <c r="BK69" s="36" t="s">
        <v>107</v>
      </c>
      <c r="BL69" s="36" t="s">
        <v>107</v>
      </c>
      <c r="BM69" s="36"/>
      <c r="BN69" s="47" t="s">
        <v>631</v>
      </c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0" hidden="false" customHeight="true" outlineLevel="0" collapsed="false">
      <c r="A70" s="36" t="s">
        <v>78</v>
      </c>
      <c r="B70" s="36" t="s">
        <v>79</v>
      </c>
      <c r="C70" s="36" t="s">
        <v>94</v>
      </c>
      <c r="D70" s="36"/>
      <c r="E70" s="36"/>
      <c r="F70" s="36"/>
      <c r="G70" s="36"/>
      <c r="H70" s="36" t="s">
        <v>632</v>
      </c>
      <c r="I70" s="36" t="s">
        <v>633</v>
      </c>
      <c r="J70" s="36" t="s">
        <v>182</v>
      </c>
      <c r="K70" s="36" t="s">
        <v>634</v>
      </c>
      <c r="L70" s="36"/>
      <c r="M70" s="36"/>
      <c r="N70" s="36" t="s">
        <v>83</v>
      </c>
      <c r="O70" s="36"/>
      <c r="P70" s="0" t="n">
        <v>6022010</v>
      </c>
      <c r="Q70" s="36"/>
      <c r="R70" s="36" t="s">
        <v>85</v>
      </c>
      <c r="S70" s="36" t="s">
        <v>86</v>
      </c>
      <c r="T70" s="36" t="s">
        <v>85</v>
      </c>
      <c r="U70" s="36" t="s">
        <v>85</v>
      </c>
      <c r="V70" s="36" t="s">
        <v>87</v>
      </c>
      <c r="W70" s="36"/>
      <c r="X70" s="36"/>
      <c r="Y70" s="36" t="s">
        <v>88</v>
      </c>
      <c r="Z70" s="36"/>
      <c r="AA70" s="36"/>
      <c r="AB70" s="36"/>
      <c r="AC70" s="36"/>
      <c r="AD70" s="37" t="s">
        <v>89</v>
      </c>
      <c r="AE70" s="37" t="s">
        <v>89</v>
      </c>
      <c r="AF70" s="36"/>
      <c r="AG70" s="36"/>
      <c r="AH70" s="36"/>
      <c r="AI70" s="36"/>
      <c r="AJ70" s="36"/>
      <c r="AK70" s="36"/>
      <c r="AL70" s="36"/>
      <c r="AM70" s="38" t="s">
        <v>90</v>
      </c>
      <c r="AN70" s="39" t="s">
        <v>91</v>
      </c>
      <c r="AO70" s="0"/>
      <c r="AP70" s="13"/>
      <c r="AQ70" s="13"/>
      <c r="AR70" s="13"/>
      <c r="AS70" s="13"/>
      <c r="AT70" s="13"/>
      <c r="AU70" s="36"/>
      <c r="AV70" s="36"/>
      <c r="AW70" s="36"/>
      <c r="AX70" s="36"/>
      <c r="AY70" s="42" t="s">
        <v>183</v>
      </c>
      <c r="AZ70" s="43" t="s">
        <v>184</v>
      </c>
      <c r="BA70" s="49" t="s">
        <v>185</v>
      </c>
      <c r="BB70" s="36" t="s">
        <v>92</v>
      </c>
      <c r="BC70" s="36" t="s">
        <v>186</v>
      </c>
      <c r="BD70" s="36" t="s">
        <v>93</v>
      </c>
      <c r="BE70" s="36"/>
      <c r="BF70" s="36" t="s">
        <v>187</v>
      </c>
      <c r="BG70" s="36" t="s">
        <v>155</v>
      </c>
      <c r="BH70" s="36" t="s">
        <v>188</v>
      </c>
      <c r="BI70" s="36" t="s">
        <v>177</v>
      </c>
      <c r="BJ70" s="44" t="s">
        <v>189</v>
      </c>
      <c r="BK70" s="36" t="s">
        <v>107</v>
      </c>
      <c r="BL70" s="36" t="s">
        <v>107</v>
      </c>
      <c r="BM70" s="36"/>
      <c r="BN70" s="47" t="s">
        <v>190</v>
      </c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30" hidden="false" customHeight="true" outlineLevel="0" collapsed="false">
      <c r="A71" s="36" t="s">
        <v>78</v>
      </c>
      <c r="B71" s="36" t="s">
        <v>79</v>
      </c>
      <c r="C71" s="36" t="s">
        <v>94</v>
      </c>
      <c r="D71" s="36"/>
      <c r="E71" s="36"/>
      <c r="F71" s="36"/>
      <c r="G71" s="36"/>
      <c r="H71" s="36" t="s">
        <v>635</v>
      </c>
      <c r="I71" s="36" t="s">
        <v>636</v>
      </c>
      <c r="J71" s="36" t="s">
        <v>637</v>
      </c>
      <c r="K71" s="36" t="s">
        <v>638</v>
      </c>
      <c r="L71" s="36"/>
      <c r="M71" s="36"/>
      <c r="N71" s="36" t="s">
        <v>83</v>
      </c>
      <c r="O71" s="36"/>
      <c r="P71" s="0" t="n">
        <v>6022010</v>
      </c>
      <c r="Q71" s="36"/>
      <c r="R71" s="36" t="s">
        <v>85</v>
      </c>
      <c r="S71" s="36" t="s">
        <v>86</v>
      </c>
      <c r="T71" s="36" t="s">
        <v>85</v>
      </c>
      <c r="U71" s="36" t="s">
        <v>85</v>
      </c>
      <c r="V71" s="36" t="s">
        <v>87</v>
      </c>
      <c r="W71" s="36"/>
      <c r="X71" s="36"/>
      <c r="Y71" s="36" t="s">
        <v>88</v>
      </c>
      <c r="Z71" s="36"/>
      <c r="AA71" s="36"/>
      <c r="AB71" s="36"/>
      <c r="AC71" s="36"/>
      <c r="AD71" s="37" t="s">
        <v>89</v>
      </c>
      <c r="AE71" s="37" t="s">
        <v>89</v>
      </c>
      <c r="AF71" s="36"/>
      <c r="AG71" s="36"/>
      <c r="AH71" s="36"/>
      <c r="AI71" s="36"/>
      <c r="AJ71" s="36"/>
      <c r="AK71" s="36"/>
      <c r="AL71" s="36"/>
      <c r="AM71" s="38" t="s">
        <v>90</v>
      </c>
      <c r="AN71" s="39" t="s">
        <v>91</v>
      </c>
      <c r="AO71" s="0"/>
      <c r="AP71" s="13"/>
      <c r="AQ71" s="13"/>
      <c r="AR71" s="13"/>
      <c r="AS71" s="13"/>
      <c r="AT71" s="13"/>
      <c r="AU71" s="36"/>
      <c r="AV71" s="36"/>
      <c r="AW71" s="36"/>
      <c r="AX71" s="36"/>
      <c r="AY71" s="42" t="s">
        <v>639</v>
      </c>
      <c r="AZ71" s="43" t="s">
        <v>640</v>
      </c>
      <c r="BA71" s="42" t="s">
        <v>185</v>
      </c>
      <c r="BB71" s="36" t="s">
        <v>197</v>
      </c>
      <c r="BC71" s="36" t="s">
        <v>115</v>
      </c>
      <c r="BD71" s="36" t="s">
        <v>93</v>
      </c>
      <c r="BE71" s="36"/>
      <c r="BF71" s="1" t="s">
        <v>130</v>
      </c>
      <c r="BG71" s="36" t="s">
        <v>103</v>
      </c>
      <c r="BH71" s="36" t="s">
        <v>641</v>
      </c>
      <c r="BI71" s="36" t="s">
        <v>304</v>
      </c>
      <c r="BJ71" s="44" t="s">
        <v>642</v>
      </c>
      <c r="BK71" s="36" t="s">
        <v>107</v>
      </c>
      <c r="BL71" s="36" t="s">
        <v>107</v>
      </c>
      <c r="BM71" s="36"/>
      <c r="BN71" s="47" t="s">
        <v>190</v>
      </c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30" hidden="false" customHeight="true" outlineLevel="0" collapsed="false">
      <c r="A72" s="36" t="s">
        <v>78</v>
      </c>
      <c r="B72" s="36" t="s">
        <v>79</v>
      </c>
      <c r="C72" s="36" t="s">
        <v>147</v>
      </c>
      <c r="D72" s="36" t="s">
        <v>259</v>
      </c>
      <c r="E72" s="36"/>
      <c r="F72" s="36"/>
      <c r="G72" s="36"/>
      <c r="H72" s="36" t="s">
        <v>259</v>
      </c>
      <c r="I72" s="36" t="s">
        <v>643</v>
      </c>
      <c r="J72" s="36"/>
      <c r="K72" s="36" t="s">
        <v>644</v>
      </c>
      <c r="L72" s="36"/>
      <c r="M72" s="36"/>
      <c r="N72" s="36" t="s">
        <v>83</v>
      </c>
      <c r="O72" s="36"/>
      <c r="P72" s="36" t="s">
        <v>151</v>
      </c>
      <c r="Q72" s="36"/>
      <c r="R72" s="36" t="s">
        <v>85</v>
      </c>
      <c r="S72" s="36" t="s">
        <v>86</v>
      </c>
      <c r="T72" s="36" t="s">
        <v>85</v>
      </c>
      <c r="U72" s="36" t="s">
        <v>85</v>
      </c>
      <c r="V72" s="36" t="s">
        <v>87</v>
      </c>
      <c r="W72" s="36"/>
      <c r="X72" s="36"/>
      <c r="Y72" s="36" t="s">
        <v>88</v>
      </c>
      <c r="Z72" s="36"/>
      <c r="AA72" s="36"/>
      <c r="AB72" s="36"/>
      <c r="AC72" s="36"/>
      <c r="AD72" s="37" t="s">
        <v>89</v>
      </c>
      <c r="AE72" s="37" t="s">
        <v>89</v>
      </c>
      <c r="AF72" s="36"/>
      <c r="AG72" s="36"/>
      <c r="AH72" s="36"/>
      <c r="AI72" s="36"/>
      <c r="AJ72" s="36"/>
      <c r="AK72" s="36"/>
      <c r="AL72" s="36"/>
      <c r="AM72" s="38" t="s">
        <v>90</v>
      </c>
      <c r="AN72" s="39" t="s">
        <v>91</v>
      </c>
      <c r="AO72" s="0"/>
      <c r="AP72" s="13"/>
      <c r="AQ72" s="13"/>
      <c r="AR72" s="13"/>
      <c r="AS72" s="13"/>
      <c r="AT72" s="13"/>
      <c r="AU72" s="36"/>
      <c r="AV72" s="36"/>
      <c r="AW72" s="36"/>
      <c r="AX72" s="36"/>
      <c r="AY72" s="42"/>
      <c r="AZ72" s="43"/>
      <c r="BA72" s="42"/>
      <c r="BB72" s="36"/>
      <c r="BC72" s="36"/>
      <c r="BD72" s="36"/>
      <c r="BE72" s="36"/>
      <c r="BF72" s="36"/>
      <c r="BG72" s="36"/>
      <c r="BH72" s="36"/>
      <c r="BI72" s="36"/>
      <c r="BJ72" s="44"/>
      <c r="BK72" s="36"/>
      <c r="BL72" s="36"/>
      <c r="BM72" s="36"/>
      <c r="BN72" s="47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30" hidden="false" customHeight="true" outlineLevel="0" collapsed="false">
      <c r="A73" s="36" t="s">
        <v>78</v>
      </c>
      <c r="B73" s="36" t="s">
        <v>79</v>
      </c>
      <c r="C73" s="36" t="s">
        <v>94</v>
      </c>
      <c r="D73" s="36"/>
      <c r="E73" s="36"/>
      <c r="F73" s="36"/>
      <c r="G73" s="36"/>
      <c r="H73" s="36" t="s">
        <v>408</v>
      </c>
      <c r="I73" s="36" t="s">
        <v>645</v>
      </c>
      <c r="J73" s="36" t="s">
        <v>625</v>
      </c>
      <c r="K73" s="36" t="s">
        <v>646</v>
      </c>
      <c r="L73" s="36"/>
      <c r="M73" s="36"/>
      <c r="N73" s="36" t="s">
        <v>83</v>
      </c>
      <c r="O73" s="36"/>
      <c r="P73" s="0" t="n">
        <v>6022010</v>
      </c>
      <c r="Q73" s="36"/>
      <c r="R73" s="36" t="s">
        <v>85</v>
      </c>
      <c r="S73" s="36" t="s">
        <v>86</v>
      </c>
      <c r="T73" s="36" t="s">
        <v>85</v>
      </c>
      <c r="U73" s="36" t="s">
        <v>85</v>
      </c>
      <c r="V73" s="36" t="s">
        <v>87</v>
      </c>
      <c r="W73" s="36"/>
      <c r="X73" s="36"/>
      <c r="Y73" s="36" t="s">
        <v>88</v>
      </c>
      <c r="Z73" s="36"/>
      <c r="AA73" s="36"/>
      <c r="AB73" s="36"/>
      <c r="AC73" s="36"/>
      <c r="AD73" s="37" t="s">
        <v>89</v>
      </c>
      <c r="AE73" s="37" t="s">
        <v>89</v>
      </c>
      <c r="AF73" s="36"/>
      <c r="AG73" s="36"/>
      <c r="AH73" s="36"/>
      <c r="AI73" s="36"/>
      <c r="AJ73" s="36"/>
      <c r="AK73" s="36"/>
      <c r="AL73" s="36"/>
      <c r="AM73" s="38" t="s">
        <v>90</v>
      </c>
      <c r="AN73" s="39" t="s">
        <v>91</v>
      </c>
      <c r="AO73" s="0"/>
      <c r="AP73" s="13"/>
      <c r="AQ73" s="13"/>
      <c r="AR73" s="13"/>
      <c r="AS73" s="13"/>
      <c r="AT73" s="13"/>
      <c r="AU73" s="36"/>
      <c r="AV73" s="36"/>
      <c r="AW73" s="36"/>
      <c r="AX73" s="36"/>
      <c r="AY73" s="42" t="s">
        <v>412</v>
      </c>
      <c r="AZ73" s="55" t="s">
        <v>647</v>
      </c>
      <c r="BA73" s="49" t="s">
        <v>208</v>
      </c>
      <c r="BB73" s="36" t="s">
        <v>197</v>
      </c>
      <c r="BC73" s="36" t="s">
        <v>648</v>
      </c>
      <c r="BD73" s="36" t="s">
        <v>93</v>
      </c>
      <c r="BE73" s="36"/>
      <c r="BF73" s="1" t="s">
        <v>130</v>
      </c>
      <c r="BG73" s="36" t="s">
        <v>103</v>
      </c>
      <c r="BH73" s="36" t="s">
        <v>414</v>
      </c>
      <c r="BI73" s="36" t="s">
        <v>265</v>
      </c>
      <c r="BJ73" s="44" t="s">
        <v>258</v>
      </c>
      <c r="BK73" s="36" t="s">
        <v>201</v>
      </c>
      <c r="BL73" s="36" t="s">
        <v>107</v>
      </c>
      <c r="BM73" s="36"/>
      <c r="BN73" s="47" t="s">
        <v>415</v>
      </c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30" hidden="false" customHeight="true" outlineLevel="0" collapsed="false">
      <c r="A74" s="36" t="s">
        <v>78</v>
      </c>
      <c r="B74" s="36" t="s">
        <v>79</v>
      </c>
      <c r="C74" s="36" t="s">
        <v>94</v>
      </c>
      <c r="D74" s="36"/>
      <c r="E74" s="36"/>
      <c r="F74" s="36"/>
      <c r="G74" s="36"/>
      <c r="H74" s="36" t="s">
        <v>649</v>
      </c>
      <c r="I74" s="36" t="s">
        <v>650</v>
      </c>
      <c r="J74" s="36" t="s">
        <v>651</v>
      </c>
      <c r="K74" s="36" t="s">
        <v>652</v>
      </c>
      <c r="L74" s="36"/>
      <c r="M74" s="36"/>
      <c r="N74" s="36" t="s">
        <v>83</v>
      </c>
      <c r="O74" s="36"/>
      <c r="P74" s="0" t="n">
        <v>6022010</v>
      </c>
      <c r="Q74" s="36"/>
      <c r="R74" s="36" t="s">
        <v>85</v>
      </c>
      <c r="S74" s="36" t="s">
        <v>86</v>
      </c>
      <c r="T74" s="36" t="s">
        <v>85</v>
      </c>
      <c r="U74" s="36" t="s">
        <v>85</v>
      </c>
      <c r="V74" s="36" t="s">
        <v>87</v>
      </c>
      <c r="W74" s="36"/>
      <c r="X74" s="36"/>
      <c r="Y74" s="36" t="s">
        <v>88</v>
      </c>
      <c r="Z74" s="36"/>
      <c r="AA74" s="36"/>
      <c r="AB74" s="36"/>
      <c r="AC74" s="36"/>
      <c r="AD74" s="37" t="s">
        <v>89</v>
      </c>
      <c r="AE74" s="37" t="s">
        <v>89</v>
      </c>
      <c r="AF74" s="36"/>
      <c r="AG74" s="36"/>
      <c r="AH74" s="36"/>
      <c r="AI74" s="36"/>
      <c r="AJ74" s="36"/>
      <c r="AK74" s="36"/>
      <c r="AL74" s="36"/>
      <c r="AM74" s="38" t="s">
        <v>90</v>
      </c>
      <c r="AN74" s="39" t="s">
        <v>91</v>
      </c>
      <c r="AO74" s="0"/>
      <c r="AP74" s="13"/>
      <c r="AQ74" s="13"/>
      <c r="AR74" s="13"/>
      <c r="AS74" s="13"/>
      <c r="AT74" s="13"/>
      <c r="AU74" s="36"/>
      <c r="AV74" s="36"/>
      <c r="AW74" s="36"/>
      <c r="AX74" s="36"/>
      <c r="AY74" s="42" t="s">
        <v>653</v>
      </c>
      <c r="AZ74" s="43" t="s">
        <v>654</v>
      </c>
      <c r="BA74" s="48" t="s">
        <v>655</v>
      </c>
      <c r="BB74" s="36" t="s">
        <v>101</v>
      </c>
      <c r="BC74" s="36" t="s">
        <v>115</v>
      </c>
      <c r="BD74" s="36" t="s">
        <v>93</v>
      </c>
      <c r="BE74" s="36"/>
      <c r="BF74" s="1" t="s">
        <v>130</v>
      </c>
      <c r="BG74" s="36" t="s">
        <v>103</v>
      </c>
      <c r="BH74" s="36" t="s">
        <v>188</v>
      </c>
      <c r="BI74" s="36" t="s">
        <v>118</v>
      </c>
      <c r="BJ74" s="44" t="s">
        <v>656</v>
      </c>
      <c r="BK74" s="36" t="s">
        <v>201</v>
      </c>
      <c r="BL74" s="36" t="s">
        <v>107</v>
      </c>
      <c r="BM74" s="36"/>
      <c r="BN74" s="47" t="s">
        <v>657</v>
      </c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30" hidden="false" customHeight="true" outlineLevel="0" collapsed="false">
      <c r="A75" s="36" t="s">
        <v>78</v>
      </c>
      <c r="B75" s="36" t="s">
        <v>79</v>
      </c>
      <c r="C75" s="36" t="s">
        <v>159</v>
      </c>
      <c r="D75" s="36"/>
      <c r="E75" s="36"/>
      <c r="F75" s="36"/>
      <c r="G75" s="36"/>
      <c r="H75" s="36" t="s">
        <v>658</v>
      </c>
      <c r="I75" s="36" t="s">
        <v>659</v>
      </c>
      <c r="J75" s="36" t="s">
        <v>660</v>
      </c>
      <c r="K75" s="36" t="s">
        <v>658</v>
      </c>
      <c r="L75" s="36"/>
      <c r="M75" s="36"/>
      <c r="N75" s="36" t="s">
        <v>83</v>
      </c>
      <c r="O75" s="36"/>
      <c r="P75" s="36" t="s">
        <v>151</v>
      </c>
      <c r="Q75" s="36"/>
      <c r="R75" s="36" t="s">
        <v>85</v>
      </c>
      <c r="S75" s="36" t="s">
        <v>86</v>
      </c>
      <c r="T75" s="36" t="s">
        <v>85</v>
      </c>
      <c r="U75" s="36" t="s">
        <v>85</v>
      </c>
      <c r="V75" s="36" t="s">
        <v>87</v>
      </c>
      <c r="W75" s="36"/>
      <c r="X75" s="36"/>
      <c r="Y75" s="36" t="s">
        <v>88</v>
      </c>
      <c r="Z75" s="36"/>
      <c r="AA75" s="36"/>
      <c r="AB75" s="36"/>
      <c r="AC75" s="36"/>
      <c r="AD75" s="37" t="s">
        <v>89</v>
      </c>
      <c r="AE75" s="37" t="s">
        <v>89</v>
      </c>
      <c r="AF75" s="36"/>
      <c r="AG75" s="36"/>
      <c r="AH75" s="36"/>
      <c r="AI75" s="36"/>
      <c r="AJ75" s="36"/>
      <c r="AK75" s="36"/>
      <c r="AL75" s="36"/>
      <c r="AM75" s="38" t="s">
        <v>90</v>
      </c>
      <c r="AN75" s="39" t="s">
        <v>91</v>
      </c>
      <c r="AO75" s="0"/>
      <c r="AP75" s="13"/>
      <c r="AQ75" s="13"/>
      <c r="AR75" s="13"/>
      <c r="AS75" s="13"/>
      <c r="AT75" s="13"/>
      <c r="AU75" s="36"/>
      <c r="AV75" s="36"/>
      <c r="AW75" s="36"/>
      <c r="AX75" s="36"/>
      <c r="AY75" s="42" t="s">
        <v>661</v>
      </c>
      <c r="AZ75" s="43" t="s">
        <v>662</v>
      </c>
      <c r="BA75" s="48" t="s">
        <v>655</v>
      </c>
      <c r="BB75" s="36" t="s">
        <v>101</v>
      </c>
      <c r="BC75" s="36" t="s">
        <v>663</v>
      </c>
      <c r="BD75" s="36" t="s">
        <v>445</v>
      </c>
      <c r="BE75" s="36"/>
      <c r="BF75" s="1" t="s">
        <v>130</v>
      </c>
      <c r="BG75" s="36" t="s">
        <v>103</v>
      </c>
      <c r="BH75" s="36" t="s">
        <v>188</v>
      </c>
      <c r="BI75" s="36" t="s">
        <v>118</v>
      </c>
      <c r="BJ75" s="44" t="s">
        <v>656</v>
      </c>
      <c r="BK75" s="36" t="s">
        <v>201</v>
      </c>
      <c r="BL75" s="36" t="s">
        <v>107</v>
      </c>
      <c r="BM75" s="36"/>
      <c r="BN75" s="47" t="s">
        <v>664</v>
      </c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30" hidden="false" customHeight="true" outlineLevel="0" collapsed="false">
      <c r="A76" s="36" t="s">
        <v>78</v>
      </c>
      <c r="B76" s="36" t="s">
        <v>79</v>
      </c>
      <c r="C76" s="36" t="s">
        <v>94</v>
      </c>
      <c r="D76" s="36"/>
      <c r="E76" s="36"/>
      <c r="F76" s="36"/>
      <c r="G76" s="36"/>
      <c r="H76" s="36" t="s">
        <v>665</v>
      </c>
      <c r="I76" s="36" t="s">
        <v>666</v>
      </c>
      <c r="J76" s="36" t="s">
        <v>667</v>
      </c>
      <c r="K76" s="36" t="s">
        <v>668</v>
      </c>
      <c r="L76" s="36"/>
      <c r="M76" s="36"/>
      <c r="N76" s="36" t="s">
        <v>83</v>
      </c>
      <c r="O76" s="36"/>
      <c r="P76" s="0" t="n">
        <v>6022010</v>
      </c>
      <c r="Q76" s="36"/>
      <c r="R76" s="36" t="s">
        <v>85</v>
      </c>
      <c r="S76" s="36" t="s">
        <v>86</v>
      </c>
      <c r="T76" s="36" t="s">
        <v>85</v>
      </c>
      <c r="U76" s="36" t="s">
        <v>85</v>
      </c>
      <c r="V76" s="36" t="s">
        <v>87</v>
      </c>
      <c r="W76" s="36"/>
      <c r="X76" s="36"/>
      <c r="Y76" s="36" t="s">
        <v>88</v>
      </c>
      <c r="Z76" s="36"/>
      <c r="AA76" s="36"/>
      <c r="AB76" s="36"/>
      <c r="AC76" s="36"/>
      <c r="AD76" s="37" t="s">
        <v>89</v>
      </c>
      <c r="AE76" s="37" t="s">
        <v>89</v>
      </c>
      <c r="AF76" s="36"/>
      <c r="AG76" s="36"/>
      <c r="AH76" s="36"/>
      <c r="AI76" s="36"/>
      <c r="AJ76" s="36"/>
      <c r="AK76" s="36"/>
      <c r="AL76" s="36"/>
      <c r="AM76" s="38" t="s">
        <v>90</v>
      </c>
      <c r="AN76" s="39" t="s">
        <v>91</v>
      </c>
      <c r="AO76" s="0"/>
      <c r="AP76" s="13"/>
      <c r="AQ76" s="13"/>
      <c r="AR76" s="13"/>
      <c r="AS76" s="13"/>
      <c r="AT76" s="13"/>
      <c r="AU76" s="36"/>
      <c r="AV76" s="36"/>
      <c r="AW76" s="36"/>
      <c r="AX76" s="36"/>
      <c r="AY76" s="42" t="s">
        <v>669</v>
      </c>
      <c r="AZ76" s="43" t="s">
        <v>670</v>
      </c>
      <c r="BA76" s="42" t="s">
        <v>671</v>
      </c>
      <c r="BB76" s="50" t="s">
        <v>197</v>
      </c>
      <c r="BC76" s="36" t="s">
        <v>198</v>
      </c>
      <c r="BD76" s="36" t="s">
        <v>93</v>
      </c>
      <c r="BE76" s="36"/>
      <c r="BF76" s="1" t="s">
        <v>130</v>
      </c>
      <c r="BG76" s="36" t="s">
        <v>103</v>
      </c>
      <c r="BH76" s="36" t="s">
        <v>199</v>
      </c>
      <c r="BI76" s="36" t="s">
        <v>118</v>
      </c>
      <c r="BJ76" s="47" t="s">
        <v>106</v>
      </c>
      <c r="BK76" s="36" t="s">
        <v>107</v>
      </c>
      <c r="BL76" s="36" t="s">
        <v>107</v>
      </c>
      <c r="BM76" s="36"/>
      <c r="BN76" s="47" t="s">
        <v>197</v>
      </c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30" hidden="false" customHeight="true" outlineLevel="0" collapsed="false">
      <c r="A77" s="36" t="s">
        <v>78</v>
      </c>
      <c r="B77" s="36" t="s">
        <v>79</v>
      </c>
      <c r="C77" s="36" t="s">
        <v>159</v>
      </c>
      <c r="D77" s="36"/>
      <c r="E77" s="36"/>
      <c r="F77" s="36"/>
      <c r="G77" s="36"/>
      <c r="H77" s="36" t="s">
        <v>672</v>
      </c>
      <c r="I77" s="36" t="s">
        <v>673</v>
      </c>
      <c r="J77" s="36" t="s">
        <v>674</v>
      </c>
      <c r="K77" s="36" t="s">
        <v>672</v>
      </c>
      <c r="L77" s="36"/>
      <c r="M77" s="36"/>
      <c r="N77" s="36" t="s">
        <v>83</v>
      </c>
      <c r="O77" s="36"/>
      <c r="P77" s="36" t="s">
        <v>151</v>
      </c>
      <c r="Q77" s="36"/>
      <c r="R77" s="36" t="s">
        <v>85</v>
      </c>
      <c r="S77" s="36" t="s">
        <v>86</v>
      </c>
      <c r="T77" s="36" t="s">
        <v>85</v>
      </c>
      <c r="U77" s="36" t="s">
        <v>85</v>
      </c>
      <c r="V77" s="36" t="s">
        <v>87</v>
      </c>
      <c r="W77" s="36"/>
      <c r="X77" s="36"/>
      <c r="Y77" s="36" t="s">
        <v>88</v>
      </c>
      <c r="Z77" s="36"/>
      <c r="AA77" s="36"/>
      <c r="AB77" s="36"/>
      <c r="AC77" s="36"/>
      <c r="AD77" s="37" t="s">
        <v>89</v>
      </c>
      <c r="AE77" s="37" t="s">
        <v>89</v>
      </c>
      <c r="AF77" s="36"/>
      <c r="AG77" s="36"/>
      <c r="AH77" s="36"/>
      <c r="AI77" s="36"/>
      <c r="AJ77" s="36"/>
      <c r="AK77" s="36"/>
      <c r="AL77" s="36"/>
      <c r="AM77" s="38" t="s">
        <v>90</v>
      </c>
      <c r="AN77" s="39" t="s">
        <v>91</v>
      </c>
      <c r="AO77" s="0"/>
      <c r="AP77" s="13"/>
      <c r="AQ77" s="13"/>
      <c r="AR77" s="13"/>
      <c r="AS77" s="13"/>
      <c r="AT77" s="13"/>
      <c r="AU77" s="36"/>
      <c r="AV77" s="36"/>
      <c r="AW77" s="36"/>
      <c r="AX77" s="36"/>
      <c r="AY77" s="42" t="s">
        <v>675</v>
      </c>
      <c r="AZ77" s="43" t="s">
        <v>676</v>
      </c>
      <c r="BA77" s="48" t="s">
        <v>677</v>
      </c>
      <c r="BB77" s="50" t="s">
        <v>101</v>
      </c>
      <c r="BC77" s="36" t="s">
        <v>115</v>
      </c>
      <c r="BD77" s="36" t="s">
        <v>93</v>
      </c>
      <c r="BE77" s="36"/>
      <c r="BF77" s="1" t="s">
        <v>130</v>
      </c>
      <c r="BG77" s="36" t="s">
        <v>103</v>
      </c>
      <c r="BH77" s="36" t="s">
        <v>678</v>
      </c>
      <c r="BI77" s="36" t="s">
        <v>265</v>
      </c>
      <c r="BJ77" s="47" t="s">
        <v>679</v>
      </c>
      <c r="BK77" s="36" t="s">
        <v>201</v>
      </c>
      <c r="BL77" s="36" t="s">
        <v>107</v>
      </c>
      <c r="BM77" s="36"/>
      <c r="BN77" s="47" t="s">
        <v>197</v>
      </c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0" hidden="false" customHeight="true" outlineLevel="0" collapsed="false">
      <c r="A78" s="36" t="s">
        <v>78</v>
      </c>
      <c r="B78" s="36" t="s">
        <v>79</v>
      </c>
      <c r="C78" s="36" t="s">
        <v>94</v>
      </c>
      <c r="D78" s="36"/>
      <c r="E78" s="36"/>
      <c r="F78" s="36"/>
      <c r="G78" s="36"/>
      <c r="H78" s="36" t="s">
        <v>680</v>
      </c>
      <c r="I78" s="36" t="s">
        <v>681</v>
      </c>
      <c r="J78" s="36" t="s">
        <v>682</v>
      </c>
      <c r="K78" s="36" t="s">
        <v>680</v>
      </c>
      <c r="L78" s="36"/>
      <c r="M78" s="36"/>
      <c r="N78" s="36" t="s">
        <v>83</v>
      </c>
      <c r="O78" s="36"/>
      <c r="P78" s="0" t="n">
        <v>6022010</v>
      </c>
      <c r="Q78" s="36"/>
      <c r="R78" s="36" t="s">
        <v>85</v>
      </c>
      <c r="S78" s="36" t="s">
        <v>86</v>
      </c>
      <c r="T78" s="36" t="s">
        <v>85</v>
      </c>
      <c r="U78" s="36" t="s">
        <v>85</v>
      </c>
      <c r="V78" s="36" t="s">
        <v>87</v>
      </c>
      <c r="W78" s="36"/>
      <c r="X78" s="36"/>
      <c r="Y78" s="36" t="s">
        <v>88</v>
      </c>
      <c r="Z78" s="36"/>
      <c r="AA78" s="36"/>
      <c r="AB78" s="36"/>
      <c r="AC78" s="36"/>
      <c r="AD78" s="37" t="s">
        <v>89</v>
      </c>
      <c r="AE78" s="37" t="s">
        <v>89</v>
      </c>
      <c r="AF78" s="36"/>
      <c r="AG78" s="36"/>
      <c r="AH78" s="36"/>
      <c r="AI78" s="36"/>
      <c r="AJ78" s="36"/>
      <c r="AK78" s="36"/>
      <c r="AL78" s="36"/>
      <c r="AM78" s="38" t="s">
        <v>90</v>
      </c>
      <c r="AN78" s="39" t="s">
        <v>91</v>
      </c>
      <c r="AO78" s="0"/>
      <c r="AP78" s="13"/>
      <c r="AQ78" s="13"/>
      <c r="AR78" s="13"/>
      <c r="AS78" s="13"/>
      <c r="AT78" s="13"/>
      <c r="AU78" s="36"/>
      <c r="AV78" s="36"/>
      <c r="AW78" s="36"/>
      <c r="AX78" s="36"/>
      <c r="AY78" s="42" t="s">
        <v>683</v>
      </c>
      <c r="AZ78" s="43" t="s">
        <v>684</v>
      </c>
      <c r="BA78" s="42" t="s">
        <v>685</v>
      </c>
      <c r="BB78" s="50" t="s">
        <v>101</v>
      </c>
      <c r="BC78" s="36" t="s">
        <v>198</v>
      </c>
      <c r="BD78" s="36" t="s">
        <v>434</v>
      </c>
      <c r="BE78" s="36"/>
      <c r="BF78" s="1" t="s">
        <v>130</v>
      </c>
      <c r="BG78" s="36" t="s">
        <v>294</v>
      </c>
      <c r="BH78" s="36" t="s">
        <v>188</v>
      </c>
      <c r="BI78" s="36" t="s">
        <v>118</v>
      </c>
      <c r="BJ78" s="47" t="s">
        <v>313</v>
      </c>
      <c r="BK78" s="36" t="s">
        <v>201</v>
      </c>
      <c r="BL78" s="36" t="s">
        <v>107</v>
      </c>
      <c r="BM78" s="36"/>
      <c r="BN78" s="47" t="s">
        <v>362</v>
      </c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30" hidden="false" customHeight="true" outlineLevel="0" collapsed="false">
      <c r="A79" s="36" t="s">
        <v>78</v>
      </c>
      <c r="B79" s="36" t="s">
        <v>79</v>
      </c>
      <c r="C79" s="36" t="s">
        <v>94</v>
      </c>
      <c r="D79" s="36"/>
      <c r="E79" s="36"/>
      <c r="F79" s="36"/>
      <c r="G79" s="36"/>
      <c r="H79" s="36" t="s">
        <v>287</v>
      </c>
      <c r="I79" s="36" t="s">
        <v>686</v>
      </c>
      <c r="J79" s="36" t="s">
        <v>289</v>
      </c>
      <c r="K79" s="36" t="s">
        <v>687</v>
      </c>
      <c r="L79" s="36"/>
      <c r="M79" s="36"/>
      <c r="N79" s="36" t="s">
        <v>83</v>
      </c>
      <c r="O79" s="36"/>
      <c r="P79" s="0" t="n">
        <v>6022010</v>
      </c>
      <c r="Q79" s="36"/>
      <c r="R79" s="36" t="s">
        <v>85</v>
      </c>
      <c r="S79" s="36" t="s">
        <v>86</v>
      </c>
      <c r="T79" s="36" t="s">
        <v>85</v>
      </c>
      <c r="U79" s="36" t="s">
        <v>85</v>
      </c>
      <c r="V79" s="36" t="s">
        <v>87</v>
      </c>
      <c r="W79" s="36"/>
      <c r="X79" s="36"/>
      <c r="Y79" s="36" t="s">
        <v>88</v>
      </c>
      <c r="Z79" s="36"/>
      <c r="AA79" s="36"/>
      <c r="AB79" s="36"/>
      <c r="AC79" s="36"/>
      <c r="AD79" s="37" t="s">
        <v>89</v>
      </c>
      <c r="AE79" s="37" t="s">
        <v>89</v>
      </c>
      <c r="AF79" s="36"/>
      <c r="AG79" s="36"/>
      <c r="AH79" s="36"/>
      <c r="AI79" s="36"/>
      <c r="AJ79" s="36"/>
      <c r="AK79" s="36"/>
      <c r="AL79" s="36"/>
      <c r="AM79" s="38" t="s">
        <v>90</v>
      </c>
      <c r="AN79" s="39" t="s">
        <v>91</v>
      </c>
      <c r="AO79" s="0"/>
      <c r="AP79" s="13"/>
      <c r="AQ79" s="13"/>
      <c r="AR79" s="13"/>
      <c r="AS79" s="13"/>
      <c r="AT79" s="13"/>
      <c r="AU79" s="36"/>
      <c r="AV79" s="36"/>
      <c r="AW79" s="36"/>
      <c r="AX79" s="36"/>
      <c r="AY79" s="42" t="s">
        <v>287</v>
      </c>
      <c r="AZ79" s="43" t="s">
        <v>290</v>
      </c>
      <c r="BA79" s="42" t="s">
        <v>291</v>
      </c>
      <c r="BB79" s="36" t="s">
        <v>292</v>
      </c>
      <c r="BC79" s="36" t="s">
        <v>275</v>
      </c>
      <c r="BD79" s="36" t="s">
        <v>93</v>
      </c>
      <c r="BE79" s="36"/>
      <c r="BF79" s="1" t="s">
        <v>130</v>
      </c>
      <c r="BG79" s="36" t="s">
        <v>294</v>
      </c>
      <c r="BH79" s="36" t="s">
        <v>295</v>
      </c>
      <c r="BI79" s="36" t="s">
        <v>284</v>
      </c>
      <c r="BJ79" s="44" t="s">
        <v>92</v>
      </c>
      <c r="BK79" s="36" t="s">
        <v>201</v>
      </c>
      <c r="BL79" s="36" t="s">
        <v>107</v>
      </c>
      <c r="BM79" s="36"/>
      <c r="BN79" s="47" t="s">
        <v>296</v>
      </c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30" hidden="false" customHeight="true" outlineLevel="0" collapsed="false">
      <c r="A80" s="36" t="s">
        <v>78</v>
      </c>
      <c r="B80" s="36" t="s">
        <v>79</v>
      </c>
      <c r="C80" s="36" t="s">
        <v>94</v>
      </c>
      <c r="D80" s="36"/>
      <c r="E80" s="36"/>
      <c r="F80" s="36"/>
      <c r="G80" s="36"/>
      <c r="H80" s="36" t="s">
        <v>688</v>
      </c>
      <c r="I80" s="36" t="s">
        <v>689</v>
      </c>
      <c r="J80" s="36" t="s">
        <v>173</v>
      </c>
      <c r="K80" s="36" t="s">
        <v>690</v>
      </c>
      <c r="L80" s="36"/>
      <c r="M80" s="36"/>
      <c r="N80" s="36" t="s">
        <v>83</v>
      </c>
      <c r="O80" s="36"/>
      <c r="P80" s="0" t="n">
        <v>6022010</v>
      </c>
      <c r="Q80" s="36"/>
      <c r="R80" s="36" t="s">
        <v>85</v>
      </c>
      <c r="S80" s="36" t="s">
        <v>86</v>
      </c>
      <c r="T80" s="36" t="s">
        <v>85</v>
      </c>
      <c r="U80" s="36" t="s">
        <v>85</v>
      </c>
      <c r="V80" s="36" t="s">
        <v>87</v>
      </c>
      <c r="W80" s="36"/>
      <c r="X80" s="36"/>
      <c r="Y80" s="36" t="s">
        <v>88</v>
      </c>
      <c r="Z80" s="36"/>
      <c r="AA80" s="36"/>
      <c r="AB80" s="36"/>
      <c r="AC80" s="36"/>
      <c r="AD80" s="37" t="s">
        <v>89</v>
      </c>
      <c r="AE80" s="37" t="s">
        <v>89</v>
      </c>
      <c r="AF80" s="36"/>
      <c r="AG80" s="36"/>
      <c r="AH80" s="36"/>
      <c r="AI80" s="36"/>
      <c r="AJ80" s="36"/>
      <c r="AK80" s="36"/>
      <c r="AL80" s="36"/>
      <c r="AM80" s="38" t="s">
        <v>90</v>
      </c>
      <c r="AN80" s="39" t="s">
        <v>91</v>
      </c>
      <c r="AO80" s="0"/>
      <c r="AP80" s="13"/>
      <c r="AQ80" s="13"/>
      <c r="AR80" s="13"/>
      <c r="AS80" s="13"/>
      <c r="AT80" s="13"/>
      <c r="AU80" s="36"/>
      <c r="AV80" s="36"/>
      <c r="AW80" s="36"/>
      <c r="AX80" s="36"/>
      <c r="AY80" s="42" t="s">
        <v>171</v>
      </c>
      <c r="AZ80" s="43" t="s">
        <v>691</v>
      </c>
      <c r="BA80" s="49" t="s">
        <v>175</v>
      </c>
      <c r="BB80" s="36" t="s">
        <v>92</v>
      </c>
      <c r="BC80" s="36" t="s">
        <v>115</v>
      </c>
      <c r="BD80" s="36" t="s">
        <v>93</v>
      </c>
      <c r="BE80" s="36"/>
      <c r="BF80" s="1" t="s">
        <v>116</v>
      </c>
      <c r="BG80" s="36" t="s">
        <v>103</v>
      </c>
      <c r="BH80" s="36" t="s">
        <v>176</v>
      </c>
      <c r="BI80" s="36" t="s">
        <v>177</v>
      </c>
      <c r="BJ80" s="46" t="s">
        <v>178</v>
      </c>
      <c r="BK80" s="36" t="s">
        <v>107</v>
      </c>
      <c r="BL80" s="36" t="s">
        <v>107</v>
      </c>
      <c r="BM80" s="36"/>
      <c r="BN80" s="47" t="s">
        <v>179</v>
      </c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30" hidden="false" customHeight="true" outlineLevel="0" collapsed="false">
      <c r="A81" s="36" t="s">
        <v>78</v>
      </c>
      <c r="B81" s="36" t="s">
        <v>79</v>
      </c>
      <c r="C81" s="36" t="s">
        <v>94</v>
      </c>
      <c r="D81" s="36"/>
      <c r="E81" s="36"/>
      <c r="F81" s="36"/>
      <c r="G81" s="36"/>
      <c r="H81" s="36" t="s">
        <v>692</v>
      </c>
      <c r="I81" s="36" t="s">
        <v>693</v>
      </c>
      <c r="J81" s="36" t="s">
        <v>694</v>
      </c>
      <c r="K81" s="36" t="s">
        <v>695</v>
      </c>
      <c r="L81" s="36"/>
      <c r="M81" s="36"/>
      <c r="N81" s="36" t="s">
        <v>83</v>
      </c>
      <c r="O81" s="36"/>
      <c r="P81" s="0" t="n">
        <v>6022010</v>
      </c>
      <c r="Q81" s="36"/>
      <c r="R81" s="36" t="s">
        <v>85</v>
      </c>
      <c r="S81" s="36" t="s">
        <v>86</v>
      </c>
      <c r="T81" s="36" t="s">
        <v>85</v>
      </c>
      <c r="U81" s="36" t="s">
        <v>85</v>
      </c>
      <c r="V81" s="36" t="s">
        <v>87</v>
      </c>
      <c r="W81" s="36"/>
      <c r="X81" s="36"/>
      <c r="Y81" s="36" t="s">
        <v>88</v>
      </c>
      <c r="Z81" s="36"/>
      <c r="AA81" s="36"/>
      <c r="AB81" s="36"/>
      <c r="AC81" s="36"/>
      <c r="AD81" s="37" t="s">
        <v>89</v>
      </c>
      <c r="AE81" s="37" t="s">
        <v>89</v>
      </c>
      <c r="AF81" s="36"/>
      <c r="AG81" s="36"/>
      <c r="AH81" s="36"/>
      <c r="AI81" s="36"/>
      <c r="AJ81" s="36"/>
      <c r="AK81" s="36"/>
      <c r="AL81" s="36"/>
      <c r="AM81" s="38" t="s">
        <v>90</v>
      </c>
      <c r="AN81" s="39" t="s">
        <v>91</v>
      </c>
      <c r="AO81" s="0"/>
      <c r="AP81" s="13"/>
      <c r="AQ81" s="13"/>
      <c r="AR81" s="13"/>
      <c r="AS81" s="13"/>
      <c r="AT81" s="13"/>
      <c r="AU81" s="36"/>
      <c r="AV81" s="36"/>
      <c r="AW81" s="36"/>
      <c r="AX81" s="36"/>
      <c r="AY81" s="42" t="s">
        <v>696</v>
      </c>
      <c r="AZ81" s="43" t="s">
        <v>697</v>
      </c>
      <c r="BA81" s="48" t="s">
        <v>432</v>
      </c>
      <c r="BB81" s="50" t="s">
        <v>140</v>
      </c>
      <c r="BC81" s="36" t="s">
        <v>550</v>
      </c>
      <c r="BD81" s="36" t="s">
        <v>93</v>
      </c>
      <c r="BE81" s="36"/>
      <c r="BF81" s="1" t="s">
        <v>130</v>
      </c>
      <c r="BG81" s="1" t="s">
        <v>463</v>
      </c>
      <c r="BH81" s="36" t="s">
        <v>698</v>
      </c>
      <c r="BI81" s="36" t="s">
        <v>265</v>
      </c>
      <c r="BJ81" s="47" t="s">
        <v>285</v>
      </c>
      <c r="BK81" s="36" t="s">
        <v>201</v>
      </c>
      <c r="BL81" s="36" t="s">
        <v>107</v>
      </c>
      <c r="BM81" s="36"/>
      <c r="BN81" s="47" t="s">
        <v>305</v>
      </c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30" hidden="false" customHeight="true" outlineLevel="0" collapsed="false">
      <c r="A82" s="36" t="s">
        <v>78</v>
      </c>
      <c r="B82" s="36" t="s">
        <v>79</v>
      </c>
      <c r="C82" s="36" t="s">
        <v>94</v>
      </c>
      <c r="D82" s="36"/>
      <c r="E82" s="36"/>
      <c r="F82" s="36"/>
      <c r="G82" s="36"/>
      <c r="H82" s="36" t="s">
        <v>692</v>
      </c>
      <c r="I82" s="36" t="s">
        <v>699</v>
      </c>
      <c r="J82" s="36" t="s">
        <v>694</v>
      </c>
      <c r="K82" s="36" t="s">
        <v>700</v>
      </c>
      <c r="L82" s="36"/>
      <c r="M82" s="36"/>
      <c r="N82" s="36" t="s">
        <v>83</v>
      </c>
      <c r="O82" s="36"/>
      <c r="P82" s="0" t="n">
        <v>6022010</v>
      </c>
      <c r="Q82" s="36"/>
      <c r="R82" s="36" t="s">
        <v>85</v>
      </c>
      <c r="S82" s="36" t="s">
        <v>86</v>
      </c>
      <c r="T82" s="36" t="s">
        <v>85</v>
      </c>
      <c r="U82" s="36" t="s">
        <v>85</v>
      </c>
      <c r="V82" s="36" t="s">
        <v>87</v>
      </c>
      <c r="W82" s="36"/>
      <c r="X82" s="36"/>
      <c r="Y82" s="36" t="s">
        <v>88</v>
      </c>
      <c r="Z82" s="36"/>
      <c r="AA82" s="36"/>
      <c r="AB82" s="36"/>
      <c r="AC82" s="36"/>
      <c r="AD82" s="37" t="s">
        <v>89</v>
      </c>
      <c r="AE82" s="37" t="s">
        <v>89</v>
      </c>
      <c r="AF82" s="36"/>
      <c r="AG82" s="36"/>
      <c r="AH82" s="36"/>
      <c r="AI82" s="36"/>
      <c r="AJ82" s="36"/>
      <c r="AK82" s="36"/>
      <c r="AL82" s="36"/>
      <c r="AM82" s="38" t="s">
        <v>90</v>
      </c>
      <c r="AN82" s="39" t="s">
        <v>91</v>
      </c>
      <c r="AO82" s="0"/>
      <c r="AP82" s="13"/>
      <c r="AQ82" s="13"/>
      <c r="AR82" s="13"/>
      <c r="AS82" s="13"/>
      <c r="AT82" s="13"/>
      <c r="AU82" s="36"/>
      <c r="AV82" s="36"/>
      <c r="AW82" s="36"/>
      <c r="AX82" s="36"/>
      <c r="AY82" s="42" t="s">
        <v>696</v>
      </c>
      <c r="AZ82" s="43" t="s">
        <v>697</v>
      </c>
      <c r="BA82" s="48" t="s">
        <v>432</v>
      </c>
      <c r="BB82" s="50" t="s">
        <v>140</v>
      </c>
      <c r="BC82" s="36" t="s">
        <v>550</v>
      </c>
      <c r="BD82" s="36" t="s">
        <v>93</v>
      </c>
      <c r="BE82" s="36"/>
      <c r="BF82" s="1" t="s">
        <v>130</v>
      </c>
      <c r="BG82" s="1" t="s">
        <v>463</v>
      </c>
      <c r="BH82" s="36" t="s">
        <v>698</v>
      </c>
      <c r="BI82" s="36" t="s">
        <v>265</v>
      </c>
      <c r="BJ82" s="47" t="s">
        <v>285</v>
      </c>
      <c r="BK82" s="36" t="s">
        <v>201</v>
      </c>
      <c r="BL82" s="36" t="s">
        <v>107</v>
      </c>
      <c r="BM82" s="36"/>
      <c r="BN82" s="47" t="s">
        <v>305</v>
      </c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30" hidden="false" customHeight="true" outlineLevel="0" collapsed="false">
      <c r="A83" s="36" t="s">
        <v>78</v>
      </c>
      <c r="B83" s="36" t="s">
        <v>79</v>
      </c>
      <c r="C83" s="36" t="s">
        <v>94</v>
      </c>
      <c r="D83" s="36"/>
      <c r="E83" s="36"/>
      <c r="F83" s="36"/>
      <c r="G83" s="36"/>
      <c r="H83" s="36" t="s">
        <v>665</v>
      </c>
      <c r="I83" s="36" t="s">
        <v>701</v>
      </c>
      <c r="J83" s="36" t="s">
        <v>667</v>
      </c>
      <c r="K83" s="36" t="s">
        <v>702</v>
      </c>
      <c r="L83" s="36"/>
      <c r="M83" s="36"/>
      <c r="N83" s="36" t="s">
        <v>83</v>
      </c>
      <c r="O83" s="36"/>
      <c r="P83" s="0" t="n">
        <v>6022010</v>
      </c>
      <c r="Q83" s="36"/>
      <c r="R83" s="36" t="s">
        <v>85</v>
      </c>
      <c r="S83" s="36" t="s">
        <v>86</v>
      </c>
      <c r="T83" s="36" t="s">
        <v>85</v>
      </c>
      <c r="U83" s="36" t="s">
        <v>85</v>
      </c>
      <c r="V83" s="36" t="s">
        <v>87</v>
      </c>
      <c r="W83" s="36"/>
      <c r="X83" s="36"/>
      <c r="Y83" s="36" t="s">
        <v>88</v>
      </c>
      <c r="Z83" s="36"/>
      <c r="AA83" s="36"/>
      <c r="AB83" s="36"/>
      <c r="AC83" s="36"/>
      <c r="AD83" s="37" t="s">
        <v>89</v>
      </c>
      <c r="AE83" s="37" t="s">
        <v>89</v>
      </c>
      <c r="AF83" s="36"/>
      <c r="AG83" s="36"/>
      <c r="AH83" s="36"/>
      <c r="AI83" s="36"/>
      <c r="AJ83" s="36"/>
      <c r="AK83" s="36"/>
      <c r="AL83" s="36"/>
      <c r="AM83" s="38" t="s">
        <v>90</v>
      </c>
      <c r="AN83" s="39" t="s">
        <v>91</v>
      </c>
      <c r="AO83" s="0"/>
      <c r="AP83" s="13"/>
      <c r="AQ83" s="13"/>
      <c r="AR83" s="13"/>
      <c r="AS83" s="13"/>
      <c r="AT83" s="13"/>
      <c r="AU83" s="36"/>
      <c r="AV83" s="36"/>
      <c r="AW83" s="36"/>
      <c r="AX83" s="36"/>
      <c r="AY83" s="42" t="s">
        <v>669</v>
      </c>
      <c r="AZ83" s="43" t="s">
        <v>670</v>
      </c>
      <c r="BA83" s="42" t="s">
        <v>671</v>
      </c>
      <c r="BB83" s="50" t="s">
        <v>197</v>
      </c>
      <c r="BC83" s="36" t="s">
        <v>198</v>
      </c>
      <c r="BD83" s="36" t="s">
        <v>93</v>
      </c>
      <c r="BE83" s="36"/>
      <c r="BF83" s="1" t="s">
        <v>130</v>
      </c>
      <c r="BG83" s="36" t="s">
        <v>103</v>
      </c>
      <c r="BH83" s="36" t="s">
        <v>199</v>
      </c>
      <c r="BI83" s="36" t="s">
        <v>118</v>
      </c>
      <c r="BJ83" s="47" t="s">
        <v>106</v>
      </c>
      <c r="BK83" s="36" t="s">
        <v>107</v>
      </c>
      <c r="BL83" s="36" t="s">
        <v>107</v>
      </c>
      <c r="BM83" s="36"/>
      <c r="BN83" s="47" t="s">
        <v>197</v>
      </c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30" hidden="false" customHeight="true" outlineLevel="0" collapsed="false">
      <c r="A84" s="36" t="s">
        <v>78</v>
      </c>
      <c r="B84" s="36" t="s">
        <v>79</v>
      </c>
      <c r="C84" s="36" t="s">
        <v>94</v>
      </c>
      <c r="D84" s="36"/>
      <c r="E84" s="36"/>
      <c r="F84" s="36"/>
      <c r="G84" s="36"/>
      <c r="H84" s="36" t="s">
        <v>703</v>
      </c>
      <c r="I84" s="36" t="s">
        <v>704</v>
      </c>
      <c r="J84" s="36" t="s">
        <v>705</v>
      </c>
      <c r="K84" s="36" t="s">
        <v>703</v>
      </c>
      <c r="L84" s="36"/>
      <c r="M84" s="36"/>
      <c r="N84" s="36" t="s">
        <v>83</v>
      </c>
      <c r="O84" s="36"/>
      <c r="P84" s="0" t="n">
        <v>6022010</v>
      </c>
      <c r="Q84" s="36"/>
      <c r="R84" s="36" t="s">
        <v>85</v>
      </c>
      <c r="S84" s="36" t="s">
        <v>86</v>
      </c>
      <c r="T84" s="36" t="s">
        <v>85</v>
      </c>
      <c r="U84" s="36" t="s">
        <v>85</v>
      </c>
      <c r="V84" s="36" t="s">
        <v>87</v>
      </c>
      <c r="W84" s="36"/>
      <c r="X84" s="36"/>
      <c r="Y84" s="36" t="s">
        <v>88</v>
      </c>
      <c r="Z84" s="36"/>
      <c r="AA84" s="36"/>
      <c r="AB84" s="36"/>
      <c r="AC84" s="36"/>
      <c r="AD84" s="37" t="s">
        <v>89</v>
      </c>
      <c r="AE84" s="37" t="s">
        <v>89</v>
      </c>
      <c r="AF84" s="36"/>
      <c r="AG84" s="36"/>
      <c r="AH84" s="36"/>
      <c r="AI84" s="36"/>
      <c r="AJ84" s="36"/>
      <c r="AK84" s="36"/>
      <c r="AL84" s="36"/>
      <c r="AM84" s="38" t="s">
        <v>90</v>
      </c>
      <c r="AN84" s="39" t="s">
        <v>91</v>
      </c>
      <c r="AO84" s="0"/>
      <c r="AP84" s="13"/>
      <c r="AQ84" s="13"/>
      <c r="AR84" s="13"/>
      <c r="AS84" s="13"/>
      <c r="AT84" s="13"/>
      <c r="AU84" s="36"/>
      <c r="AV84" s="36"/>
      <c r="AW84" s="36"/>
      <c r="AX84" s="36"/>
      <c r="AY84" s="42" t="s">
        <v>706</v>
      </c>
      <c r="AZ84" s="43" t="s">
        <v>707</v>
      </c>
      <c r="BA84" s="42" t="s">
        <v>578</v>
      </c>
      <c r="BB84" s="50" t="s">
        <v>708</v>
      </c>
      <c r="BC84" s="36" t="s">
        <v>275</v>
      </c>
      <c r="BD84" s="36" t="s">
        <v>93</v>
      </c>
      <c r="BE84" s="36"/>
      <c r="BF84" s="1" t="s">
        <v>130</v>
      </c>
      <c r="BG84" s="1" t="s">
        <v>463</v>
      </c>
      <c r="BH84" s="36" t="s">
        <v>331</v>
      </c>
      <c r="BI84" s="36" t="s">
        <v>132</v>
      </c>
      <c r="BJ84" s="47" t="s">
        <v>709</v>
      </c>
      <c r="BK84" s="36" t="s">
        <v>201</v>
      </c>
      <c r="BL84" s="36" t="s">
        <v>120</v>
      </c>
      <c r="BM84" s="36"/>
      <c r="BN84" s="47" t="s">
        <v>710</v>
      </c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30" hidden="false" customHeight="true" outlineLevel="0" collapsed="false">
      <c r="A85" s="36" t="s">
        <v>78</v>
      </c>
      <c r="B85" s="36" t="s">
        <v>79</v>
      </c>
      <c r="C85" s="36" t="s">
        <v>122</v>
      </c>
      <c r="D85" s="36" t="s">
        <v>242</v>
      </c>
      <c r="E85" s="36"/>
      <c r="F85" s="36"/>
      <c r="G85" s="36"/>
      <c r="H85" s="36" t="s">
        <v>711</v>
      </c>
      <c r="I85" s="36" t="s">
        <v>712</v>
      </c>
      <c r="J85" s="36" t="s">
        <v>713</v>
      </c>
      <c r="K85" s="36" t="s">
        <v>714</v>
      </c>
      <c r="L85" s="36"/>
      <c r="M85" s="36"/>
      <c r="N85" s="36" t="s">
        <v>83</v>
      </c>
      <c r="O85" s="36"/>
      <c r="P85" s="0" t="n">
        <v>6029020</v>
      </c>
      <c r="Q85" s="36"/>
      <c r="R85" s="36" t="s">
        <v>85</v>
      </c>
      <c r="S85" s="36" t="s">
        <v>86</v>
      </c>
      <c r="T85" s="36" t="s">
        <v>85</v>
      </c>
      <c r="U85" s="36" t="s">
        <v>85</v>
      </c>
      <c r="V85" s="36" t="s">
        <v>87</v>
      </c>
      <c r="W85" s="36"/>
      <c r="X85" s="36"/>
      <c r="Y85" s="36" t="s">
        <v>88</v>
      </c>
      <c r="Z85" s="36"/>
      <c r="AA85" s="36"/>
      <c r="AB85" s="36"/>
      <c r="AC85" s="36"/>
      <c r="AD85" s="37" t="s">
        <v>89</v>
      </c>
      <c r="AE85" s="37" t="s">
        <v>89</v>
      </c>
      <c r="AF85" s="36"/>
      <c r="AG85" s="36"/>
      <c r="AH85" s="36"/>
      <c r="AI85" s="36"/>
      <c r="AJ85" s="36"/>
      <c r="AK85" s="36"/>
      <c r="AL85" s="36"/>
      <c r="AM85" s="38" t="s">
        <v>90</v>
      </c>
      <c r="AN85" s="39" t="s">
        <v>91</v>
      </c>
      <c r="AO85" s="0"/>
      <c r="AP85" s="13"/>
      <c r="AQ85" s="13"/>
      <c r="AR85" s="13"/>
      <c r="AS85" s="13"/>
      <c r="AT85" s="13"/>
      <c r="AU85" s="36"/>
      <c r="AV85" s="36"/>
      <c r="AW85" s="36"/>
      <c r="AX85" s="36"/>
      <c r="AY85" s="42" t="s">
        <v>715</v>
      </c>
      <c r="AZ85" s="43" t="s">
        <v>716</v>
      </c>
      <c r="BA85" s="1" t="s">
        <v>185</v>
      </c>
      <c r="BB85" s="50" t="s">
        <v>101</v>
      </c>
      <c r="BC85" s="36" t="s">
        <v>717</v>
      </c>
      <c r="BD85" s="36" t="s">
        <v>93</v>
      </c>
      <c r="BE85" s="36"/>
      <c r="BF85" s="36" t="s">
        <v>187</v>
      </c>
      <c r="BG85" s="36" t="s">
        <v>155</v>
      </c>
      <c r="BH85" s="36" t="s">
        <v>718</v>
      </c>
      <c r="BI85" s="36" t="s">
        <v>719</v>
      </c>
      <c r="BJ85" s="47" t="s">
        <v>258</v>
      </c>
      <c r="BK85" s="36" t="s">
        <v>201</v>
      </c>
      <c r="BL85" s="36" t="s">
        <v>572</v>
      </c>
      <c r="BM85" s="36"/>
      <c r="BN85" s="47" t="s">
        <v>720</v>
      </c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30" hidden="false" customHeight="true" outlineLevel="0" collapsed="false">
      <c r="A86" s="36" t="s">
        <v>78</v>
      </c>
      <c r="B86" s="36" t="s">
        <v>79</v>
      </c>
      <c r="C86" s="36" t="s">
        <v>122</v>
      </c>
      <c r="D86" s="36" t="s">
        <v>123</v>
      </c>
      <c r="E86" s="36"/>
      <c r="F86" s="36"/>
      <c r="G86" s="36"/>
      <c r="H86" s="36" t="s">
        <v>721</v>
      </c>
      <c r="I86" s="36" t="s">
        <v>722</v>
      </c>
      <c r="J86" s="36" t="s">
        <v>723</v>
      </c>
      <c r="K86" s="36" t="s">
        <v>721</v>
      </c>
      <c r="L86" s="36"/>
      <c r="M86" s="36"/>
      <c r="N86" s="36" t="s">
        <v>83</v>
      </c>
      <c r="O86" s="36"/>
      <c r="P86" s="0" t="n">
        <v>6029020</v>
      </c>
      <c r="Q86" s="36"/>
      <c r="R86" s="36" t="s">
        <v>85</v>
      </c>
      <c r="S86" s="36" t="s">
        <v>86</v>
      </c>
      <c r="T86" s="36" t="s">
        <v>85</v>
      </c>
      <c r="U86" s="36" t="s">
        <v>85</v>
      </c>
      <c r="V86" s="36" t="s">
        <v>87</v>
      </c>
      <c r="W86" s="36"/>
      <c r="X86" s="36"/>
      <c r="Y86" s="36" t="s">
        <v>88</v>
      </c>
      <c r="Z86" s="36"/>
      <c r="AA86" s="36"/>
      <c r="AB86" s="36"/>
      <c r="AC86" s="36"/>
      <c r="AD86" s="37" t="s">
        <v>89</v>
      </c>
      <c r="AE86" s="37" t="s">
        <v>89</v>
      </c>
      <c r="AF86" s="36"/>
      <c r="AG86" s="36"/>
      <c r="AH86" s="36"/>
      <c r="AI86" s="36"/>
      <c r="AJ86" s="36"/>
      <c r="AK86" s="36"/>
      <c r="AL86" s="36"/>
      <c r="AM86" s="38" t="s">
        <v>90</v>
      </c>
      <c r="AN86" s="39" t="s">
        <v>91</v>
      </c>
      <c r="AO86" s="0"/>
      <c r="AP86" s="13"/>
      <c r="AQ86" s="13"/>
      <c r="AR86" s="13"/>
      <c r="AS86" s="13"/>
      <c r="AT86" s="13"/>
      <c r="AU86" s="36"/>
      <c r="AV86" s="36"/>
      <c r="AW86" s="36"/>
      <c r="AX86" s="36"/>
      <c r="AY86" s="42" t="s">
        <v>724</v>
      </c>
      <c r="AZ86" s="43" t="s">
        <v>725</v>
      </c>
      <c r="BA86" s="1" t="s">
        <v>185</v>
      </c>
      <c r="BB86" s="50" t="s">
        <v>726</v>
      </c>
      <c r="BC86" s="36" t="s">
        <v>717</v>
      </c>
      <c r="BD86" s="36" t="s">
        <v>93</v>
      </c>
      <c r="BE86" s="36"/>
      <c r="BF86" s="1" t="s">
        <v>130</v>
      </c>
      <c r="BG86" s="36" t="s">
        <v>103</v>
      </c>
      <c r="BH86" s="36" t="s">
        <v>727</v>
      </c>
      <c r="BI86" s="36" t="s">
        <v>728</v>
      </c>
      <c r="BJ86" s="47" t="s">
        <v>333</v>
      </c>
      <c r="BK86" s="36" t="s">
        <v>201</v>
      </c>
      <c r="BL86" s="36" t="s">
        <v>107</v>
      </c>
      <c r="BM86" s="36"/>
      <c r="BN86" s="47" t="s">
        <v>457</v>
      </c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30" hidden="false" customHeight="true" outlineLevel="0" collapsed="false">
      <c r="A87" s="36" t="s">
        <v>78</v>
      </c>
      <c r="B87" s="36" t="s">
        <v>79</v>
      </c>
      <c r="C87" s="36" t="s">
        <v>122</v>
      </c>
      <c r="D87" s="36" t="s">
        <v>123</v>
      </c>
      <c r="E87" s="36"/>
      <c r="F87" s="36"/>
      <c r="G87" s="36"/>
      <c r="H87" s="36" t="s">
        <v>565</v>
      </c>
      <c r="I87" s="36" t="s">
        <v>729</v>
      </c>
      <c r="J87" s="36" t="s">
        <v>567</v>
      </c>
      <c r="K87" s="36" t="s">
        <v>730</v>
      </c>
      <c r="L87" s="36"/>
      <c r="M87" s="36"/>
      <c r="N87" s="36" t="s">
        <v>83</v>
      </c>
      <c r="O87" s="36"/>
      <c r="P87" s="0" t="n">
        <v>6029020</v>
      </c>
      <c r="Q87" s="36"/>
      <c r="R87" s="36" t="s">
        <v>85</v>
      </c>
      <c r="S87" s="36" t="s">
        <v>86</v>
      </c>
      <c r="T87" s="36" t="s">
        <v>85</v>
      </c>
      <c r="U87" s="36" t="s">
        <v>85</v>
      </c>
      <c r="V87" s="36" t="s">
        <v>87</v>
      </c>
      <c r="W87" s="36"/>
      <c r="X87" s="36"/>
      <c r="Y87" s="36" t="s">
        <v>88</v>
      </c>
      <c r="Z87" s="36"/>
      <c r="AA87" s="36"/>
      <c r="AB87" s="36"/>
      <c r="AC87" s="36"/>
      <c r="AD87" s="37" t="s">
        <v>89</v>
      </c>
      <c r="AE87" s="37" t="s">
        <v>89</v>
      </c>
      <c r="AF87" s="36"/>
      <c r="AG87" s="36"/>
      <c r="AH87" s="36"/>
      <c r="AI87" s="36"/>
      <c r="AJ87" s="36"/>
      <c r="AK87" s="36"/>
      <c r="AL87" s="36"/>
      <c r="AM87" s="38" t="s">
        <v>90</v>
      </c>
      <c r="AN87" s="39" t="s">
        <v>91</v>
      </c>
      <c r="AO87" s="0"/>
      <c r="AP87" s="13"/>
      <c r="AQ87" s="13"/>
      <c r="AR87" s="13"/>
      <c r="AS87" s="13"/>
      <c r="AT87" s="13"/>
      <c r="AU87" s="36"/>
      <c r="AV87" s="36"/>
      <c r="AW87" s="36"/>
      <c r="AX87" s="36"/>
      <c r="AY87" s="42" t="s">
        <v>569</v>
      </c>
      <c r="AZ87" s="43" t="s">
        <v>570</v>
      </c>
      <c r="BA87" s="42" t="s">
        <v>185</v>
      </c>
      <c r="BB87" s="36" t="s">
        <v>264</v>
      </c>
      <c r="BC87" s="36" t="s">
        <v>92</v>
      </c>
      <c r="BD87" s="36" t="s">
        <v>93</v>
      </c>
      <c r="BE87" s="36"/>
      <c r="BF87" s="1" t="s">
        <v>130</v>
      </c>
      <c r="BG87" s="36" t="s">
        <v>103</v>
      </c>
      <c r="BH87" s="36" t="s">
        <v>571</v>
      </c>
      <c r="BI87" s="36" t="s">
        <v>399</v>
      </c>
      <c r="BJ87" s="44" t="s">
        <v>241</v>
      </c>
      <c r="BK87" s="36" t="s">
        <v>201</v>
      </c>
      <c r="BL87" s="36" t="s">
        <v>572</v>
      </c>
      <c r="BM87" s="36"/>
      <c r="BN87" s="47" t="s">
        <v>108</v>
      </c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30" hidden="false" customHeight="true" outlineLevel="0" collapsed="false">
      <c r="A88" s="36" t="s">
        <v>78</v>
      </c>
      <c r="B88" s="36" t="s">
        <v>79</v>
      </c>
      <c r="C88" s="36" t="s">
        <v>122</v>
      </c>
      <c r="D88" s="36" t="s">
        <v>123</v>
      </c>
      <c r="E88" s="36"/>
      <c r="F88" s="36"/>
      <c r="G88" s="36"/>
      <c r="H88" s="36" t="s">
        <v>579</v>
      </c>
      <c r="I88" s="36" t="s">
        <v>731</v>
      </c>
      <c r="J88" s="36" t="s">
        <v>581</v>
      </c>
      <c r="K88" s="36" t="s">
        <v>589</v>
      </c>
      <c r="L88" s="36"/>
      <c r="M88" s="36"/>
      <c r="N88" s="36" t="s">
        <v>83</v>
      </c>
      <c r="O88" s="36"/>
      <c r="P88" s="0" t="n">
        <v>6029020</v>
      </c>
      <c r="Q88" s="36"/>
      <c r="R88" s="36" t="s">
        <v>85</v>
      </c>
      <c r="S88" s="36" t="s">
        <v>86</v>
      </c>
      <c r="T88" s="36" t="s">
        <v>85</v>
      </c>
      <c r="U88" s="36" t="s">
        <v>85</v>
      </c>
      <c r="V88" s="36" t="s">
        <v>87</v>
      </c>
      <c r="W88" s="36"/>
      <c r="X88" s="36"/>
      <c r="Y88" s="36" t="s">
        <v>88</v>
      </c>
      <c r="Z88" s="36"/>
      <c r="AA88" s="36"/>
      <c r="AB88" s="36"/>
      <c r="AC88" s="36"/>
      <c r="AD88" s="37" t="s">
        <v>89</v>
      </c>
      <c r="AE88" s="37" t="s">
        <v>89</v>
      </c>
      <c r="AF88" s="36"/>
      <c r="AG88" s="36"/>
      <c r="AH88" s="36"/>
      <c r="AI88" s="36"/>
      <c r="AJ88" s="36"/>
      <c r="AK88" s="36"/>
      <c r="AL88" s="36"/>
      <c r="AM88" s="38" t="s">
        <v>90</v>
      </c>
      <c r="AN88" s="39" t="s">
        <v>91</v>
      </c>
      <c r="AO88" s="0"/>
      <c r="AP88" s="13"/>
      <c r="AQ88" s="13"/>
      <c r="AR88" s="13"/>
      <c r="AS88" s="13"/>
      <c r="AT88" s="13"/>
      <c r="AU88" s="36"/>
      <c r="AV88" s="36"/>
      <c r="AW88" s="36"/>
      <c r="AX88" s="36"/>
      <c r="AY88" s="42" t="s">
        <v>583</v>
      </c>
      <c r="AZ88" s="43" t="s">
        <v>584</v>
      </c>
      <c r="BA88" s="42" t="s">
        <v>585</v>
      </c>
      <c r="BB88" s="36" t="s">
        <v>292</v>
      </c>
      <c r="BC88" s="36" t="s">
        <v>92</v>
      </c>
      <c r="BD88" s="36" t="s">
        <v>93</v>
      </c>
      <c r="BE88" s="36"/>
      <c r="BF88" s="1" t="s">
        <v>130</v>
      </c>
      <c r="BG88" s="36" t="s">
        <v>103</v>
      </c>
      <c r="BH88" s="36" t="s">
        <v>331</v>
      </c>
      <c r="BI88" s="36" t="s">
        <v>586</v>
      </c>
      <c r="BJ88" s="44" t="s">
        <v>106</v>
      </c>
      <c r="BK88" s="36" t="s">
        <v>201</v>
      </c>
      <c r="BL88" s="36" t="s">
        <v>120</v>
      </c>
      <c r="BM88" s="36"/>
      <c r="BN88" s="47" t="s">
        <v>179</v>
      </c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30" hidden="false" customHeight="true" outlineLevel="0" collapsed="false">
      <c r="A89" s="36" t="s">
        <v>78</v>
      </c>
      <c r="B89" s="36" t="s">
        <v>79</v>
      </c>
      <c r="C89" s="36" t="s">
        <v>159</v>
      </c>
      <c r="D89" s="36"/>
      <c r="E89" s="36"/>
      <c r="F89" s="36"/>
      <c r="G89" s="36"/>
      <c r="H89" s="36" t="s">
        <v>732</v>
      </c>
      <c r="I89" s="36" t="s">
        <v>733</v>
      </c>
      <c r="J89" s="36" t="s">
        <v>163</v>
      </c>
      <c r="K89" s="36" t="s">
        <v>734</v>
      </c>
      <c r="L89" s="36"/>
      <c r="M89" s="36"/>
      <c r="N89" s="36" t="s">
        <v>83</v>
      </c>
      <c r="O89" s="36"/>
      <c r="P89" s="36" t="s">
        <v>151</v>
      </c>
      <c r="Q89" s="36"/>
      <c r="R89" s="36" t="s">
        <v>85</v>
      </c>
      <c r="S89" s="36" t="s">
        <v>86</v>
      </c>
      <c r="T89" s="36" t="s">
        <v>85</v>
      </c>
      <c r="U89" s="36" t="s">
        <v>85</v>
      </c>
      <c r="V89" s="36" t="s">
        <v>87</v>
      </c>
      <c r="W89" s="36"/>
      <c r="X89" s="36"/>
      <c r="Y89" s="36" t="s">
        <v>88</v>
      </c>
      <c r="Z89" s="36"/>
      <c r="AA89" s="36"/>
      <c r="AB89" s="36"/>
      <c r="AC89" s="36"/>
      <c r="AD89" s="37" t="s">
        <v>89</v>
      </c>
      <c r="AE89" s="37" t="s">
        <v>89</v>
      </c>
      <c r="AF89" s="36"/>
      <c r="AG89" s="36"/>
      <c r="AH89" s="36"/>
      <c r="AI89" s="36"/>
      <c r="AJ89" s="36"/>
      <c r="AK89" s="36"/>
      <c r="AL89" s="36"/>
      <c r="AM89" s="38" t="s">
        <v>90</v>
      </c>
      <c r="AN89" s="39" t="s">
        <v>91</v>
      </c>
      <c r="AO89" s="0"/>
      <c r="AP89" s="13"/>
      <c r="AQ89" s="13"/>
      <c r="AR89" s="13"/>
      <c r="AS89" s="13"/>
      <c r="AT89" s="13"/>
      <c r="AU89" s="36"/>
      <c r="AV89" s="36"/>
      <c r="AW89" s="36"/>
      <c r="AX89" s="36"/>
      <c r="AY89" s="42" t="s">
        <v>164</v>
      </c>
      <c r="AZ89" s="43" t="s">
        <v>165</v>
      </c>
      <c r="BA89" s="49" t="s">
        <v>166</v>
      </c>
      <c r="BB89" s="36" t="s">
        <v>167</v>
      </c>
      <c r="BC89" s="36" t="s">
        <v>92</v>
      </c>
      <c r="BD89" s="36" t="s">
        <v>93</v>
      </c>
      <c r="BE89" s="36"/>
      <c r="BF89" s="1" t="s">
        <v>116</v>
      </c>
      <c r="BG89" s="36" t="s">
        <v>155</v>
      </c>
      <c r="BH89" s="36" t="s">
        <v>168</v>
      </c>
      <c r="BI89" s="36" t="s">
        <v>118</v>
      </c>
      <c r="BJ89" s="44" t="s">
        <v>169</v>
      </c>
      <c r="BK89" s="36" t="s">
        <v>157</v>
      </c>
      <c r="BL89" s="36" t="s">
        <v>170</v>
      </c>
      <c r="BM89" s="36"/>
      <c r="BN89" s="47" t="n">
        <v>15</v>
      </c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30" hidden="false" customHeight="true" outlineLevel="0" collapsed="false">
      <c r="A90" s="36" t="s">
        <v>78</v>
      </c>
      <c r="B90" s="36" t="s">
        <v>79</v>
      </c>
      <c r="C90" s="36" t="s">
        <v>94</v>
      </c>
      <c r="D90" s="36"/>
      <c r="E90" s="36"/>
      <c r="F90" s="36"/>
      <c r="G90" s="36"/>
      <c r="H90" s="36" t="s">
        <v>735</v>
      </c>
      <c r="I90" s="36" t="s">
        <v>736</v>
      </c>
      <c r="J90" s="36" t="s">
        <v>737</v>
      </c>
      <c r="K90" s="36" t="s">
        <v>738</v>
      </c>
      <c r="L90" s="36"/>
      <c r="M90" s="36"/>
      <c r="N90" s="36" t="s">
        <v>83</v>
      </c>
      <c r="O90" s="36"/>
      <c r="P90" s="0" t="n">
        <v>6022010</v>
      </c>
      <c r="Q90" s="36"/>
      <c r="R90" s="36" t="s">
        <v>85</v>
      </c>
      <c r="S90" s="36" t="s">
        <v>86</v>
      </c>
      <c r="T90" s="36" t="s">
        <v>85</v>
      </c>
      <c r="U90" s="36" t="s">
        <v>85</v>
      </c>
      <c r="V90" s="36" t="s">
        <v>87</v>
      </c>
      <c r="W90" s="36"/>
      <c r="X90" s="36"/>
      <c r="Y90" s="36" t="s">
        <v>88</v>
      </c>
      <c r="Z90" s="36"/>
      <c r="AA90" s="36"/>
      <c r="AB90" s="36"/>
      <c r="AC90" s="36"/>
      <c r="AD90" s="37" t="s">
        <v>89</v>
      </c>
      <c r="AE90" s="37" t="s">
        <v>89</v>
      </c>
      <c r="AF90" s="36"/>
      <c r="AG90" s="36"/>
      <c r="AH90" s="36"/>
      <c r="AI90" s="36"/>
      <c r="AJ90" s="36"/>
      <c r="AK90" s="36"/>
      <c r="AL90" s="36"/>
      <c r="AM90" s="38" t="s">
        <v>90</v>
      </c>
      <c r="AN90" s="39" t="s">
        <v>91</v>
      </c>
      <c r="AO90" s="0"/>
      <c r="AP90" s="13"/>
      <c r="AQ90" s="13"/>
      <c r="AR90" s="13"/>
      <c r="AS90" s="13"/>
      <c r="AT90" s="13"/>
      <c r="AU90" s="36"/>
      <c r="AV90" s="36"/>
      <c r="AW90" s="36"/>
      <c r="AX90" s="36"/>
      <c r="AY90" s="42" t="s">
        <v>739</v>
      </c>
      <c r="AZ90" s="43" t="s">
        <v>740</v>
      </c>
      <c r="BA90" s="48" t="s">
        <v>578</v>
      </c>
      <c r="BB90" s="50" t="s">
        <v>292</v>
      </c>
      <c r="BC90" s="36" t="s">
        <v>115</v>
      </c>
      <c r="BD90" s="36" t="s">
        <v>93</v>
      </c>
      <c r="BE90" s="36"/>
      <c r="BF90" s="1" t="s">
        <v>130</v>
      </c>
      <c r="BG90" s="36" t="s">
        <v>103</v>
      </c>
      <c r="BH90" s="42" t="s">
        <v>741</v>
      </c>
      <c r="BI90" s="36" t="s">
        <v>742</v>
      </c>
      <c r="BJ90" s="47" t="s">
        <v>743</v>
      </c>
      <c r="BK90" s="36" t="s">
        <v>201</v>
      </c>
      <c r="BL90" s="36" t="s">
        <v>107</v>
      </c>
      <c r="BM90" s="36"/>
      <c r="BN90" s="47" t="s">
        <v>415</v>
      </c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30" hidden="false" customHeight="true" outlineLevel="0" collapsed="false">
      <c r="A91" s="36" t="s">
        <v>78</v>
      </c>
      <c r="B91" s="36" t="s">
        <v>79</v>
      </c>
      <c r="C91" s="36" t="s">
        <v>94</v>
      </c>
      <c r="D91" s="36"/>
      <c r="E91" s="36"/>
      <c r="F91" s="36"/>
      <c r="G91" s="36"/>
      <c r="H91" s="36" t="s">
        <v>744</v>
      </c>
      <c r="I91" s="36" t="s">
        <v>745</v>
      </c>
      <c r="J91" s="36" t="s">
        <v>746</v>
      </c>
      <c r="K91" s="36" t="s">
        <v>744</v>
      </c>
      <c r="L91" s="36"/>
      <c r="M91" s="36"/>
      <c r="N91" s="36" t="s">
        <v>83</v>
      </c>
      <c r="O91" s="36"/>
      <c r="P91" s="0" t="n">
        <v>6022010</v>
      </c>
      <c r="Q91" s="36"/>
      <c r="R91" s="36" t="s">
        <v>85</v>
      </c>
      <c r="S91" s="36" t="s">
        <v>86</v>
      </c>
      <c r="T91" s="36" t="s">
        <v>85</v>
      </c>
      <c r="U91" s="36" t="s">
        <v>85</v>
      </c>
      <c r="V91" s="36" t="s">
        <v>87</v>
      </c>
      <c r="W91" s="36"/>
      <c r="X91" s="36"/>
      <c r="Y91" s="36" t="s">
        <v>88</v>
      </c>
      <c r="Z91" s="36"/>
      <c r="AA91" s="36"/>
      <c r="AB91" s="36"/>
      <c r="AC91" s="36"/>
      <c r="AD91" s="37" t="s">
        <v>89</v>
      </c>
      <c r="AE91" s="37" t="s">
        <v>89</v>
      </c>
      <c r="AF91" s="36"/>
      <c r="AG91" s="36"/>
      <c r="AH91" s="36"/>
      <c r="AI91" s="36"/>
      <c r="AJ91" s="36"/>
      <c r="AK91" s="36"/>
      <c r="AL91" s="36"/>
      <c r="AM91" s="38" t="s">
        <v>90</v>
      </c>
      <c r="AN91" s="39" t="s">
        <v>91</v>
      </c>
      <c r="AO91" s="0"/>
      <c r="AP91" s="13"/>
      <c r="AQ91" s="13"/>
      <c r="AR91" s="13"/>
      <c r="AS91" s="13"/>
      <c r="AT91" s="13"/>
      <c r="AU91" s="36"/>
      <c r="AV91" s="36"/>
      <c r="AW91" s="36"/>
      <c r="AX91" s="36"/>
      <c r="AY91" s="42" t="s">
        <v>747</v>
      </c>
      <c r="AZ91" s="43" t="s">
        <v>748</v>
      </c>
      <c r="BA91" s="42" t="s">
        <v>749</v>
      </c>
      <c r="BB91" s="50" t="s">
        <v>305</v>
      </c>
      <c r="BC91" s="36" t="s">
        <v>210</v>
      </c>
      <c r="BD91" s="36" t="s">
        <v>434</v>
      </c>
      <c r="BE91" s="36"/>
      <c r="BF91" s="1" t="s">
        <v>130</v>
      </c>
      <c r="BG91" s="1" t="s">
        <v>463</v>
      </c>
      <c r="BH91" s="36" t="s">
        <v>331</v>
      </c>
      <c r="BI91" s="36" t="s">
        <v>750</v>
      </c>
      <c r="BJ91" s="47" t="s">
        <v>258</v>
      </c>
      <c r="BK91" s="36" t="s">
        <v>201</v>
      </c>
      <c r="BL91" s="36" t="s">
        <v>107</v>
      </c>
      <c r="BM91" s="36"/>
      <c r="BN91" s="47" t="s">
        <v>751</v>
      </c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30" hidden="false" customHeight="true" outlineLevel="0" collapsed="false">
      <c r="A92" s="36" t="s">
        <v>78</v>
      </c>
      <c r="B92" s="36" t="s">
        <v>79</v>
      </c>
      <c r="C92" s="36" t="s">
        <v>94</v>
      </c>
      <c r="D92" s="36"/>
      <c r="E92" s="36"/>
      <c r="F92" s="36"/>
      <c r="G92" s="36"/>
      <c r="H92" s="36" t="s">
        <v>703</v>
      </c>
      <c r="I92" s="36" t="s">
        <v>752</v>
      </c>
      <c r="J92" s="36" t="s">
        <v>753</v>
      </c>
      <c r="K92" s="36" t="s">
        <v>703</v>
      </c>
      <c r="L92" s="36"/>
      <c r="M92" s="36"/>
      <c r="N92" s="36" t="s">
        <v>83</v>
      </c>
      <c r="O92" s="36"/>
      <c r="P92" s="0" t="n">
        <v>6022010</v>
      </c>
      <c r="Q92" s="36"/>
      <c r="R92" s="36" t="s">
        <v>85</v>
      </c>
      <c r="S92" s="36" t="s">
        <v>86</v>
      </c>
      <c r="T92" s="36" t="s">
        <v>85</v>
      </c>
      <c r="U92" s="36" t="s">
        <v>85</v>
      </c>
      <c r="V92" s="36" t="s">
        <v>87</v>
      </c>
      <c r="W92" s="36"/>
      <c r="X92" s="36"/>
      <c r="Y92" s="36" t="s">
        <v>88</v>
      </c>
      <c r="Z92" s="36"/>
      <c r="AA92" s="36"/>
      <c r="AB92" s="36"/>
      <c r="AC92" s="36"/>
      <c r="AD92" s="37" t="s">
        <v>89</v>
      </c>
      <c r="AE92" s="37" t="s">
        <v>89</v>
      </c>
      <c r="AF92" s="36"/>
      <c r="AG92" s="36"/>
      <c r="AH92" s="36"/>
      <c r="AI92" s="36"/>
      <c r="AJ92" s="36"/>
      <c r="AK92" s="36"/>
      <c r="AL92" s="36"/>
      <c r="AM92" s="38" t="s">
        <v>90</v>
      </c>
      <c r="AN92" s="39" t="s">
        <v>91</v>
      </c>
      <c r="AO92" s="0"/>
      <c r="AP92" s="13"/>
      <c r="AQ92" s="13"/>
      <c r="AR92" s="13"/>
      <c r="AS92" s="13"/>
      <c r="AT92" s="13"/>
      <c r="AU92" s="36"/>
      <c r="AV92" s="36"/>
      <c r="AW92" s="36"/>
      <c r="AX92" s="36"/>
      <c r="AY92" s="42" t="s">
        <v>754</v>
      </c>
      <c r="AZ92" s="43" t="s">
        <v>755</v>
      </c>
      <c r="BA92" s="42" t="s">
        <v>578</v>
      </c>
      <c r="BB92" s="50" t="s">
        <v>657</v>
      </c>
      <c r="BC92" s="36" t="s">
        <v>275</v>
      </c>
      <c r="BD92" s="36" t="s">
        <v>93</v>
      </c>
      <c r="BE92" s="36"/>
      <c r="BF92" s="1" t="s">
        <v>116</v>
      </c>
      <c r="BG92" s="1" t="s">
        <v>463</v>
      </c>
      <c r="BH92" s="36" t="s">
        <v>756</v>
      </c>
      <c r="BI92" s="36" t="s">
        <v>132</v>
      </c>
      <c r="BJ92" s="47" t="s">
        <v>258</v>
      </c>
      <c r="BK92" s="36" t="s">
        <v>201</v>
      </c>
      <c r="BL92" s="36" t="s">
        <v>120</v>
      </c>
      <c r="BM92" s="36"/>
      <c r="BN92" s="47" t="s">
        <v>108</v>
      </c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30" hidden="false" customHeight="true" outlineLevel="0" collapsed="false">
      <c r="A93" s="36" t="s">
        <v>78</v>
      </c>
      <c r="B93" s="36" t="s">
        <v>79</v>
      </c>
      <c r="C93" s="36" t="s">
        <v>94</v>
      </c>
      <c r="D93" s="36"/>
      <c r="E93" s="36"/>
      <c r="F93" s="36"/>
      <c r="G93" s="36"/>
      <c r="H93" s="36" t="s">
        <v>757</v>
      </c>
      <c r="I93" s="36" t="s">
        <v>758</v>
      </c>
      <c r="J93" s="36" t="s">
        <v>759</v>
      </c>
      <c r="K93" s="36" t="s">
        <v>757</v>
      </c>
      <c r="L93" s="36"/>
      <c r="M93" s="36"/>
      <c r="N93" s="36" t="s">
        <v>83</v>
      </c>
      <c r="O93" s="36"/>
      <c r="P93" s="0" t="n">
        <v>6022010</v>
      </c>
      <c r="Q93" s="36"/>
      <c r="R93" s="36" t="s">
        <v>85</v>
      </c>
      <c r="S93" s="36" t="s">
        <v>86</v>
      </c>
      <c r="T93" s="36" t="s">
        <v>85</v>
      </c>
      <c r="U93" s="36" t="s">
        <v>85</v>
      </c>
      <c r="V93" s="36" t="s">
        <v>87</v>
      </c>
      <c r="W93" s="36"/>
      <c r="X93" s="36"/>
      <c r="Y93" s="36" t="s">
        <v>88</v>
      </c>
      <c r="Z93" s="36"/>
      <c r="AA93" s="36"/>
      <c r="AB93" s="36"/>
      <c r="AC93" s="36"/>
      <c r="AD93" s="37" t="s">
        <v>89</v>
      </c>
      <c r="AE93" s="37" t="s">
        <v>89</v>
      </c>
      <c r="AF93" s="36"/>
      <c r="AG93" s="36"/>
      <c r="AH93" s="36"/>
      <c r="AI93" s="36"/>
      <c r="AJ93" s="36"/>
      <c r="AK93" s="36"/>
      <c r="AL93" s="36"/>
      <c r="AM93" s="38" t="s">
        <v>90</v>
      </c>
      <c r="AN93" s="39" t="s">
        <v>91</v>
      </c>
      <c r="AO93" s="0"/>
      <c r="AP93" s="13"/>
      <c r="AQ93" s="13"/>
      <c r="AR93" s="13"/>
      <c r="AS93" s="13"/>
      <c r="AT93" s="13"/>
      <c r="AU93" s="36"/>
      <c r="AV93" s="36"/>
      <c r="AW93" s="36"/>
      <c r="AX93" s="36"/>
      <c r="AY93" s="56" t="s">
        <v>92</v>
      </c>
      <c r="AZ93" s="43" t="s">
        <v>760</v>
      </c>
      <c r="BA93" s="56" t="s">
        <v>92</v>
      </c>
      <c r="BB93" s="50" t="s">
        <v>92</v>
      </c>
      <c r="BC93" s="50" t="s">
        <v>92</v>
      </c>
      <c r="BD93" s="36" t="s">
        <v>93</v>
      </c>
      <c r="BE93" s="50"/>
      <c r="BF93" s="1" t="s">
        <v>130</v>
      </c>
      <c r="BG93" s="50" t="s">
        <v>92</v>
      </c>
      <c r="BH93" s="50" t="s">
        <v>92</v>
      </c>
      <c r="BI93" s="50" t="s">
        <v>92</v>
      </c>
      <c r="BJ93" s="47" t="s">
        <v>92</v>
      </c>
      <c r="BK93" s="50" t="s">
        <v>92</v>
      </c>
      <c r="BL93" s="50" t="s">
        <v>92</v>
      </c>
      <c r="BM93" s="50"/>
      <c r="BN93" s="47" t="s">
        <v>92</v>
      </c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30" hidden="false" customHeight="true" outlineLevel="0" collapsed="false">
      <c r="A94" s="36" t="s">
        <v>78</v>
      </c>
      <c r="B94" s="36" t="s">
        <v>79</v>
      </c>
      <c r="C94" s="36" t="s">
        <v>94</v>
      </c>
      <c r="D94" s="36"/>
      <c r="E94" s="36"/>
      <c r="F94" s="36"/>
      <c r="G94" s="36"/>
      <c r="H94" s="36" t="s">
        <v>761</v>
      </c>
      <c r="I94" s="36" t="s">
        <v>762</v>
      </c>
      <c r="J94" s="36" t="s">
        <v>173</v>
      </c>
      <c r="K94" s="36" t="s">
        <v>763</v>
      </c>
      <c r="L94" s="36"/>
      <c r="M94" s="36"/>
      <c r="N94" s="36" t="s">
        <v>83</v>
      </c>
      <c r="O94" s="36"/>
      <c r="P94" s="0" t="n">
        <v>6022010</v>
      </c>
      <c r="Q94" s="36"/>
      <c r="R94" s="36" t="s">
        <v>85</v>
      </c>
      <c r="S94" s="36" t="s">
        <v>86</v>
      </c>
      <c r="T94" s="36" t="s">
        <v>85</v>
      </c>
      <c r="U94" s="36" t="s">
        <v>85</v>
      </c>
      <c r="V94" s="36" t="s">
        <v>87</v>
      </c>
      <c r="W94" s="36"/>
      <c r="X94" s="36"/>
      <c r="Y94" s="36" t="s">
        <v>88</v>
      </c>
      <c r="Z94" s="36"/>
      <c r="AA94" s="36"/>
      <c r="AB94" s="36"/>
      <c r="AC94" s="36"/>
      <c r="AD94" s="37" t="s">
        <v>89</v>
      </c>
      <c r="AE94" s="37" t="s">
        <v>89</v>
      </c>
      <c r="AF94" s="36"/>
      <c r="AG94" s="36"/>
      <c r="AH94" s="36"/>
      <c r="AI94" s="36"/>
      <c r="AJ94" s="36"/>
      <c r="AK94" s="36"/>
      <c r="AL94" s="36"/>
      <c r="AM94" s="38" t="s">
        <v>90</v>
      </c>
      <c r="AN94" s="39" t="s">
        <v>91</v>
      </c>
      <c r="AO94" s="0"/>
      <c r="AP94" s="13"/>
      <c r="AQ94" s="13"/>
      <c r="AR94" s="13"/>
      <c r="AS94" s="13"/>
      <c r="AT94" s="13"/>
      <c r="AU94" s="36"/>
      <c r="AV94" s="36"/>
      <c r="AW94" s="36"/>
      <c r="AX94" s="36"/>
      <c r="AY94" s="42" t="s">
        <v>171</v>
      </c>
      <c r="AZ94" s="43" t="s">
        <v>764</v>
      </c>
      <c r="BA94" s="48" t="s">
        <v>765</v>
      </c>
      <c r="BB94" s="50" t="s">
        <v>92</v>
      </c>
      <c r="BC94" s="36" t="s">
        <v>550</v>
      </c>
      <c r="BD94" s="36" t="s">
        <v>93</v>
      </c>
      <c r="BE94" s="36"/>
      <c r="BF94" s="1" t="s">
        <v>130</v>
      </c>
      <c r="BG94" s="36" t="s">
        <v>92</v>
      </c>
      <c r="BH94" s="36" t="s">
        <v>92</v>
      </c>
      <c r="BI94" s="36" t="s">
        <v>92</v>
      </c>
      <c r="BJ94" s="47" t="s">
        <v>92</v>
      </c>
      <c r="BK94" s="36" t="s">
        <v>92</v>
      </c>
      <c r="BL94" s="36" t="s">
        <v>92</v>
      </c>
      <c r="BM94" s="36"/>
      <c r="BN94" s="47" t="s">
        <v>92</v>
      </c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30" hidden="false" customHeight="true" outlineLevel="0" collapsed="false">
      <c r="A95" s="36" t="s">
        <v>78</v>
      </c>
      <c r="B95" s="36" t="s">
        <v>79</v>
      </c>
      <c r="C95" s="36" t="s">
        <v>122</v>
      </c>
      <c r="D95" s="36" t="s">
        <v>242</v>
      </c>
      <c r="E95" s="36"/>
      <c r="F95" s="36"/>
      <c r="G95" s="36"/>
      <c r="H95" s="36" t="s">
        <v>711</v>
      </c>
      <c r="I95" s="36" t="s">
        <v>766</v>
      </c>
      <c r="J95" s="36" t="s">
        <v>713</v>
      </c>
      <c r="K95" s="36" t="s">
        <v>767</v>
      </c>
      <c r="L95" s="36"/>
      <c r="M95" s="36"/>
      <c r="N95" s="36" t="s">
        <v>83</v>
      </c>
      <c r="O95" s="36"/>
      <c r="P95" s="0" t="n">
        <v>6029020</v>
      </c>
      <c r="Q95" s="36"/>
      <c r="R95" s="36" t="s">
        <v>85</v>
      </c>
      <c r="S95" s="36" t="s">
        <v>86</v>
      </c>
      <c r="T95" s="36" t="s">
        <v>85</v>
      </c>
      <c r="U95" s="36" t="s">
        <v>85</v>
      </c>
      <c r="V95" s="36" t="s">
        <v>87</v>
      </c>
      <c r="W95" s="36"/>
      <c r="X95" s="36"/>
      <c r="Y95" s="36" t="s">
        <v>88</v>
      </c>
      <c r="Z95" s="36"/>
      <c r="AA95" s="36"/>
      <c r="AB95" s="36"/>
      <c r="AC95" s="36"/>
      <c r="AD95" s="37" t="s">
        <v>89</v>
      </c>
      <c r="AE95" s="37" t="s">
        <v>89</v>
      </c>
      <c r="AF95" s="36"/>
      <c r="AG95" s="36"/>
      <c r="AH95" s="36"/>
      <c r="AI95" s="36"/>
      <c r="AJ95" s="36"/>
      <c r="AK95" s="36"/>
      <c r="AL95" s="36"/>
      <c r="AM95" s="38" t="s">
        <v>90</v>
      </c>
      <c r="AN95" s="39" t="s">
        <v>91</v>
      </c>
      <c r="AO95" s="0"/>
      <c r="AP95" s="13"/>
      <c r="AQ95" s="13"/>
      <c r="AR95" s="13"/>
      <c r="AS95" s="13"/>
      <c r="AT95" s="13"/>
      <c r="AU95" s="36"/>
      <c r="AV95" s="36"/>
      <c r="AW95" s="36"/>
      <c r="AX95" s="36"/>
      <c r="AY95" s="42" t="s">
        <v>715</v>
      </c>
      <c r="AZ95" s="43" t="s">
        <v>716</v>
      </c>
      <c r="BA95" s="48" t="s">
        <v>185</v>
      </c>
      <c r="BB95" s="50" t="s">
        <v>101</v>
      </c>
      <c r="BC95" s="36" t="s">
        <v>717</v>
      </c>
      <c r="BD95" s="36" t="s">
        <v>93</v>
      </c>
      <c r="BE95" s="36"/>
      <c r="BF95" s="36" t="s">
        <v>187</v>
      </c>
      <c r="BG95" s="36" t="s">
        <v>155</v>
      </c>
      <c r="BH95" s="36" t="s">
        <v>718</v>
      </c>
      <c r="BI95" s="36" t="s">
        <v>719</v>
      </c>
      <c r="BJ95" s="47" t="s">
        <v>258</v>
      </c>
      <c r="BK95" s="36" t="s">
        <v>201</v>
      </c>
      <c r="BL95" s="36" t="s">
        <v>572</v>
      </c>
      <c r="BM95" s="36"/>
      <c r="BN95" s="47" t="s">
        <v>720</v>
      </c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30" hidden="false" customHeight="true" outlineLevel="0" collapsed="false">
      <c r="A96" s="36" t="s">
        <v>78</v>
      </c>
      <c r="B96" s="36" t="s">
        <v>79</v>
      </c>
      <c r="C96" s="36" t="s">
        <v>159</v>
      </c>
      <c r="D96" s="36"/>
      <c r="E96" s="36"/>
      <c r="F96" s="36"/>
      <c r="G96" s="36"/>
      <c r="H96" s="36" t="s">
        <v>768</v>
      </c>
      <c r="I96" s="36" t="s">
        <v>769</v>
      </c>
      <c r="J96" s="36" t="s">
        <v>770</v>
      </c>
      <c r="K96" s="36" t="s">
        <v>768</v>
      </c>
      <c r="L96" s="36"/>
      <c r="M96" s="36"/>
      <c r="N96" s="36" t="s">
        <v>83</v>
      </c>
      <c r="O96" s="36"/>
      <c r="P96" s="36" t="s">
        <v>151</v>
      </c>
      <c r="Q96" s="36"/>
      <c r="R96" s="36" t="s">
        <v>85</v>
      </c>
      <c r="S96" s="36" t="s">
        <v>86</v>
      </c>
      <c r="T96" s="36" t="s">
        <v>85</v>
      </c>
      <c r="U96" s="36" t="s">
        <v>85</v>
      </c>
      <c r="V96" s="36" t="s">
        <v>87</v>
      </c>
      <c r="W96" s="36"/>
      <c r="X96" s="36"/>
      <c r="Y96" s="36" t="s">
        <v>88</v>
      </c>
      <c r="Z96" s="36"/>
      <c r="AA96" s="36"/>
      <c r="AB96" s="36"/>
      <c r="AC96" s="36"/>
      <c r="AD96" s="37" t="s">
        <v>89</v>
      </c>
      <c r="AE96" s="37" t="s">
        <v>89</v>
      </c>
      <c r="AF96" s="36"/>
      <c r="AG96" s="36"/>
      <c r="AH96" s="36"/>
      <c r="AI96" s="36"/>
      <c r="AJ96" s="36"/>
      <c r="AK96" s="36"/>
      <c r="AL96" s="36"/>
      <c r="AM96" s="38" t="s">
        <v>90</v>
      </c>
      <c r="AN96" s="39" t="s">
        <v>91</v>
      </c>
      <c r="AO96" s="0"/>
      <c r="AP96" s="13"/>
      <c r="AQ96" s="13"/>
      <c r="AR96" s="13"/>
      <c r="AS96" s="13"/>
      <c r="AT96" s="13"/>
      <c r="AU96" s="36"/>
      <c r="AV96" s="36"/>
      <c r="AW96" s="36"/>
      <c r="AX96" s="36"/>
      <c r="AY96" s="42" t="s">
        <v>771</v>
      </c>
      <c r="AZ96" s="43" t="s">
        <v>772</v>
      </c>
      <c r="BA96" s="42" t="s">
        <v>773</v>
      </c>
      <c r="BB96" s="50" t="s">
        <v>101</v>
      </c>
      <c r="BC96" s="36" t="s">
        <v>774</v>
      </c>
      <c r="BD96" s="36" t="s">
        <v>93</v>
      </c>
      <c r="BE96" s="36"/>
      <c r="BF96" s="1" t="s">
        <v>130</v>
      </c>
      <c r="BG96" s="36" t="s">
        <v>103</v>
      </c>
      <c r="BH96" s="36" t="s">
        <v>775</v>
      </c>
      <c r="BI96" s="36" t="s">
        <v>132</v>
      </c>
      <c r="BJ96" s="47" t="s">
        <v>424</v>
      </c>
      <c r="BK96" s="36" t="s">
        <v>107</v>
      </c>
      <c r="BL96" s="36" t="s">
        <v>107</v>
      </c>
      <c r="BM96" s="36"/>
      <c r="BN96" s="47" t="s">
        <v>278</v>
      </c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30" hidden="false" customHeight="true" outlineLevel="0" collapsed="false">
      <c r="A97" s="36" t="s">
        <v>78</v>
      </c>
      <c r="B97" s="36" t="s">
        <v>79</v>
      </c>
      <c r="C97" s="36" t="s">
        <v>94</v>
      </c>
      <c r="D97" s="36"/>
      <c r="E97" s="36"/>
      <c r="F97" s="36"/>
      <c r="G97" s="36"/>
      <c r="H97" s="36" t="s">
        <v>776</v>
      </c>
      <c r="I97" s="36" t="s">
        <v>777</v>
      </c>
      <c r="J97" s="36" t="s">
        <v>778</v>
      </c>
      <c r="K97" s="36" t="s">
        <v>779</v>
      </c>
      <c r="L97" s="36"/>
      <c r="M97" s="36"/>
      <c r="N97" s="36" t="s">
        <v>83</v>
      </c>
      <c r="O97" s="36"/>
      <c r="P97" s="0" t="n">
        <v>6022010</v>
      </c>
      <c r="Q97" s="36"/>
      <c r="R97" s="36" t="s">
        <v>85</v>
      </c>
      <c r="S97" s="36" t="s">
        <v>86</v>
      </c>
      <c r="T97" s="36" t="s">
        <v>85</v>
      </c>
      <c r="U97" s="36" t="s">
        <v>85</v>
      </c>
      <c r="V97" s="36" t="s">
        <v>87</v>
      </c>
      <c r="W97" s="36"/>
      <c r="X97" s="36"/>
      <c r="Y97" s="36" t="s">
        <v>88</v>
      </c>
      <c r="Z97" s="36"/>
      <c r="AA97" s="36"/>
      <c r="AB97" s="36"/>
      <c r="AC97" s="36"/>
      <c r="AD97" s="37" t="s">
        <v>89</v>
      </c>
      <c r="AE97" s="37" t="s">
        <v>89</v>
      </c>
      <c r="AF97" s="36"/>
      <c r="AG97" s="36"/>
      <c r="AH97" s="36"/>
      <c r="AI97" s="36"/>
      <c r="AJ97" s="36"/>
      <c r="AK97" s="36"/>
      <c r="AL97" s="36"/>
      <c r="AM97" s="38" t="s">
        <v>90</v>
      </c>
      <c r="AN97" s="39" t="s">
        <v>91</v>
      </c>
      <c r="AO97" s="0"/>
      <c r="AP97" s="13"/>
      <c r="AQ97" s="13"/>
      <c r="AR97" s="13"/>
      <c r="AS97" s="13"/>
      <c r="AT97" s="13"/>
      <c r="AU97" s="36"/>
      <c r="AV97" s="36"/>
      <c r="AW97" s="36"/>
      <c r="AX97" s="36"/>
      <c r="AY97" s="42" t="s">
        <v>780</v>
      </c>
      <c r="AZ97" s="43" t="s">
        <v>781</v>
      </c>
      <c r="BA97" s="42" t="s">
        <v>350</v>
      </c>
      <c r="BB97" s="50" t="s">
        <v>782</v>
      </c>
      <c r="BC97" s="36" t="s">
        <v>783</v>
      </c>
      <c r="BD97" s="36" t="s">
        <v>93</v>
      </c>
      <c r="BE97" s="36"/>
      <c r="BF97" s="1" t="s">
        <v>130</v>
      </c>
      <c r="BG97" s="36" t="s">
        <v>103</v>
      </c>
      <c r="BH97" s="36" t="s">
        <v>784</v>
      </c>
      <c r="BI97" s="36" t="s">
        <v>399</v>
      </c>
      <c r="BJ97" s="47" t="s">
        <v>785</v>
      </c>
      <c r="BK97" s="36" t="s">
        <v>107</v>
      </c>
      <c r="BL97" s="36" t="s">
        <v>107</v>
      </c>
      <c r="BM97" s="36"/>
      <c r="BN97" s="47" t="s">
        <v>108</v>
      </c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30" hidden="false" customHeight="true" outlineLevel="0" collapsed="false">
      <c r="A98" s="36" t="s">
        <v>78</v>
      </c>
      <c r="B98" s="36" t="s">
        <v>79</v>
      </c>
      <c r="C98" s="36" t="s">
        <v>159</v>
      </c>
      <c r="D98" s="36"/>
      <c r="E98" s="36"/>
      <c r="F98" s="36"/>
      <c r="G98" s="36"/>
      <c r="H98" s="36" t="s">
        <v>786</v>
      </c>
      <c r="I98" s="36" t="s">
        <v>787</v>
      </c>
      <c r="J98" s="36" t="s">
        <v>428</v>
      </c>
      <c r="K98" s="36" t="s">
        <v>788</v>
      </c>
      <c r="L98" s="36"/>
      <c r="M98" s="36"/>
      <c r="N98" s="36" t="s">
        <v>83</v>
      </c>
      <c r="O98" s="36"/>
      <c r="P98" s="36" t="s">
        <v>151</v>
      </c>
      <c r="Q98" s="36"/>
      <c r="R98" s="36" t="s">
        <v>85</v>
      </c>
      <c r="S98" s="36" t="s">
        <v>86</v>
      </c>
      <c r="T98" s="36" t="s">
        <v>85</v>
      </c>
      <c r="U98" s="36" t="s">
        <v>85</v>
      </c>
      <c r="V98" s="36" t="s">
        <v>87</v>
      </c>
      <c r="W98" s="36"/>
      <c r="X98" s="36"/>
      <c r="Y98" s="36" t="s">
        <v>88</v>
      </c>
      <c r="Z98" s="36"/>
      <c r="AA98" s="36"/>
      <c r="AB98" s="36"/>
      <c r="AC98" s="36"/>
      <c r="AD98" s="37" t="s">
        <v>89</v>
      </c>
      <c r="AE98" s="37" t="s">
        <v>89</v>
      </c>
      <c r="AF98" s="36"/>
      <c r="AG98" s="36"/>
      <c r="AH98" s="36"/>
      <c r="AI98" s="36"/>
      <c r="AJ98" s="36"/>
      <c r="AK98" s="36"/>
      <c r="AL98" s="36"/>
      <c r="AM98" s="38" t="s">
        <v>90</v>
      </c>
      <c r="AN98" s="39" t="s">
        <v>91</v>
      </c>
      <c r="AO98" s="0"/>
      <c r="AP98" s="13"/>
      <c r="AQ98" s="13"/>
      <c r="AR98" s="13"/>
      <c r="AS98" s="13"/>
      <c r="AT98" s="13"/>
      <c r="AU98" s="36"/>
      <c r="AV98" s="36"/>
      <c r="AW98" s="36"/>
      <c r="AX98" s="36"/>
      <c r="AY98" s="42" t="s">
        <v>430</v>
      </c>
      <c r="AZ98" s="43" t="s">
        <v>431</v>
      </c>
      <c r="BA98" s="48" t="s">
        <v>432</v>
      </c>
      <c r="BB98" s="36" t="s">
        <v>433</v>
      </c>
      <c r="BC98" s="36" t="s">
        <v>198</v>
      </c>
      <c r="BD98" s="36" t="s">
        <v>434</v>
      </c>
      <c r="BE98" s="36"/>
      <c r="BF98" s="1" t="s">
        <v>130</v>
      </c>
      <c r="BG98" s="36" t="s">
        <v>103</v>
      </c>
      <c r="BH98" s="36" t="s">
        <v>435</v>
      </c>
      <c r="BI98" s="36" t="s">
        <v>436</v>
      </c>
      <c r="BJ98" s="44" t="s">
        <v>119</v>
      </c>
      <c r="BK98" s="36" t="s">
        <v>201</v>
      </c>
      <c r="BL98" s="36" t="s">
        <v>107</v>
      </c>
      <c r="BM98" s="36"/>
      <c r="BN98" s="47" t="s">
        <v>437</v>
      </c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30" hidden="false" customHeight="true" outlineLevel="0" collapsed="false">
      <c r="A99" s="36" t="s">
        <v>78</v>
      </c>
      <c r="B99" s="36" t="s">
        <v>79</v>
      </c>
      <c r="C99" s="36" t="s">
        <v>122</v>
      </c>
      <c r="D99" s="36" t="s">
        <v>123</v>
      </c>
      <c r="E99" s="36"/>
      <c r="F99" s="36"/>
      <c r="G99" s="36"/>
      <c r="H99" s="36" t="s">
        <v>789</v>
      </c>
      <c r="I99" s="36" t="s">
        <v>790</v>
      </c>
      <c r="J99" s="36" t="s">
        <v>270</v>
      </c>
      <c r="K99" s="36" t="s">
        <v>791</v>
      </c>
      <c r="L99" s="36"/>
      <c r="M99" s="36"/>
      <c r="N99" s="36" t="s">
        <v>83</v>
      </c>
      <c r="O99" s="36"/>
      <c r="P99" s="0" t="n">
        <v>6029020</v>
      </c>
      <c r="Q99" s="36"/>
      <c r="R99" s="36" t="s">
        <v>85</v>
      </c>
      <c r="S99" s="36" t="s">
        <v>86</v>
      </c>
      <c r="T99" s="36" t="s">
        <v>85</v>
      </c>
      <c r="U99" s="36" t="s">
        <v>85</v>
      </c>
      <c r="V99" s="36" t="s">
        <v>87</v>
      </c>
      <c r="W99" s="36"/>
      <c r="X99" s="36"/>
      <c r="Y99" s="36" t="s">
        <v>88</v>
      </c>
      <c r="Z99" s="36"/>
      <c r="AA99" s="36"/>
      <c r="AB99" s="36"/>
      <c r="AC99" s="36"/>
      <c r="AD99" s="37" t="s">
        <v>89</v>
      </c>
      <c r="AE99" s="37" t="s">
        <v>89</v>
      </c>
      <c r="AF99" s="36"/>
      <c r="AG99" s="36"/>
      <c r="AH99" s="36"/>
      <c r="AI99" s="36"/>
      <c r="AJ99" s="36"/>
      <c r="AK99" s="36"/>
      <c r="AL99" s="36"/>
      <c r="AM99" s="38" t="s">
        <v>90</v>
      </c>
      <c r="AN99" s="39" t="s">
        <v>91</v>
      </c>
      <c r="AO99" s="0"/>
      <c r="AP99" s="13"/>
      <c r="AQ99" s="13"/>
      <c r="AR99" s="13"/>
      <c r="AS99" s="13"/>
      <c r="AT99" s="13"/>
      <c r="AU99" s="36"/>
      <c r="AV99" s="36"/>
      <c r="AW99" s="36"/>
      <c r="AX99" s="36"/>
      <c r="AY99" s="51" t="s">
        <v>268</v>
      </c>
      <c r="AZ99" s="43" t="s">
        <v>272</v>
      </c>
      <c r="BA99" s="42" t="s">
        <v>273</v>
      </c>
      <c r="BB99" s="36" t="s">
        <v>274</v>
      </c>
      <c r="BC99" s="36" t="s">
        <v>275</v>
      </c>
      <c r="BD99" s="36" t="s">
        <v>93</v>
      </c>
      <c r="BE99" s="36"/>
      <c r="BF99" s="1" t="s">
        <v>116</v>
      </c>
      <c r="BG99" s="36" t="s">
        <v>103</v>
      </c>
      <c r="BH99" s="36" t="s">
        <v>276</v>
      </c>
      <c r="BI99" s="36" t="s">
        <v>132</v>
      </c>
      <c r="BJ99" s="44" t="s">
        <v>277</v>
      </c>
      <c r="BK99" s="36" t="s">
        <v>201</v>
      </c>
      <c r="BL99" s="36" t="s">
        <v>107</v>
      </c>
      <c r="BM99" s="36"/>
      <c r="BN99" s="47" t="s">
        <v>278</v>
      </c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30" hidden="false" customHeight="true" outlineLevel="0" collapsed="false">
      <c r="A100" s="36" t="s">
        <v>78</v>
      </c>
      <c r="B100" s="36" t="s">
        <v>79</v>
      </c>
      <c r="C100" s="36" t="s">
        <v>94</v>
      </c>
      <c r="D100" s="36"/>
      <c r="E100" s="36"/>
      <c r="F100" s="36"/>
      <c r="G100" s="36"/>
      <c r="H100" s="36" t="s">
        <v>792</v>
      </c>
      <c r="I100" s="36" t="s">
        <v>793</v>
      </c>
      <c r="J100" s="36" t="s">
        <v>794</v>
      </c>
      <c r="K100" s="36" t="s">
        <v>795</v>
      </c>
      <c r="L100" s="36"/>
      <c r="M100" s="36"/>
      <c r="N100" s="36" t="s">
        <v>83</v>
      </c>
      <c r="O100" s="36"/>
      <c r="P100" s="0" t="n">
        <v>6022010</v>
      </c>
      <c r="Q100" s="36"/>
      <c r="R100" s="36" t="s">
        <v>85</v>
      </c>
      <c r="S100" s="36" t="s">
        <v>86</v>
      </c>
      <c r="T100" s="36" t="s">
        <v>85</v>
      </c>
      <c r="U100" s="36" t="s">
        <v>85</v>
      </c>
      <c r="V100" s="36" t="s">
        <v>87</v>
      </c>
      <c r="W100" s="36"/>
      <c r="X100" s="36"/>
      <c r="Y100" s="36" t="s">
        <v>88</v>
      </c>
      <c r="Z100" s="36"/>
      <c r="AA100" s="36"/>
      <c r="AB100" s="36"/>
      <c r="AC100" s="36"/>
      <c r="AD100" s="37" t="s">
        <v>89</v>
      </c>
      <c r="AE100" s="37" t="s">
        <v>89</v>
      </c>
      <c r="AF100" s="36"/>
      <c r="AG100" s="36"/>
      <c r="AH100" s="36"/>
      <c r="AI100" s="36"/>
      <c r="AJ100" s="36"/>
      <c r="AK100" s="36"/>
      <c r="AL100" s="36"/>
      <c r="AM100" s="38" t="s">
        <v>90</v>
      </c>
      <c r="AN100" s="39" t="s">
        <v>91</v>
      </c>
      <c r="AO100" s="0"/>
      <c r="AP100" s="13"/>
      <c r="AQ100" s="13"/>
      <c r="AR100" s="13"/>
      <c r="AS100" s="13"/>
      <c r="AT100" s="13"/>
      <c r="AU100" s="36"/>
      <c r="AV100" s="36"/>
      <c r="AW100" s="36"/>
      <c r="AX100" s="36"/>
      <c r="AY100" s="42" t="s">
        <v>796</v>
      </c>
      <c r="AZ100" s="43" t="s">
        <v>797</v>
      </c>
      <c r="BA100" s="42" t="s">
        <v>311</v>
      </c>
      <c r="BB100" s="50" t="s">
        <v>101</v>
      </c>
      <c r="BC100" s="36" t="s">
        <v>275</v>
      </c>
      <c r="BD100" s="36" t="s">
        <v>93</v>
      </c>
      <c r="BE100" s="36"/>
      <c r="BF100" s="1" t="s">
        <v>116</v>
      </c>
      <c r="BG100" s="36" t="s">
        <v>103</v>
      </c>
      <c r="BH100" s="36" t="s">
        <v>798</v>
      </c>
      <c r="BI100" s="36" t="s">
        <v>132</v>
      </c>
      <c r="BJ100" s="47" t="s">
        <v>241</v>
      </c>
      <c r="BK100" s="36" t="s">
        <v>201</v>
      </c>
      <c r="BL100" s="36" t="s">
        <v>107</v>
      </c>
      <c r="BM100" s="36"/>
      <c r="BN100" s="47" t="s">
        <v>384</v>
      </c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30" hidden="false" customHeight="true" outlineLevel="0" collapsed="false">
      <c r="A101" s="36" t="s">
        <v>78</v>
      </c>
      <c r="B101" s="36" t="s">
        <v>79</v>
      </c>
      <c r="C101" s="36" t="s">
        <v>159</v>
      </c>
      <c r="D101" s="36"/>
      <c r="E101" s="36"/>
      <c r="F101" s="36"/>
      <c r="G101" s="36"/>
      <c r="H101" s="36" t="s">
        <v>799</v>
      </c>
      <c r="I101" s="36" t="s">
        <v>800</v>
      </c>
      <c r="J101" s="36" t="s">
        <v>801</v>
      </c>
      <c r="K101" s="36" t="s">
        <v>799</v>
      </c>
      <c r="L101" s="36"/>
      <c r="M101" s="36"/>
      <c r="N101" s="36" t="s">
        <v>83</v>
      </c>
      <c r="O101" s="36"/>
      <c r="P101" s="36" t="s">
        <v>151</v>
      </c>
      <c r="Q101" s="36"/>
      <c r="R101" s="36" t="s">
        <v>85</v>
      </c>
      <c r="S101" s="36" t="s">
        <v>86</v>
      </c>
      <c r="T101" s="36" t="s">
        <v>85</v>
      </c>
      <c r="U101" s="36" t="s">
        <v>85</v>
      </c>
      <c r="V101" s="36" t="s">
        <v>87</v>
      </c>
      <c r="W101" s="36"/>
      <c r="X101" s="36"/>
      <c r="Y101" s="36" t="s">
        <v>88</v>
      </c>
      <c r="Z101" s="36"/>
      <c r="AA101" s="36"/>
      <c r="AB101" s="36"/>
      <c r="AC101" s="36"/>
      <c r="AD101" s="37" t="s">
        <v>89</v>
      </c>
      <c r="AE101" s="37" t="s">
        <v>89</v>
      </c>
      <c r="AF101" s="36"/>
      <c r="AG101" s="36"/>
      <c r="AH101" s="36"/>
      <c r="AI101" s="36"/>
      <c r="AJ101" s="36"/>
      <c r="AK101" s="36"/>
      <c r="AL101" s="36"/>
      <c r="AM101" s="38" t="s">
        <v>90</v>
      </c>
      <c r="AN101" s="39" t="s">
        <v>91</v>
      </c>
      <c r="AO101" s="0"/>
      <c r="AP101" s="13"/>
      <c r="AQ101" s="13"/>
      <c r="AR101" s="13"/>
      <c r="AS101" s="13"/>
      <c r="AT101" s="13"/>
      <c r="AU101" s="36"/>
      <c r="AV101" s="36"/>
      <c r="AW101" s="36"/>
      <c r="AX101" s="36"/>
      <c r="AY101" s="42" t="s">
        <v>802</v>
      </c>
      <c r="AZ101" s="43" t="s">
        <v>803</v>
      </c>
      <c r="BA101" s="48" t="s">
        <v>804</v>
      </c>
      <c r="BB101" s="50" t="s">
        <v>340</v>
      </c>
      <c r="BC101" s="36" t="s">
        <v>198</v>
      </c>
      <c r="BD101" s="36" t="s">
        <v>434</v>
      </c>
      <c r="BE101" s="36"/>
      <c r="BF101" s="1" t="s">
        <v>116</v>
      </c>
      <c r="BG101" s="36" t="s">
        <v>103</v>
      </c>
      <c r="BH101" s="42" t="s">
        <v>805</v>
      </c>
      <c r="BI101" s="36" t="s">
        <v>284</v>
      </c>
      <c r="BJ101" s="47" t="s">
        <v>229</v>
      </c>
      <c r="BK101" s="36" t="s">
        <v>201</v>
      </c>
      <c r="BL101" s="36" t="s">
        <v>107</v>
      </c>
      <c r="BM101" s="36"/>
      <c r="BN101" s="47" t="s">
        <v>806</v>
      </c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30" hidden="false" customHeight="true" outlineLevel="0" collapsed="false">
      <c r="A102" s="36" t="s">
        <v>78</v>
      </c>
      <c r="B102" s="36" t="s">
        <v>79</v>
      </c>
      <c r="C102" s="36" t="s">
        <v>122</v>
      </c>
      <c r="D102" s="36" t="s">
        <v>123</v>
      </c>
      <c r="E102" s="36"/>
      <c r="F102" s="36"/>
      <c r="G102" s="36"/>
      <c r="H102" s="36" t="s">
        <v>565</v>
      </c>
      <c r="I102" s="36" t="s">
        <v>807</v>
      </c>
      <c r="J102" s="36" t="s">
        <v>567</v>
      </c>
      <c r="K102" s="36" t="s">
        <v>808</v>
      </c>
      <c r="L102" s="36"/>
      <c r="M102" s="36"/>
      <c r="N102" s="36" t="s">
        <v>83</v>
      </c>
      <c r="O102" s="36"/>
      <c r="P102" s="0" t="n">
        <v>6029020</v>
      </c>
      <c r="Q102" s="36"/>
      <c r="R102" s="36" t="s">
        <v>85</v>
      </c>
      <c r="S102" s="36" t="s">
        <v>86</v>
      </c>
      <c r="T102" s="36" t="s">
        <v>85</v>
      </c>
      <c r="U102" s="36" t="s">
        <v>85</v>
      </c>
      <c r="V102" s="36" t="s">
        <v>87</v>
      </c>
      <c r="W102" s="36"/>
      <c r="X102" s="36"/>
      <c r="Y102" s="36" t="s">
        <v>88</v>
      </c>
      <c r="Z102" s="36"/>
      <c r="AA102" s="36"/>
      <c r="AB102" s="36"/>
      <c r="AC102" s="36"/>
      <c r="AD102" s="37" t="s">
        <v>89</v>
      </c>
      <c r="AE102" s="37" t="s">
        <v>89</v>
      </c>
      <c r="AF102" s="36"/>
      <c r="AG102" s="36"/>
      <c r="AH102" s="36"/>
      <c r="AI102" s="36"/>
      <c r="AJ102" s="36"/>
      <c r="AK102" s="36"/>
      <c r="AL102" s="36"/>
      <c r="AM102" s="38" t="s">
        <v>90</v>
      </c>
      <c r="AN102" s="39" t="s">
        <v>91</v>
      </c>
      <c r="AO102" s="0"/>
      <c r="AP102" s="13"/>
      <c r="AQ102" s="13"/>
      <c r="AR102" s="13"/>
      <c r="AS102" s="13"/>
      <c r="AT102" s="13"/>
      <c r="AU102" s="36"/>
      <c r="AV102" s="36"/>
      <c r="AW102" s="36"/>
      <c r="AX102" s="36"/>
      <c r="AY102" s="42" t="s">
        <v>569</v>
      </c>
      <c r="AZ102" s="43" t="s">
        <v>570</v>
      </c>
      <c r="BA102" s="42" t="s">
        <v>185</v>
      </c>
      <c r="BB102" s="36" t="s">
        <v>264</v>
      </c>
      <c r="BC102" s="36" t="s">
        <v>92</v>
      </c>
      <c r="BD102" s="36" t="s">
        <v>93</v>
      </c>
      <c r="BE102" s="36"/>
      <c r="BF102" s="1" t="s">
        <v>130</v>
      </c>
      <c r="BG102" s="36" t="s">
        <v>103</v>
      </c>
      <c r="BH102" s="36" t="s">
        <v>571</v>
      </c>
      <c r="BI102" s="36" t="s">
        <v>399</v>
      </c>
      <c r="BJ102" s="44" t="s">
        <v>241</v>
      </c>
      <c r="BK102" s="36" t="s">
        <v>201</v>
      </c>
      <c r="BL102" s="36" t="s">
        <v>572</v>
      </c>
      <c r="BM102" s="36"/>
      <c r="BN102" s="47" t="s">
        <v>108</v>
      </c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30" hidden="false" customHeight="true" outlineLevel="0" collapsed="false">
      <c r="A103" s="36" t="s">
        <v>78</v>
      </c>
      <c r="B103" s="36" t="s">
        <v>79</v>
      </c>
      <c r="C103" s="36" t="s">
        <v>159</v>
      </c>
      <c r="D103" s="36"/>
      <c r="E103" s="36"/>
      <c r="F103" s="36"/>
      <c r="G103" s="36"/>
      <c r="H103" s="36" t="s">
        <v>809</v>
      </c>
      <c r="I103" s="36" t="s">
        <v>810</v>
      </c>
      <c r="J103" s="36" t="s">
        <v>811</v>
      </c>
      <c r="K103" s="36" t="s">
        <v>809</v>
      </c>
      <c r="L103" s="36"/>
      <c r="M103" s="36"/>
      <c r="N103" s="36" t="s">
        <v>83</v>
      </c>
      <c r="O103" s="36"/>
      <c r="P103" s="36" t="s">
        <v>151</v>
      </c>
      <c r="Q103" s="36"/>
      <c r="R103" s="36" t="s">
        <v>85</v>
      </c>
      <c r="S103" s="36" t="s">
        <v>86</v>
      </c>
      <c r="T103" s="36" t="s">
        <v>85</v>
      </c>
      <c r="U103" s="36" t="s">
        <v>85</v>
      </c>
      <c r="V103" s="36" t="s">
        <v>87</v>
      </c>
      <c r="W103" s="36"/>
      <c r="X103" s="36"/>
      <c r="Y103" s="36" t="s">
        <v>88</v>
      </c>
      <c r="Z103" s="36"/>
      <c r="AA103" s="36"/>
      <c r="AB103" s="36"/>
      <c r="AC103" s="36"/>
      <c r="AD103" s="37" t="s">
        <v>89</v>
      </c>
      <c r="AE103" s="37" t="s">
        <v>89</v>
      </c>
      <c r="AF103" s="36"/>
      <c r="AG103" s="36"/>
      <c r="AH103" s="36"/>
      <c r="AI103" s="36"/>
      <c r="AJ103" s="36"/>
      <c r="AK103" s="36"/>
      <c r="AL103" s="36"/>
      <c r="AM103" s="38" t="s">
        <v>90</v>
      </c>
      <c r="AN103" s="39" t="s">
        <v>91</v>
      </c>
      <c r="AO103" s="0"/>
      <c r="AP103" s="13"/>
      <c r="AQ103" s="13"/>
      <c r="AR103" s="13"/>
      <c r="AS103" s="13"/>
      <c r="AT103" s="13"/>
      <c r="AU103" s="36"/>
      <c r="AV103" s="36"/>
      <c r="AW103" s="36"/>
      <c r="AX103" s="36"/>
      <c r="AY103" s="42" t="s">
        <v>812</v>
      </c>
      <c r="AZ103" s="43" t="s">
        <v>813</v>
      </c>
      <c r="BA103" s="42" t="s">
        <v>814</v>
      </c>
      <c r="BB103" s="50" t="s">
        <v>197</v>
      </c>
      <c r="BC103" s="36" t="s">
        <v>198</v>
      </c>
      <c r="BD103" s="36" t="s">
        <v>434</v>
      </c>
      <c r="BE103" s="36"/>
      <c r="BF103" s="1" t="s">
        <v>116</v>
      </c>
      <c r="BG103" s="36" t="s">
        <v>103</v>
      </c>
      <c r="BH103" s="36" t="s">
        <v>489</v>
      </c>
      <c r="BI103" s="36" t="s">
        <v>132</v>
      </c>
      <c r="BJ103" s="47" t="s">
        <v>815</v>
      </c>
      <c r="BK103" s="36" t="s">
        <v>107</v>
      </c>
      <c r="BL103" s="36" t="s">
        <v>572</v>
      </c>
      <c r="BM103" s="36"/>
      <c r="BN103" s="47" t="s">
        <v>720</v>
      </c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30" hidden="false" customHeight="true" outlineLevel="0" collapsed="false">
      <c r="A104" s="36" t="s">
        <v>78</v>
      </c>
      <c r="B104" s="36" t="s">
        <v>79</v>
      </c>
      <c r="C104" s="36" t="s">
        <v>94</v>
      </c>
      <c r="D104" s="36"/>
      <c r="E104" s="36"/>
      <c r="F104" s="36"/>
      <c r="G104" s="36"/>
      <c r="H104" s="36" t="s">
        <v>616</v>
      </c>
      <c r="I104" s="36" t="s">
        <v>816</v>
      </c>
      <c r="J104" s="36" t="s">
        <v>618</v>
      </c>
      <c r="K104" s="36" t="s">
        <v>817</v>
      </c>
      <c r="L104" s="36"/>
      <c r="M104" s="36"/>
      <c r="N104" s="36" t="s">
        <v>83</v>
      </c>
      <c r="O104" s="36"/>
      <c r="P104" s="0" t="n">
        <v>6022010</v>
      </c>
      <c r="Q104" s="36"/>
      <c r="R104" s="36" t="s">
        <v>85</v>
      </c>
      <c r="S104" s="36" t="s">
        <v>86</v>
      </c>
      <c r="T104" s="36" t="s">
        <v>85</v>
      </c>
      <c r="U104" s="36" t="s">
        <v>85</v>
      </c>
      <c r="V104" s="36" t="s">
        <v>87</v>
      </c>
      <c r="W104" s="36"/>
      <c r="X104" s="36"/>
      <c r="Y104" s="36" t="s">
        <v>88</v>
      </c>
      <c r="Z104" s="36"/>
      <c r="AA104" s="36"/>
      <c r="AB104" s="36"/>
      <c r="AC104" s="36"/>
      <c r="AD104" s="37" t="s">
        <v>89</v>
      </c>
      <c r="AE104" s="37" t="s">
        <v>89</v>
      </c>
      <c r="AF104" s="36"/>
      <c r="AG104" s="36"/>
      <c r="AH104" s="36"/>
      <c r="AI104" s="36"/>
      <c r="AJ104" s="36"/>
      <c r="AK104" s="36"/>
      <c r="AL104" s="36"/>
      <c r="AM104" s="38" t="s">
        <v>90</v>
      </c>
      <c r="AN104" s="39" t="s">
        <v>91</v>
      </c>
      <c r="AO104" s="0"/>
      <c r="AP104" s="13"/>
      <c r="AQ104" s="13"/>
      <c r="AR104" s="13"/>
      <c r="AS104" s="13"/>
      <c r="AT104" s="13"/>
      <c r="AU104" s="36"/>
      <c r="AV104" s="36"/>
      <c r="AW104" s="36"/>
      <c r="AX104" s="36"/>
      <c r="AY104" s="42" t="s">
        <v>620</v>
      </c>
      <c r="AZ104" s="43" t="s">
        <v>621</v>
      </c>
      <c r="BA104" s="42" t="s">
        <v>185</v>
      </c>
      <c r="BB104" s="36" t="s">
        <v>197</v>
      </c>
      <c r="BC104" s="36" t="s">
        <v>115</v>
      </c>
      <c r="BD104" s="36" t="s">
        <v>93</v>
      </c>
      <c r="BE104" s="36"/>
      <c r="BF104" s="1" t="s">
        <v>130</v>
      </c>
      <c r="BG104" s="36" t="s">
        <v>103</v>
      </c>
      <c r="BH104" s="36" t="s">
        <v>228</v>
      </c>
      <c r="BI104" s="36" t="s">
        <v>622</v>
      </c>
      <c r="BJ104" s="44" t="s">
        <v>383</v>
      </c>
      <c r="BK104" s="36" t="s">
        <v>201</v>
      </c>
      <c r="BL104" s="36" t="s">
        <v>107</v>
      </c>
      <c r="BM104" s="36"/>
      <c r="BN104" s="47" t="s">
        <v>190</v>
      </c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30" hidden="false" customHeight="true" outlineLevel="0" collapsed="false">
      <c r="A105" s="36" t="s">
        <v>78</v>
      </c>
      <c r="B105" s="36" t="s">
        <v>79</v>
      </c>
      <c r="C105" s="36" t="s">
        <v>159</v>
      </c>
      <c r="D105" s="36"/>
      <c r="E105" s="36"/>
      <c r="F105" s="36"/>
      <c r="G105" s="36"/>
      <c r="H105" s="36" t="s">
        <v>818</v>
      </c>
      <c r="I105" s="36" t="s">
        <v>819</v>
      </c>
      <c r="J105" s="36" t="s">
        <v>820</v>
      </c>
      <c r="K105" s="36" t="s">
        <v>821</v>
      </c>
      <c r="L105" s="36"/>
      <c r="M105" s="36"/>
      <c r="N105" s="36" t="s">
        <v>83</v>
      </c>
      <c r="O105" s="36"/>
      <c r="P105" s="36" t="s">
        <v>151</v>
      </c>
      <c r="Q105" s="36"/>
      <c r="R105" s="36" t="s">
        <v>85</v>
      </c>
      <c r="S105" s="36" t="s">
        <v>86</v>
      </c>
      <c r="T105" s="36" t="s">
        <v>85</v>
      </c>
      <c r="U105" s="36" t="s">
        <v>85</v>
      </c>
      <c r="V105" s="36" t="s">
        <v>87</v>
      </c>
      <c r="W105" s="36"/>
      <c r="X105" s="36"/>
      <c r="Y105" s="36" t="s">
        <v>88</v>
      </c>
      <c r="Z105" s="36"/>
      <c r="AA105" s="36"/>
      <c r="AB105" s="36"/>
      <c r="AC105" s="36"/>
      <c r="AD105" s="37" t="s">
        <v>89</v>
      </c>
      <c r="AE105" s="37" t="s">
        <v>89</v>
      </c>
      <c r="AF105" s="36"/>
      <c r="AG105" s="36"/>
      <c r="AH105" s="36"/>
      <c r="AI105" s="36"/>
      <c r="AJ105" s="36"/>
      <c r="AK105" s="36"/>
      <c r="AL105" s="36"/>
      <c r="AM105" s="38" t="s">
        <v>90</v>
      </c>
      <c r="AN105" s="39" t="s">
        <v>91</v>
      </c>
      <c r="AO105" s="0"/>
      <c r="AP105" s="13"/>
      <c r="AQ105" s="13"/>
      <c r="AR105" s="13"/>
      <c r="AS105" s="13"/>
      <c r="AT105" s="13"/>
      <c r="AU105" s="36"/>
      <c r="AV105" s="36"/>
      <c r="AW105" s="36"/>
      <c r="AX105" s="36"/>
      <c r="AY105" s="42" t="s">
        <v>822</v>
      </c>
      <c r="AZ105" s="53" t="s">
        <v>818</v>
      </c>
      <c r="BA105" s="42" t="s">
        <v>823</v>
      </c>
      <c r="BB105" s="50" t="s">
        <v>824</v>
      </c>
      <c r="BC105" s="36" t="s">
        <v>198</v>
      </c>
      <c r="BD105" s="36" t="s">
        <v>434</v>
      </c>
      <c r="BE105" s="36"/>
      <c r="BF105" s="1" t="s">
        <v>130</v>
      </c>
      <c r="BG105" s="36" t="s">
        <v>103</v>
      </c>
      <c r="BH105" s="36" t="s">
        <v>489</v>
      </c>
      <c r="BI105" s="36" t="s">
        <v>132</v>
      </c>
      <c r="BJ105" s="47" t="s">
        <v>825</v>
      </c>
      <c r="BK105" s="36" t="s">
        <v>201</v>
      </c>
      <c r="BL105" s="36" t="s">
        <v>120</v>
      </c>
      <c r="BM105" s="54"/>
      <c r="BN105" s="47" t="s">
        <v>826</v>
      </c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30" hidden="false" customHeight="true" outlineLevel="0" collapsed="false">
      <c r="A106" s="36" t="s">
        <v>78</v>
      </c>
      <c r="B106" s="36" t="s">
        <v>79</v>
      </c>
      <c r="C106" s="36" t="s">
        <v>94</v>
      </c>
      <c r="D106" s="36"/>
      <c r="E106" s="36"/>
      <c r="F106" s="36"/>
      <c r="G106" s="36"/>
      <c r="H106" s="36" t="s">
        <v>827</v>
      </c>
      <c r="I106" s="36" t="s">
        <v>828</v>
      </c>
      <c r="J106" s="36" t="s">
        <v>829</v>
      </c>
      <c r="K106" s="36" t="s">
        <v>827</v>
      </c>
      <c r="L106" s="36"/>
      <c r="M106" s="36"/>
      <c r="N106" s="36" t="s">
        <v>83</v>
      </c>
      <c r="O106" s="36"/>
      <c r="P106" s="0" t="n">
        <v>6022010</v>
      </c>
      <c r="Q106" s="36"/>
      <c r="R106" s="36" t="s">
        <v>85</v>
      </c>
      <c r="S106" s="36" t="s">
        <v>86</v>
      </c>
      <c r="T106" s="36" t="s">
        <v>85</v>
      </c>
      <c r="U106" s="36" t="s">
        <v>85</v>
      </c>
      <c r="V106" s="36" t="s">
        <v>87</v>
      </c>
      <c r="W106" s="36"/>
      <c r="X106" s="36"/>
      <c r="Y106" s="36" t="s">
        <v>88</v>
      </c>
      <c r="Z106" s="36"/>
      <c r="AA106" s="36"/>
      <c r="AB106" s="36"/>
      <c r="AC106" s="36"/>
      <c r="AD106" s="37" t="s">
        <v>89</v>
      </c>
      <c r="AE106" s="37" t="s">
        <v>89</v>
      </c>
      <c r="AF106" s="36"/>
      <c r="AG106" s="36"/>
      <c r="AH106" s="36"/>
      <c r="AI106" s="36"/>
      <c r="AJ106" s="36"/>
      <c r="AK106" s="36"/>
      <c r="AL106" s="36"/>
      <c r="AM106" s="38" t="s">
        <v>90</v>
      </c>
      <c r="AN106" s="39" t="s">
        <v>91</v>
      </c>
      <c r="AO106" s="0"/>
      <c r="AP106" s="13"/>
      <c r="AQ106" s="13"/>
      <c r="AR106" s="13"/>
      <c r="AS106" s="13"/>
      <c r="AT106" s="13"/>
      <c r="AU106" s="36"/>
      <c r="AV106" s="36"/>
      <c r="AW106" s="36"/>
      <c r="AX106" s="36"/>
      <c r="AY106" s="42" t="s">
        <v>830</v>
      </c>
      <c r="AZ106" s="43" t="s">
        <v>831</v>
      </c>
      <c r="BA106" s="42" t="s">
        <v>832</v>
      </c>
      <c r="BB106" s="50" t="s">
        <v>833</v>
      </c>
      <c r="BC106" s="36" t="s">
        <v>550</v>
      </c>
      <c r="BD106" s="36" t="s">
        <v>434</v>
      </c>
      <c r="BE106" s="36"/>
      <c r="BF106" s="1" t="s">
        <v>116</v>
      </c>
      <c r="BG106" s="36" t="s">
        <v>103</v>
      </c>
      <c r="BH106" s="36" t="s">
        <v>834</v>
      </c>
      <c r="BI106" s="36" t="s">
        <v>835</v>
      </c>
      <c r="BJ106" s="47" t="s">
        <v>743</v>
      </c>
      <c r="BK106" s="36" t="s">
        <v>201</v>
      </c>
      <c r="BL106" s="36" t="s">
        <v>107</v>
      </c>
      <c r="BM106" s="36"/>
      <c r="BN106" s="47" t="s">
        <v>631</v>
      </c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30" hidden="false" customHeight="true" outlineLevel="0" collapsed="false">
      <c r="A107" s="36" t="s">
        <v>78</v>
      </c>
      <c r="B107" s="36" t="s">
        <v>79</v>
      </c>
      <c r="C107" s="36" t="s">
        <v>94</v>
      </c>
      <c r="D107" s="36"/>
      <c r="E107" s="36"/>
      <c r="F107" s="36"/>
      <c r="G107" s="36"/>
      <c r="H107" s="36" t="s">
        <v>836</v>
      </c>
      <c r="I107" s="36" t="s">
        <v>837</v>
      </c>
      <c r="J107" s="36" t="s">
        <v>281</v>
      </c>
      <c r="K107" s="36" t="s">
        <v>838</v>
      </c>
      <c r="L107" s="36"/>
      <c r="M107" s="36"/>
      <c r="N107" s="36" t="s">
        <v>83</v>
      </c>
      <c r="O107" s="36"/>
      <c r="P107" s="0" t="n">
        <v>6022010</v>
      </c>
      <c r="Q107" s="36"/>
      <c r="R107" s="36" t="s">
        <v>85</v>
      </c>
      <c r="S107" s="36" t="s">
        <v>86</v>
      </c>
      <c r="T107" s="36" t="s">
        <v>85</v>
      </c>
      <c r="U107" s="36" t="s">
        <v>85</v>
      </c>
      <c r="V107" s="36" t="s">
        <v>87</v>
      </c>
      <c r="W107" s="36"/>
      <c r="X107" s="36"/>
      <c r="Y107" s="36" t="s">
        <v>88</v>
      </c>
      <c r="Z107" s="36"/>
      <c r="AA107" s="36"/>
      <c r="AB107" s="36"/>
      <c r="AC107" s="36"/>
      <c r="AD107" s="37" t="s">
        <v>89</v>
      </c>
      <c r="AE107" s="37" t="s">
        <v>89</v>
      </c>
      <c r="AF107" s="36"/>
      <c r="AG107" s="36"/>
      <c r="AH107" s="36"/>
      <c r="AI107" s="36"/>
      <c r="AJ107" s="36"/>
      <c r="AK107" s="36"/>
      <c r="AL107" s="36"/>
      <c r="AM107" s="38" t="s">
        <v>90</v>
      </c>
      <c r="AN107" s="39" t="s">
        <v>91</v>
      </c>
      <c r="AO107" s="0"/>
      <c r="AP107" s="13"/>
      <c r="AQ107" s="13"/>
      <c r="AR107" s="13"/>
      <c r="AS107" s="13"/>
      <c r="AT107" s="13"/>
      <c r="AU107" s="36"/>
      <c r="AV107" s="36"/>
      <c r="AW107" s="36"/>
      <c r="AX107" s="36"/>
      <c r="AY107" s="42" t="s">
        <v>839</v>
      </c>
      <c r="AZ107" s="43" t="s">
        <v>840</v>
      </c>
      <c r="BA107" s="42" t="s">
        <v>283</v>
      </c>
      <c r="BB107" s="50" t="s">
        <v>292</v>
      </c>
      <c r="BC107" s="36" t="s">
        <v>115</v>
      </c>
      <c r="BD107" s="36" t="s">
        <v>93</v>
      </c>
      <c r="BE107" s="36"/>
      <c r="BF107" s="1" t="s">
        <v>130</v>
      </c>
      <c r="BG107" s="36" t="s">
        <v>155</v>
      </c>
      <c r="BH107" s="36" t="s">
        <v>199</v>
      </c>
      <c r="BI107" s="36" t="s">
        <v>132</v>
      </c>
      <c r="BJ107" s="47" t="s">
        <v>343</v>
      </c>
      <c r="BK107" s="36" t="s">
        <v>201</v>
      </c>
      <c r="BL107" s="36" t="s">
        <v>107</v>
      </c>
      <c r="BM107" s="36"/>
      <c r="BN107" s="47" t="s">
        <v>841</v>
      </c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30" hidden="false" customHeight="true" outlineLevel="0" collapsed="false">
      <c r="A108" s="36" t="s">
        <v>78</v>
      </c>
      <c r="B108" s="36" t="s">
        <v>79</v>
      </c>
      <c r="C108" s="36" t="s">
        <v>94</v>
      </c>
      <c r="D108" s="36"/>
      <c r="E108" s="36"/>
      <c r="F108" s="36"/>
      <c r="G108" s="36"/>
      <c r="H108" s="36" t="s">
        <v>171</v>
      </c>
      <c r="I108" s="36" t="s">
        <v>842</v>
      </c>
      <c r="J108" s="36" t="s">
        <v>173</v>
      </c>
      <c r="K108" s="36" t="s">
        <v>843</v>
      </c>
      <c r="L108" s="36"/>
      <c r="M108" s="36"/>
      <c r="N108" s="36" t="s">
        <v>83</v>
      </c>
      <c r="O108" s="36"/>
      <c r="P108" s="0" t="n">
        <v>6022010</v>
      </c>
      <c r="Q108" s="36"/>
      <c r="R108" s="36" t="s">
        <v>85</v>
      </c>
      <c r="S108" s="36" t="s">
        <v>86</v>
      </c>
      <c r="T108" s="36" t="s">
        <v>85</v>
      </c>
      <c r="U108" s="36" t="s">
        <v>85</v>
      </c>
      <c r="V108" s="36" t="s">
        <v>87</v>
      </c>
      <c r="W108" s="36"/>
      <c r="X108" s="36"/>
      <c r="Y108" s="36" t="s">
        <v>88</v>
      </c>
      <c r="Z108" s="36"/>
      <c r="AA108" s="36"/>
      <c r="AB108" s="36"/>
      <c r="AC108" s="36"/>
      <c r="AD108" s="37" t="s">
        <v>89</v>
      </c>
      <c r="AE108" s="37" t="s">
        <v>89</v>
      </c>
      <c r="AF108" s="36"/>
      <c r="AG108" s="36"/>
      <c r="AH108" s="36"/>
      <c r="AI108" s="36"/>
      <c r="AJ108" s="36"/>
      <c r="AK108" s="36"/>
      <c r="AL108" s="36"/>
      <c r="AM108" s="38" t="s">
        <v>90</v>
      </c>
      <c r="AN108" s="39" t="s">
        <v>91</v>
      </c>
      <c r="AO108" s="0"/>
      <c r="AP108" s="13"/>
      <c r="AQ108" s="13"/>
      <c r="AR108" s="13"/>
      <c r="AS108" s="13"/>
      <c r="AT108" s="13"/>
      <c r="AU108" s="36"/>
      <c r="AV108" s="36"/>
      <c r="AW108" s="36"/>
      <c r="AX108" s="36"/>
      <c r="AY108" s="42" t="s">
        <v>171</v>
      </c>
      <c r="AZ108" s="43" t="s">
        <v>691</v>
      </c>
      <c r="BA108" s="49" t="s">
        <v>175</v>
      </c>
      <c r="BB108" s="36" t="s">
        <v>92</v>
      </c>
      <c r="BC108" s="36" t="s">
        <v>115</v>
      </c>
      <c r="BD108" s="36" t="s">
        <v>93</v>
      </c>
      <c r="BE108" s="36"/>
      <c r="BF108" s="1" t="s">
        <v>116</v>
      </c>
      <c r="BG108" s="36" t="s">
        <v>103</v>
      </c>
      <c r="BH108" s="36" t="s">
        <v>176</v>
      </c>
      <c r="BI108" s="36" t="s">
        <v>177</v>
      </c>
      <c r="BJ108" s="46" t="s">
        <v>178</v>
      </c>
      <c r="BK108" s="36" t="s">
        <v>107</v>
      </c>
      <c r="BL108" s="36" t="s">
        <v>107</v>
      </c>
      <c r="BM108" s="36"/>
      <c r="BN108" s="47" t="s">
        <v>179</v>
      </c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30" hidden="false" customHeight="true" outlineLevel="0" collapsed="false">
      <c r="A109" s="36" t="s">
        <v>78</v>
      </c>
      <c r="B109" s="36" t="s">
        <v>79</v>
      </c>
      <c r="C109" s="36" t="s">
        <v>159</v>
      </c>
      <c r="D109" s="36"/>
      <c r="E109" s="36"/>
      <c r="F109" s="36"/>
      <c r="G109" s="36"/>
      <c r="H109" s="36" t="s">
        <v>225</v>
      </c>
      <c r="I109" s="36" t="s">
        <v>844</v>
      </c>
      <c r="J109" s="36" t="s">
        <v>224</v>
      </c>
      <c r="K109" s="36" t="s">
        <v>845</v>
      </c>
      <c r="L109" s="36"/>
      <c r="M109" s="36"/>
      <c r="N109" s="36" t="s">
        <v>83</v>
      </c>
      <c r="O109" s="36"/>
      <c r="P109" s="36" t="s">
        <v>151</v>
      </c>
      <c r="Q109" s="36"/>
      <c r="R109" s="36" t="s">
        <v>85</v>
      </c>
      <c r="S109" s="36" t="s">
        <v>86</v>
      </c>
      <c r="T109" s="36" t="s">
        <v>85</v>
      </c>
      <c r="U109" s="36" t="s">
        <v>85</v>
      </c>
      <c r="V109" s="36" t="s">
        <v>87</v>
      </c>
      <c r="W109" s="36"/>
      <c r="X109" s="36"/>
      <c r="Y109" s="36" t="s">
        <v>88</v>
      </c>
      <c r="Z109" s="36"/>
      <c r="AA109" s="36"/>
      <c r="AB109" s="36"/>
      <c r="AC109" s="36"/>
      <c r="AD109" s="37" t="s">
        <v>89</v>
      </c>
      <c r="AE109" s="37" t="s">
        <v>89</v>
      </c>
      <c r="AF109" s="36"/>
      <c r="AG109" s="36"/>
      <c r="AH109" s="36"/>
      <c r="AI109" s="36"/>
      <c r="AJ109" s="36"/>
      <c r="AK109" s="36"/>
      <c r="AL109" s="36"/>
      <c r="AM109" s="38" t="s">
        <v>90</v>
      </c>
      <c r="AN109" s="39" t="s">
        <v>91</v>
      </c>
      <c r="AO109" s="0"/>
      <c r="AP109" s="13"/>
      <c r="AQ109" s="13"/>
      <c r="AR109" s="13"/>
      <c r="AS109" s="13"/>
      <c r="AT109" s="13"/>
      <c r="AU109" s="36"/>
      <c r="AV109" s="36"/>
      <c r="AW109" s="36"/>
      <c r="AX109" s="36"/>
      <c r="AY109" s="42" t="s">
        <v>846</v>
      </c>
      <c r="AZ109" s="43" t="s">
        <v>226</v>
      </c>
      <c r="BA109" s="49" t="s">
        <v>847</v>
      </c>
      <c r="BB109" s="50" t="s">
        <v>292</v>
      </c>
      <c r="BC109" s="36" t="s">
        <v>550</v>
      </c>
      <c r="BD109" s="36" t="s">
        <v>93</v>
      </c>
      <c r="BE109" s="36"/>
      <c r="BF109" s="1" t="s">
        <v>116</v>
      </c>
      <c r="BG109" s="36" t="s">
        <v>103</v>
      </c>
      <c r="BH109" s="36" t="s">
        <v>188</v>
      </c>
      <c r="BI109" s="36" t="s">
        <v>132</v>
      </c>
      <c r="BJ109" s="47" t="s">
        <v>229</v>
      </c>
      <c r="BK109" s="36" t="s">
        <v>201</v>
      </c>
      <c r="BL109" s="36" t="s">
        <v>107</v>
      </c>
      <c r="BM109" s="36"/>
      <c r="BN109" s="47" t="s">
        <v>230</v>
      </c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30" hidden="false" customHeight="true" outlineLevel="0" collapsed="false">
      <c r="A110" s="36" t="s">
        <v>78</v>
      </c>
      <c r="B110" s="36" t="s">
        <v>79</v>
      </c>
      <c r="C110" s="36" t="s">
        <v>159</v>
      </c>
      <c r="D110" s="36"/>
      <c r="E110" s="36"/>
      <c r="F110" s="36"/>
      <c r="G110" s="36"/>
      <c r="H110" s="36" t="s">
        <v>848</v>
      </c>
      <c r="I110" s="36" t="s">
        <v>849</v>
      </c>
      <c r="J110" s="36" t="s">
        <v>850</v>
      </c>
      <c r="K110" s="36" t="s">
        <v>851</v>
      </c>
      <c r="L110" s="36"/>
      <c r="M110" s="36"/>
      <c r="N110" s="36" t="s">
        <v>83</v>
      </c>
      <c r="O110" s="36"/>
      <c r="P110" s="36" t="s">
        <v>151</v>
      </c>
      <c r="Q110" s="36"/>
      <c r="R110" s="36" t="s">
        <v>85</v>
      </c>
      <c r="S110" s="36" t="s">
        <v>86</v>
      </c>
      <c r="T110" s="36" t="s">
        <v>85</v>
      </c>
      <c r="U110" s="36" t="s">
        <v>85</v>
      </c>
      <c r="V110" s="36" t="s">
        <v>87</v>
      </c>
      <c r="W110" s="36"/>
      <c r="X110" s="36"/>
      <c r="Y110" s="36" t="s">
        <v>88</v>
      </c>
      <c r="Z110" s="36"/>
      <c r="AA110" s="36"/>
      <c r="AB110" s="36"/>
      <c r="AC110" s="36"/>
      <c r="AD110" s="37" t="s">
        <v>89</v>
      </c>
      <c r="AE110" s="37" t="s">
        <v>89</v>
      </c>
      <c r="AF110" s="36"/>
      <c r="AG110" s="36"/>
      <c r="AH110" s="36"/>
      <c r="AI110" s="36"/>
      <c r="AJ110" s="36"/>
      <c r="AK110" s="36"/>
      <c r="AL110" s="36"/>
      <c r="AM110" s="38" t="s">
        <v>90</v>
      </c>
      <c r="AN110" s="39" t="s">
        <v>91</v>
      </c>
      <c r="AO110" s="0"/>
      <c r="AP110" s="13"/>
      <c r="AQ110" s="13"/>
      <c r="AR110" s="13"/>
      <c r="AS110" s="13"/>
      <c r="AT110" s="13"/>
      <c r="AU110" s="36"/>
      <c r="AV110" s="36"/>
      <c r="AW110" s="36"/>
      <c r="AX110" s="36"/>
      <c r="AY110" s="42" t="s">
        <v>852</v>
      </c>
      <c r="AZ110" s="43" t="s">
        <v>853</v>
      </c>
      <c r="BA110" s="48" t="s">
        <v>854</v>
      </c>
      <c r="BB110" s="50" t="s">
        <v>101</v>
      </c>
      <c r="BC110" s="36" t="s">
        <v>855</v>
      </c>
      <c r="BD110" s="36" t="s">
        <v>434</v>
      </c>
      <c r="BE110" s="36"/>
      <c r="BF110" s="1" t="s">
        <v>116</v>
      </c>
      <c r="BG110" s="36" t="s">
        <v>103</v>
      </c>
      <c r="BH110" s="42" t="s">
        <v>856</v>
      </c>
      <c r="BI110" s="36" t="s">
        <v>132</v>
      </c>
      <c r="BJ110" s="47" t="s">
        <v>857</v>
      </c>
      <c r="BK110" s="36" t="s">
        <v>107</v>
      </c>
      <c r="BL110" s="36" t="s">
        <v>107</v>
      </c>
      <c r="BM110" s="36"/>
      <c r="BN110" s="47" t="s">
        <v>323</v>
      </c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30" hidden="false" customHeight="true" outlineLevel="0" collapsed="false">
      <c r="A111" s="36" t="s">
        <v>78</v>
      </c>
      <c r="B111" s="36" t="s">
        <v>79</v>
      </c>
      <c r="C111" s="36" t="s">
        <v>159</v>
      </c>
      <c r="D111" s="36"/>
      <c r="E111" s="36"/>
      <c r="F111" s="36"/>
      <c r="G111" s="36"/>
      <c r="H111" s="36" t="s">
        <v>858</v>
      </c>
      <c r="I111" s="36" t="s">
        <v>859</v>
      </c>
      <c r="J111" s="36" t="s">
        <v>860</v>
      </c>
      <c r="K111" s="36" t="s">
        <v>858</v>
      </c>
      <c r="L111" s="36"/>
      <c r="M111" s="36"/>
      <c r="N111" s="36" t="s">
        <v>83</v>
      </c>
      <c r="O111" s="36"/>
      <c r="P111" s="36" t="s">
        <v>151</v>
      </c>
      <c r="Q111" s="36"/>
      <c r="R111" s="36" t="s">
        <v>85</v>
      </c>
      <c r="S111" s="36" t="s">
        <v>86</v>
      </c>
      <c r="T111" s="36" t="s">
        <v>85</v>
      </c>
      <c r="U111" s="36" t="s">
        <v>85</v>
      </c>
      <c r="V111" s="36" t="s">
        <v>87</v>
      </c>
      <c r="W111" s="36"/>
      <c r="X111" s="36"/>
      <c r="Y111" s="36" t="s">
        <v>88</v>
      </c>
      <c r="Z111" s="36"/>
      <c r="AA111" s="36"/>
      <c r="AB111" s="36"/>
      <c r="AC111" s="36"/>
      <c r="AD111" s="37" t="s">
        <v>89</v>
      </c>
      <c r="AE111" s="37" t="s">
        <v>89</v>
      </c>
      <c r="AF111" s="36"/>
      <c r="AG111" s="36"/>
      <c r="AH111" s="36"/>
      <c r="AI111" s="36"/>
      <c r="AJ111" s="36"/>
      <c r="AK111" s="36"/>
      <c r="AL111" s="36"/>
      <c r="AM111" s="38" t="s">
        <v>90</v>
      </c>
      <c r="AN111" s="39" t="s">
        <v>91</v>
      </c>
      <c r="AO111" s="0"/>
      <c r="AP111" s="13"/>
      <c r="AQ111" s="13"/>
      <c r="AR111" s="13"/>
      <c r="AS111" s="13"/>
      <c r="AT111" s="13"/>
      <c r="AU111" s="36"/>
      <c r="AV111" s="36"/>
      <c r="AW111" s="36"/>
      <c r="AX111" s="36"/>
      <c r="AY111" s="42" t="s">
        <v>861</v>
      </c>
      <c r="AZ111" s="43" t="s">
        <v>862</v>
      </c>
      <c r="BA111" s="42" t="s">
        <v>208</v>
      </c>
      <c r="BB111" s="50" t="s">
        <v>197</v>
      </c>
      <c r="BC111" s="36" t="s">
        <v>210</v>
      </c>
      <c r="BD111" s="36" t="s">
        <v>93</v>
      </c>
      <c r="BE111" s="36"/>
      <c r="BF111" s="1" t="s">
        <v>116</v>
      </c>
      <c r="BG111" s="36" t="s">
        <v>103</v>
      </c>
      <c r="BH111" s="36" t="s">
        <v>863</v>
      </c>
      <c r="BI111" s="36" t="s">
        <v>864</v>
      </c>
      <c r="BJ111" s="47" t="s">
        <v>815</v>
      </c>
      <c r="BK111" s="36" t="s">
        <v>201</v>
      </c>
      <c r="BL111" s="36" t="s">
        <v>107</v>
      </c>
      <c r="BM111" s="36"/>
      <c r="BN111" s="47" t="s">
        <v>865</v>
      </c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30" hidden="false" customHeight="true" outlineLevel="0" collapsed="false">
      <c r="A112" s="36" t="s">
        <v>78</v>
      </c>
      <c r="B112" s="36" t="s">
        <v>79</v>
      </c>
      <c r="C112" s="36" t="s">
        <v>94</v>
      </c>
      <c r="D112" s="36"/>
      <c r="E112" s="36"/>
      <c r="F112" s="36"/>
      <c r="G112" s="36"/>
      <c r="H112" s="36" t="s">
        <v>866</v>
      </c>
      <c r="I112" s="36" t="s">
        <v>867</v>
      </c>
      <c r="J112" s="36" t="s">
        <v>868</v>
      </c>
      <c r="K112" s="36" t="s">
        <v>866</v>
      </c>
      <c r="L112" s="36"/>
      <c r="M112" s="36"/>
      <c r="N112" s="36" t="s">
        <v>83</v>
      </c>
      <c r="O112" s="36"/>
      <c r="P112" s="0" t="n">
        <v>6022010</v>
      </c>
      <c r="Q112" s="36"/>
      <c r="R112" s="36" t="s">
        <v>85</v>
      </c>
      <c r="S112" s="36" t="s">
        <v>86</v>
      </c>
      <c r="T112" s="36" t="s">
        <v>85</v>
      </c>
      <c r="U112" s="36" t="s">
        <v>85</v>
      </c>
      <c r="V112" s="36" t="s">
        <v>87</v>
      </c>
      <c r="W112" s="36"/>
      <c r="X112" s="36"/>
      <c r="Y112" s="36" t="s">
        <v>88</v>
      </c>
      <c r="Z112" s="36"/>
      <c r="AA112" s="36"/>
      <c r="AB112" s="36"/>
      <c r="AC112" s="36"/>
      <c r="AD112" s="37" t="s">
        <v>89</v>
      </c>
      <c r="AE112" s="37" t="s">
        <v>89</v>
      </c>
      <c r="AF112" s="36"/>
      <c r="AG112" s="36"/>
      <c r="AH112" s="36"/>
      <c r="AI112" s="36"/>
      <c r="AJ112" s="36"/>
      <c r="AK112" s="36"/>
      <c r="AL112" s="36"/>
      <c r="AM112" s="38" t="s">
        <v>90</v>
      </c>
      <c r="AN112" s="39" t="s">
        <v>91</v>
      </c>
      <c r="AO112" s="0"/>
      <c r="AP112" s="13"/>
      <c r="AQ112" s="13"/>
      <c r="AR112" s="13"/>
      <c r="AS112" s="13"/>
      <c r="AT112" s="13"/>
      <c r="AU112" s="36"/>
      <c r="AV112" s="36"/>
      <c r="AW112" s="36"/>
      <c r="AX112" s="36"/>
      <c r="AY112" s="42" t="s">
        <v>869</v>
      </c>
      <c r="AZ112" s="43" t="s">
        <v>870</v>
      </c>
      <c r="BA112" s="42" t="s">
        <v>871</v>
      </c>
      <c r="BB112" s="50" t="s">
        <v>197</v>
      </c>
      <c r="BC112" s="36" t="s">
        <v>115</v>
      </c>
      <c r="BD112" s="36" t="s">
        <v>93</v>
      </c>
      <c r="BE112" s="36"/>
      <c r="BF112" s="1" t="s">
        <v>130</v>
      </c>
      <c r="BG112" s="36" t="s">
        <v>103</v>
      </c>
      <c r="BH112" s="36" t="s">
        <v>872</v>
      </c>
      <c r="BI112" s="36" t="s">
        <v>132</v>
      </c>
      <c r="BJ112" s="47" t="s">
        <v>353</v>
      </c>
      <c r="BK112" s="36" t="s">
        <v>107</v>
      </c>
      <c r="BL112" s="36" t="s">
        <v>107</v>
      </c>
      <c r="BM112" s="36"/>
      <c r="BN112" s="47" t="s">
        <v>873</v>
      </c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30" hidden="false" customHeight="true" outlineLevel="0" collapsed="false">
      <c r="A113" s="36" t="s">
        <v>78</v>
      </c>
      <c r="B113" s="36" t="s">
        <v>79</v>
      </c>
      <c r="C113" s="36" t="s">
        <v>874</v>
      </c>
      <c r="D113" s="36"/>
      <c r="E113" s="36"/>
      <c r="F113" s="36"/>
      <c r="G113" s="36"/>
      <c r="H113" s="36" t="s">
        <v>875</v>
      </c>
      <c r="I113" s="36" t="s">
        <v>876</v>
      </c>
      <c r="J113" s="36" t="s">
        <v>877</v>
      </c>
      <c r="K113" s="36" t="s">
        <v>878</v>
      </c>
      <c r="L113" s="36"/>
      <c r="M113" s="36"/>
      <c r="N113" s="36" t="s">
        <v>83</v>
      </c>
      <c r="O113" s="36"/>
      <c r="P113" s="36" t="s">
        <v>151</v>
      </c>
      <c r="Q113" s="36"/>
      <c r="R113" s="36" t="s">
        <v>85</v>
      </c>
      <c r="S113" s="36" t="s">
        <v>86</v>
      </c>
      <c r="T113" s="36" t="s">
        <v>85</v>
      </c>
      <c r="U113" s="36" t="s">
        <v>85</v>
      </c>
      <c r="V113" s="36" t="s">
        <v>87</v>
      </c>
      <c r="W113" s="36"/>
      <c r="X113" s="36"/>
      <c r="Y113" s="36" t="s">
        <v>88</v>
      </c>
      <c r="Z113" s="36"/>
      <c r="AA113" s="36"/>
      <c r="AB113" s="36"/>
      <c r="AC113" s="36"/>
      <c r="AD113" s="37" t="s">
        <v>89</v>
      </c>
      <c r="AE113" s="37" t="s">
        <v>89</v>
      </c>
      <c r="AF113" s="36"/>
      <c r="AG113" s="36"/>
      <c r="AH113" s="36"/>
      <c r="AI113" s="36"/>
      <c r="AJ113" s="36"/>
      <c r="AK113" s="36"/>
      <c r="AL113" s="36"/>
      <c r="AM113" s="38" t="s">
        <v>90</v>
      </c>
      <c r="AN113" s="39" t="s">
        <v>91</v>
      </c>
      <c r="AO113" s="0"/>
      <c r="AP113" s="13"/>
      <c r="AQ113" s="13"/>
      <c r="AR113" s="13"/>
      <c r="AS113" s="13"/>
      <c r="AT113" s="13"/>
      <c r="AU113" s="36"/>
      <c r="AV113" s="36"/>
      <c r="AW113" s="36"/>
      <c r="AX113" s="36"/>
      <c r="AY113" s="42" t="s">
        <v>879</v>
      </c>
      <c r="AZ113" s="43" t="s">
        <v>880</v>
      </c>
      <c r="BA113" s="49" t="s">
        <v>881</v>
      </c>
      <c r="BB113" s="50" t="s">
        <v>197</v>
      </c>
      <c r="BC113" s="36" t="s">
        <v>882</v>
      </c>
      <c r="BD113" s="36" t="s">
        <v>93</v>
      </c>
      <c r="BE113" s="36"/>
      <c r="BF113" s="1" t="s">
        <v>116</v>
      </c>
      <c r="BG113" s="36" t="s">
        <v>103</v>
      </c>
      <c r="BH113" s="36" t="s">
        <v>883</v>
      </c>
      <c r="BI113" s="36" t="s">
        <v>284</v>
      </c>
      <c r="BJ113" s="47" t="s">
        <v>656</v>
      </c>
      <c r="BK113" s="36" t="s">
        <v>107</v>
      </c>
      <c r="BL113" s="36" t="s">
        <v>107</v>
      </c>
      <c r="BM113" s="36"/>
      <c r="BN113" s="47" t="s">
        <v>884</v>
      </c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30" hidden="false" customHeight="true" outlineLevel="0" collapsed="false">
      <c r="A114" s="36" t="s">
        <v>78</v>
      </c>
      <c r="B114" s="36" t="s">
        <v>79</v>
      </c>
      <c r="C114" s="36" t="s">
        <v>94</v>
      </c>
      <c r="D114" s="36"/>
      <c r="E114" s="36"/>
      <c r="F114" s="36"/>
      <c r="G114" s="36"/>
      <c r="H114" s="36" t="s">
        <v>885</v>
      </c>
      <c r="I114" s="36" t="s">
        <v>886</v>
      </c>
      <c r="J114" s="36"/>
      <c r="K114" s="36" t="s">
        <v>887</v>
      </c>
      <c r="L114" s="36"/>
      <c r="M114" s="36"/>
      <c r="N114" s="36" t="s">
        <v>83</v>
      </c>
      <c r="O114" s="36"/>
      <c r="P114" s="0" t="n">
        <v>6022010</v>
      </c>
      <c r="Q114" s="36"/>
      <c r="R114" s="36" t="s">
        <v>85</v>
      </c>
      <c r="S114" s="36" t="s">
        <v>86</v>
      </c>
      <c r="T114" s="36" t="s">
        <v>85</v>
      </c>
      <c r="U114" s="36" t="s">
        <v>85</v>
      </c>
      <c r="V114" s="36" t="s">
        <v>87</v>
      </c>
      <c r="W114" s="36"/>
      <c r="X114" s="36"/>
      <c r="Y114" s="36" t="s">
        <v>88</v>
      </c>
      <c r="Z114" s="36"/>
      <c r="AA114" s="36"/>
      <c r="AB114" s="36"/>
      <c r="AC114" s="36"/>
      <c r="AD114" s="37" t="s">
        <v>89</v>
      </c>
      <c r="AE114" s="37" t="s">
        <v>89</v>
      </c>
      <c r="AF114" s="36"/>
      <c r="AG114" s="36"/>
      <c r="AH114" s="36"/>
      <c r="AI114" s="36"/>
      <c r="AJ114" s="36"/>
      <c r="AK114" s="36"/>
      <c r="AL114" s="36"/>
      <c r="AM114" s="38" t="s">
        <v>90</v>
      </c>
      <c r="AN114" s="39" t="s">
        <v>91</v>
      </c>
      <c r="AO114" s="0"/>
      <c r="AP114" s="13"/>
      <c r="AQ114" s="13"/>
      <c r="AR114" s="13"/>
      <c r="AS114" s="13"/>
      <c r="AT114" s="13"/>
      <c r="AU114" s="36"/>
      <c r="AV114" s="36"/>
      <c r="AW114" s="36"/>
      <c r="AX114" s="36"/>
      <c r="AY114" s="42"/>
      <c r="AZ114" s="43" t="s">
        <v>888</v>
      </c>
      <c r="BA114" s="42"/>
      <c r="BB114" s="50"/>
      <c r="BC114" s="36"/>
      <c r="BD114" s="36"/>
      <c r="BE114" s="36"/>
      <c r="BF114" s="36"/>
      <c r="BG114" s="36"/>
      <c r="BH114" s="36"/>
      <c r="BI114" s="36"/>
      <c r="BJ114" s="47"/>
      <c r="BK114" s="36"/>
      <c r="BL114" s="36"/>
      <c r="BM114" s="36"/>
      <c r="BN114" s="47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30" hidden="false" customHeight="true" outlineLevel="0" collapsed="false">
      <c r="A115" s="36" t="s">
        <v>78</v>
      </c>
      <c r="B115" s="36" t="s">
        <v>79</v>
      </c>
      <c r="C115" s="36" t="s">
        <v>94</v>
      </c>
      <c r="D115" s="36"/>
      <c r="E115" s="36"/>
      <c r="F115" s="36"/>
      <c r="G115" s="36"/>
      <c r="H115" s="36" t="s">
        <v>889</v>
      </c>
      <c r="I115" s="36" t="s">
        <v>890</v>
      </c>
      <c r="J115" s="36" t="s">
        <v>891</v>
      </c>
      <c r="K115" s="36" t="s">
        <v>892</v>
      </c>
      <c r="L115" s="36"/>
      <c r="M115" s="36"/>
      <c r="N115" s="36" t="s">
        <v>83</v>
      </c>
      <c r="O115" s="36"/>
      <c r="P115" s="0" t="n">
        <v>6022010</v>
      </c>
      <c r="Q115" s="36"/>
      <c r="R115" s="36" t="s">
        <v>85</v>
      </c>
      <c r="S115" s="36" t="s">
        <v>86</v>
      </c>
      <c r="T115" s="36" t="s">
        <v>85</v>
      </c>
      <c r="U115" s="36" t="s">
        <v>85</v>
      </c>
      <c r="V115" s="36" t="s">
        <v>87</v>
      </c>
      <c r="W115" s="36"/>
      <c r="X115" s="36"/>
      <c r="Y115" s="36" t="s">
        <v>88</v>
      </c>
      <c r="Z115" s="36"/>
      <c r="AA115" s="36"/>
      <c r="AB115" s="36"/>
      <c r="AC115" s="36"/>
      <c r="AD115" s="37" t="s">
        <v>89</v>
      </c>
      <c r="AE115" s="37" t="s">
        <v>89</v>
      </c>
      <c r="AF115" s="36"/>
      <c r="AG115" s="36"/>
      <c r="AH115" s="36"/>
      <c r="AI115" s="36"/>
      <c r="AJ115" s="36"/>
      <c r="AK115" s="36"/>
      <c r="AL115" s="36"/>
      <c r="AM115" s="38" t="s">
        <v>90</v>
      </c>
      <c r="AN115" s="39" t="s">
        <v>91</v>
      </c>
      <c r="AO115" s="0"/>
      <c r="AP115" s="13"/>
      <c r="AQ115" s="13"/>
      <c r="AR115" s="13"/>
      <c r="AS115" s="13"/>
      <c r="AT115" s="13"/>
      <c r="AU115" s="36"/>
      <c r="AV115" s="36"/>
      <c r="AW115" s="36"/>
      <c r="AX115" s="36"/>
      <c r="AY115" s="42" t="s">
        <v>893</v>
      </c>
      <c r="AZ115" s="43" t="s">
        <v>894</v>
      </c>
      <c r="BA115" s="42" t="s">
        <v>895</v>
      </c>
      <c r="BB115" s="50" t="s">
        <v>782</v>
      </c>
      <c r="BC115" s="36" t="s">
        <v>198</v>
      </c>
      <c r="BD115" s="36" t="s">
        <v>93</v>
      </c>
      <c r="BE115" s="36"/>
      <c r="BF115" s="1" t="s">
        <v>130</v>
      </c>
      <c r="BG115" s="36" t="s">
        <v>103</v>
      </c>
      <c r="BH115" s="36" t="s">
        <v>375</v>
      </c>
      <c r="BI115" s="36" t="s">
        <v>399</v>
      </c>
      <c r="BJ115" s="47" t="s">
        <v>896</v>
      </c>
      <c r="BK115" s="36" t="s">
        <v>201</v>
      </c>
      <c r="BL115" s="36" t="s">
        <v>213</v>
      </c>
      <c r="BM115" s="36"/>
      <c r="BN115" s="47" t="s">
        <v>612</v>
      </c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30" hidden="false" customHeight="true" outlineLevel="0" collapsed="false">
      <c r="A116" s="36" t="s">
        <v>78</v>
      </c>
      <c r="B116" s="36" t="s">
        <v>79</v>
      </c>
      <c r="C116" s="36" t="s">
        <v>94</v>
      </c>
      <c r="D116" s="36"/>
      <c r="E116" s="36"/>
      <c r="F116" s="36"/>
      <c r="G116" s="36"/>
      <c r="H116" s="36" t="s">
        <v>897</v>
      </c>
      <c r="I116" s="36" t="s">
        <v>898</v>
      </c>
      <c r="J116" s="36" t="s">
        <v>899</v>
      </c>
      <c r="K116" s="36" t="s">
        <v>897</v>
      </c>
      <c r="L116" s="36"/>
      <c r="M116" s="36"/>
      <c r="N116" s="36" t="s">
        <v>83</v>
      </c>
      <c r="O116" s="36"/>
      <c r="P116" s="0" t="n">
        <v>6022010</v>
      </c>
      <c r="Q116" s="36"/>
      <c r="R116" s="36" t="s">
        <v>85</v>
      </c>
      <c r="S116" s="36" t="s">
        <v>86</v>
      </c>
      <c r="T116" s="36" t="s">
        <v>85</v>
      </c>
      <c r="U116" s="36" t="s">
        <v>85</v>
      </c>
      <c r="V116" s="36" t="s">
        <v>87</v>
      </c>
      <c r="W116" s="36"/>
      <c r="X116" s="36"/>
      <c r="Y116" s="36" t="s">
        <v>88</v>
      </c>
      <c r="Z116" s="36"/>
      <c r="AA116" s="36"/>
      <c r="AB116" s="36"/>
      <c r="AC116" s="36"/>
      <c r="AD116" s="37" t="s">
        <v>89</v>
      </c>
      <c r="AE116" s="37" t="s">
        <v>89</v>
      </c>
      <c r="AF116" s="36"/>
      <c r="AG116" s="36"/>
      <c r="AH116" s="36"/>
      <c r="AI116" s="36"/>
      <c r="AJ116" s="36"/>
      <c r="AK116" s="36"/>
      <c r="AL116" s="36"/>
      <c r="AM116" s="38" t="s">
        <v>90</v>
      </c>
      <c r="AN116" s="39" t="s">
        <v>91</v>
      </c>
      <c r="AO116" s="0"/>
      <c r="AP116" s="13"/>
      <c r="AQ116" s="13"/>
      <c r="AR116" s="13"/>
      <c r="AS116" s="13"/>
      <c r="AT116" s="13"/>
      <c r="AU116" s="36"/>
      <c r="AV116" s="36"/>
      <c r="AW116" s="36"/>
      <c r="AX116" s="36"/>
      <c r="AY116" s="42" t="s">
        <v>900</v>
      </c>
      <c r="AZ116" s="43" t="s">
        <v>901</v>
      </c>
      <c r="BA116" s="49" t="s">
        <v>671</v>
      </c>
      <c r="BB116" s="50" t="s">
        <v>340</v>
      </c>
      <c r="BC116" s="36" t="s">
        <v>115</v>
      </c>
      <c r="BD116" s="36" t="s">
        <v>93</v>
      </c>
      <c r="BE116" s="36"/>
      <c r="BF116" s="1" t="s">
        <v>116</v>
      </c>
      <c r="BG116" s="36" t="s">
        <v>103</v>
      </c>
      <c r="BH116" s="36" t="s">
        <v>902</v>
      </c>
      <c r="BI116" s="36" t="s">
        <v>132</v>
      </c>
      <c r="BJ116" s="47" t="s">
        <v>258</v>
      </c>
      <c r="BK116" s="36" t="s">
        <v>201</v>
      </c>
      <c r="BL116" s="36" t="s">
        <v>213</v>
      </c>
      <c r="BM116" s="36"/>
      <c r="BN116" s="47" t="s">
        <v>354</v>
      </c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30" hidden="false" customHeight="true" outlineLevel="0" collapsed="false">
      <c r="A117" s="36" t="s">
        <v>78</v>
      </c>
      <c r="B117" s="36" t="s">
        <v>79</v>
      </c>
      <c r="C117" s="36" t="s">
        <v>159</v>
      </c>
      <c r="D117" s="36"/>
      <c r="E117" s="36"/>
      <c r="F117" s="36"/>
      <c r="G117" s="36"/>
      <c r="H117" s="36" t="s">
        <v>903</v>
      </c>
      <c r="I117" s="36" t="s">
        <v>904</v>
      </c>
      <c r="J117" s="36" t="s">
        <v>905</v>
      </c>
      <c r="K117" s="36" t="s">
        <v>903</v>
      </c>
      <c r="L117" s="36"/>
      <c r="M117" s="36"/>
      <c r="N117" s="36" t="s">
        <v>83</v>
      </c>
      <c r="O117" s="36"/>
      <c r="P117" s="36" t="s">
        <v>151</v>
      </c>
      <c r="Q117" s="36"/>
      <c r="R117" s="36" t="s">
        <v>85</v>
      </c>
      <c r="S117" s="36" t="s">
        <v>86</v>
      </c>
      <c r="T117" s="36" t="s">
        <v>85</v>
      </c>
      <c r="U117" s="36" t="s">
        <v>85</v>
      </c>
      <c r="V117" s="36" t="s">
        <v>87</v>
      </c>
      <c r="W117" s="36"/>
      <c r="X117" s="36"/>
      <c r="Y117" s="36" t="s">
        <v>88</v>
      </c>
      <c r="Z117" s="36"/>
      <c r="AA117" s="36"/>
      <c r="AB117" s="36"/>
      <c r="AC117" s="36"/>
      <c r="AD117" s="37" t="s">
        <v>89</v>
      </c>
      <c r="AE117" s="37" t="s">
        <v>89</v>
      </c>
      <c r="AF117" s="36"/>
      <c r="AG117" s="36"/>
      <c r="AH117" s="36"/>
      <c r="AI117" s="36"/>
      <c r="AJ117" s="36"/>
      <c r="AK117" s="36"/>
      <c r="AL117" s="36"/>
      <c r="AM117" s="38" t="s">
        <v>90</v>
      </c>
      <c r="AN117" s="39" t="s">
        <v>91</v>
      </c>
      <c r="AO117" s="0"/>
      <c r="AP117" s="13"/>
      <c r="AQ117" s="13"/>
      <c r="AR117" s="13"/>
      <c r="AS117" s="13"/>
      <c r="AT117" s="13"/>
      <c r="AU117" s="36"/>
      <c r="AV117" s="36"/>
      <c r="AW117" s="36"/>
      <c r="AX117" s="36"/>
      <c r="AY117" s="42" t="s">
        <v>903</v>
      </c>
      <c r="AZ117" s="43" t="s">
        <v>906</v>
      </c>
      <c r="BA117" s="48" t="s">
        <v>907</v>
      </c>
      <c r="BB117" s="50" t="s">
        <v>101</v>
      </c>
      <c r="BC117" s="36" t="s">
        <v>522</v>
      </c>
      <c r="BD117" s="36" t="s">
        <v>93</v>
      </c>
      <c r="BE117" s="36"/>
      <c r="BF117" s="1" t="s">
        <v>116</v>
      </c>
      <c r="BG117" s="36" t="s">
        <v>103</v>
      </c>
      <c r="BH117" s="42" t="s">
        <v>908</v>
      </c>
      <c r="BI117" s="36" t="s">
        <v>909</v>
      </c>
      <c r="BJ117" s="47" t="s">
        <v>910</v>
      </c>
      <c r="BK117" s="36" t="s">
        <v>201</v>
      </c>
      <c r="BL117" s="36" t="s">
        <v>107</v>
      </c>
      <c r="BM117" s="36"/>
      <c r="BN117" s="47" t="s">
        <v>911</v>
      </c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57" customFormat="true" ht="30" hidden="false" customHeight="true" outlineLevel="0" collapsed="false">
      <c r="A118" s="36" t="s">
        <v>78</v>
      </c>
      <c r="B118" s="36" t="s">
        <v>79</v>
      </c>
      <c r="C118" s="36" t="s">
        <v>94</v>
      </c>
      <c r="D118" s="36"/>
      <c r="E118" s="36"/>
      <c r="F118" s="36"/>
      <c r="G118" s="36"/>
      <c r="H118" s="36" t="s">
        <v>912</v>
      </c>
      <c r="I118" s="36" t="s">
        <v>913</v>
      </c>
      <c r="J118" s="36" t="s">
        <v>737</v>
      </c>
      <c r="K118" s="36" t="s">
        <v>914</v>
      </c>
      <c r="L118" s="36"/>
      <c r="M118" s="36"/>
      <c r="N118" s="36" t="s">
        <v>83</v>
      </c>
      <c r="O118" s="36"/>
      <c r="P118" s="57" t="n">
        <v>6022010</v>
      </c>
      <c r="Q118" s="36"/>
      <c r="R118" s="36" t="s">
        <v>85</v>
      </c>
      <c r="S118" s="36" t="s">
        <v>86</v>
      </c>
      <c r="T118" s="36" t="s">
        <v>85</v>
      </c>
      <c r="U118" s="36" t="s">
        <v>85</v>
      </c>
      <c r="V118" s="36" t="s">
        <v>87</v>
      </c>
      <c r="W118" s="36"/>
      <c r="X118" s="36"/>
      <c r="Y118" s="36" t="s">
        <v>88</v>
      </c>
      <c r="Z118" s="36"/>
      <c r="AA118" s="36"/>
      <c r="AB118" s="36"/>
      <c r="AC118" s="36"/>
      <c r="AD118" s="37" t="s">
        <v>89</v>
      </c>
      <c r="AE118" s="37" t="s">
        <v>89</v>
      </c>
      <c r="AF118" s="36"/>
      <c r="AG118" s="36"/>
      <c r="AH118" s="36"/>
      <c r="AI118" s="36"/>
      <c r="AJ118" s="36"/>
      <c r="AK118" s="36"/>
      <c r="AL118" s="36"/>
      <c r="AM118" s="38" t="s">
        <v>90</v>
      </c>
      <c r="AN118" s="39" t="s">
        <v>91</v>
      </c>
      <c r="AP118" s="13"/>
      <c r="AQ118" s="13"/>
      <c r="AR118" s="13"/>
      <c r="AS118" s="13"/>
      <c r="AT118" s="13"/>
      <c r="AU118" s="36"/>
      <c r="AV118" s="36"/>
      <c r="AW118" s="36"/>
      <c r="AX118" s="36"/>
      <c r="AY118" s="42" t="s">
        <v>739</v>
      </c>
      <c r="AZ118" s="43" t="s">
        <v>740</v>
      </c>
      <c r="BA118" s="48" t="s">
        <v>578</v>
      </c>
      <c r="BB118" s="50" t="s">
        <v>292</v>
      </c>
      <c r="BC118" s="36" t="s">
        <v>115</v>
      </c>
      <c r="BD118" s="36" t="s">
        <v>93</v>
      </c>
      <c r="BE118" s="36"/>
      <c r="BF118" s="1" t="s">
        <v>130</v>
      </c>
      <c r="BG118" s="36" t="s">
        <v>103</v>
      </c>
      <c r="BH118" s="42" t="s">
        <v>741</v>
      </c>
      <c r="BI118" s="36" t="s">
        <v>742</v>
      </c>
      <c r="BJ118" s="47" t="s">
        <v>743</v>
      </c>
      <c r="BK118" s="36" t="s">
        <v>201</v>
      </c>
      <c r="BL118" s="36" t="s">
        <v>107</v>
      </c>
      <c r="BM118" s="36"/>
      <c r="BN118" s="47" t="s">
        <v>415</v>
      </c>
    </row>
    <row r="119" s="40" customFormat="true" ht="30" hidden="false" customHeight="true" outlineLevel="0" collapsed="false">
      <c r="A119" s="36" t="s">
        <v>78</v>
      </c>
      <c r="B119" s="36" t="s">
        <v>79</v>
      </c>
      <c r="C119" s="36" t="s">
        <v>94</v>
      </c>
      <c r="D119" s="36"/>
      <c r="E119" s="36"/>
      <c r="F119" s="36"/>
      <c r="G119" s="36"/>
      <c r="H119" s="36" t="s">
        <v>915</v>
      </c>
      <c r="I119" s="36" t="s">
        <v>916</v>
      </c>
      <c r="J119" s="36" t="s">
        <v>899</v>
      </c>
      <c r="K119" s="36" t="s">
        <v>915</v>
      </c>
      <c r="L119" s="36"/>
      <c r="M119" s="36"/>
      <c r="N119" s="36" t="s">
        <v>83</v>
      </c>
      <c r="O119" s="36"/>
      <c r="P119" s="40" t="n">
        <v>6022010</v>
      </c>
      <c r="Q119" s="36"/>
      <c r="R119" s="36" t="s">
        <v>85</v>
      </c>
      <c r="S119" s="36" t="s">
        <v>86</v>
      </c>
      <c r="T119" s="36" t="s">
        <v>85</v>
      </c>
      <c r="U119" s="36" t="s">
        <v>85</v>
      </c>
      <c r="V119" s="36" t="s">
        <v>87</v>
      </c>
      <c r="W119" s="36"/>
      <c r="X119" s="36"/>
      <c r="Y119" s="36" t="s">
        <v>88</v>
      </c>
      <c r="Z119" s="36"/>
      <c r="AA119" s="36"/>
      <c r="AB119" s="36"/>
      <c r="AC119" s="36"/>
      <c r="AD119" s="37" t="s">
        <v>89</v>
      </c>
      <c r="AE119" s="37" t="s">
        <v>89</v>
      </c>
      <c r="AF119" s="36"/>
      <c r="AG119" s="36"/>
      <c r="AH119" s="36"/>
      <c r="AI119" s="36"/>
      <c r="AJ119" s="36"/>
      <c r="AK119" s="36"/>
      <c r="AL119" s="36"/>
      <c r="AM119" s="38" t="s">
        <v>90</v>
      </c>
      <c r="AN119" s="39" t="s">
        <v>91</v>
      </c>
      <c r="AP119" s="13"/>
      <c r="AQ119" s="13"/>
      <c r="AR119" s="13"/>
      <c r="AS119" s="13"/>
      <c r="AT119" s="13"/>
      <c r="AU119" s="36"/>
      <c r="AV119" s="36"/>
      <c r="AW119" s="36"/>
      <c r="AX119" s="36"/>
      <c r="AY119" s="42" t="s">
        <v>917</v>
      </c>
      <c r="AZ119" s="43" t="s">
        <v>918</v>
      </c>
      <c r="BA119" s="42" t="s">
        <v>685</v>
      </c>
      <c r="BB119" s="50" t="s">
        <v>708</v>
      </c>
      <c r="BC119" s="36" t="s">
        <v>198</v>
      </c>
      <c r="BD119" s="36" t="s">
        <v>445</v>
      </c>
      <c r="BE119" s="36"/>
      <c r="BF119" s="1" t="s">
        <v>130</v>
      </c>
      <c r="BG119" s="36" t="s">
        <v>103</v>
      </c>
      <c r="BH119" s="36" t="s">
        <v>919</v>
      </c>
      <c r="BI119" s="36" t="s">
        <v>132</v>
      </c>
      <c r="BJ119" s="47" t="s">
        <v>383</v>
      </c>
      <c r="BK119" s="36" t="s">
        <v>107</v>
      </c>
      <c r="BL119" s="36" t="s">
        <v>213</v>
      </c>
      <c r="BM119" s="36"/>
      <c r="BN119" s="47" t="s">
        <v>884</v>
      </c>
    </row>
    <row r="120" customFormat="false" ht="30" hidden="false" customHeight="true" outlineLevel="0" collapsed="false">
      <c r="A120" s="36" t="s">
        <v>78</v>
      </c>
      <c r="B120" s="36" t="s">
        <v>79</v>
      </c>
      <c r="C120" s="36" t="s">
        <v>147</v>
      </c>
      <c r="D120" s="36"/>
      <c r="E120" s="36"/>
      <c r="F120" s="36"/>
      <c r="G120" s="36"/>
      <c r="H120" s="36" t="s">
        <v>920</v>
      </c>
      <c r="I120" s="36" t="s">
        <v>921</v>
      </c>
      <c r="J120" s="36" t="s">
        <v>759</v>
      </c>
      <c r="K120" s="36" t="s">
        <v>922</v>
      </c>
      <c r="L120" s="36"/>
      <c r="M120" s="36"/>
      <c r="N120" s="36" t="s">
        <v>83</v>
      </c>
      <c r="O120" s="36"/>
      <c r="P120" s="36" t="s">
        <v>151</v>
      </c>
      <c r="Q120" s="36"/>
      <c r="R120" s="36" t="s">
        <v>85</v>
      </c>
      <c r="S120" s="36" t="s">
        <v>86</v>
      </c>
      <c r="T120" s="36" t="s">
        <v>85</v>
      </c>
      <c r="U120" s="36" t="s">
        <v>85</v>
      </c>
      <c r="V120" s="36" t="s">
        <v>87</v>
      </c>
      <c r="W120" s="36"/>
      <c r="X120" s="36"/>
      <c r="Y120" s="36" t="s">
        <v>88</v>
      </c>
      <c r="Z120" s="36"/>
      <c r="AA120" s="36"/>
      <c r="AB120" s="36"/>
      <c r="AC120" s="36"/>
      <c r="AD120" s="37" t="s">
        <v>89</v>
      </c>
      <c r="AE120" s="37" t="s">
        <v>89</v>
      </c>
      <c r="AF120" s="36"/>
      <c r="AG120" s="36"/>
      <c r="AH120" s="36"/>
      <c r="AI120" s="36"/>
      <c r="AJ120" s="36"/>
      <c r="AK120" s="36"/>
      <c r="AL120" s="36"/>
      <c r="AM120" s="38" t="s">
        <v>90</v>
      </c>
      <c r="AN120" s="39" t="s">
        <v>91</v>
      </c>
      <c r="AO120" s="0"/>
      <c r="AP120" s="13"/>
      <c r="AQ120" s="13"/>
      <c r="AR120" s="13"/>
      <c r="AS120" s="13"/>
      <c r="AT120" s="13"/>
      <c r="AU120" s="36"/>
      <c r="AV120" s="36"/>
      <c r="AW120" s="36"/>
      <c r="AX120" s="36"/>
      <c r="AY120" s="42" t="s">
        <v>920</v>
      </c>
      <c r="AZ120" s="43" t="s">
        <v>923</v>
      </c>
      <c r="BA120" s="42" t="s">
        <v>153</v>
      </c>
      <c r="BB120" s="50" t="s">
        <v>924</v>
      </c>
      <c r="BC120" s="36" t="s">
        <v>550</v>
      </c>
      <c r="BD120" s="36" t="s">
        <v>445</v>
      </c>
      <c r="BE120" s="36"/>
      <c r="BF120" s="1" t="s">
        <v>130</v>
      </c>
      <c r="BG120" s="36" t="s">
        <v>294</v>
      </c>
      <c r="BH120" s="36" t="s">
        <v>925</v>
      </c>
      <c r="BI120" s="36" t="s">
        <v>132</v>
      </c>
      <c r="BJ120" s="47" t="s">
        <v>926</v>
      </c>
      <c r="BK120" s="36" t="s">
        <v>201</v>
      </c>
      <c r="BL120" s="36" t="s">
        <v>213</v>
      </c>
      <c r="BM120" s="36"/>
      <c r="BN120" s="47" t="s">
        <v>927</v>
      </c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30" hidden="false" customHeight="true" outlineLevel="0" collapsed="false">
      <c r="A121" s="36" t="s">
        <v>78</v>
      </c>
      <c r="B121" s="36" t="s">
        <v>79</v>
      </c>
      <c r="C121" s="36" t="s">
        <v>147</v>
      </c>
      <c r="D121" s="36"/>
      <c r="E121" s="36"/>
      <c r="F121" s="36"/>
      <c r="G121" s="36"/>
      <c r="H121" s="36" t="s">
        <v>928</v>
      </c>
      <c r="I121" s="36" t="s">
        <v>929</v>
      </c>
      <c r="J121" s="36" t="s">
        <v>930</v>
      </c>
      <c r="K121" s="36" t="s">
        <v>928</v>
      </c>
      <c r="L121" s="36"/>
      <c r="M121" s="36"/>
      <c r="N121" s="36" t="s">
        <v>83</v>
      </c>
      <c r="O121" s="36"/>
      <c r="P121" s="36" t="s">
        <v>151</v>
      </c>
      <c r="Q121" s="36"/>
      <c r="R121" s="36" t="s">
        <v>85</v>
      </c>
      <c r="S121" s="36" t="s">
        <v>86</v>
      </c>
      <c r="T121" s="36" t="s">
        <v>85</v>
      </c>
      <c r="U121" s="36" t="s">
        <v>85</v>
      </c>
      <c r="V121" s="36" t="s">
        <v>87</v>
      </c>
      <c r="W121" s="36"/>
      <c r="X121" s="36"/>
      <c r="Y121" s="36" t="s">
        <v>88</v>
      </c>
      <c r="Z121" s="36"/>
      <c r="AA121" s="36"/>
      <c r="AB121" s="36"/>
      <c r="AC121" s="36"/>
      <c r="AD121" s="37" t="s">
        <v>89</v>
      </c>
      <c r="AE121" s="37" t="s">
        <v>89</v>
      </c>
      <c r="AF121" s="36"/>
      <c r="AG121" s="36"/>
      <c r="AH121" s="36"/>
      <c r="AI121" s="36"/>
      <c r="AJ121" s="36"/>
      <c r="AK121" s="36"/>
      <c r="AL121" s="36"/>
      <c r="AM121" s="38" t="s">
        <v>90</v>
      </c>
      <c r="AN121" s="39" t="s">
        <v>91</v>
      </c>
      <c r="AO121" s="0"/>
      <c r="AP121" s="13"/>
      <c r="AQ121" s="13"/>
      <c r="AR121" s="13"/>
      <c r="AS121" s="13"/>
      <c r="AT121" s="13"/>
      <c r="AU121" s="36"/>
      <c r="AV121" s="36"/>
      <c r="AW121" s="36"/>
      <c r="AX121" s="36"/>
      <c r="AY121" s="42" t="s">
        <v>928</v>
      </c>
      <c r="AZ121" s="43" t="s">
        <v>931</v>
      </c>
      <c r="BA121" s="42" t="s">
        <v>578</v>
      </c>
      <c r="BB121" s="50" t="s">
        <v>833</v>
      </c>
      <c r="BC121" s="36" t="s">
        <v>198</v>
      </c>
      <c r="BD121" s="36" t="s">
        <v>93</v>
      </c>
      <c r="BE121" s="36"/>
      <c r="BF121" s="1" t="s">
        <v>130</v>
      </c>
      <c r="BG121" s="36" t="s">
        <v>103</v>
      </c>
      <c r="BH121" s="36" t="s">
        <v>562</v>
      </c>
      <c r="BI121" s="36" t="s">
        <v>265</v>
      </c>
      <c r="BJ121" s="47" t="s">
        <v>932</v>
      </c>
      <c r="BK121" s="36" t="s">
        <v>107</v>
      </c>
      <c r="BL121" s="36" t="s">
        <v>213</v>
      </c>
      <c r="BM121" s="36"/>
      <c r="BN121" s="47" t="s">
        <v>933</v>
      </c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30" hidden="false" customHeight="true" outlineLevel="0" collapsed="false">
      <c r="A122" s="36" t="s">
        <v>78</v>
      </c>
      <c r="B122" s="36" t="s">
        <v>79</v>
      </c>
      <c r="C122" s="36" t="s">
        <v>94</v>
      </c>
      <c r="D122" s="36"/>
      <c r="E122" s="36"/>
      <c r="F122" s="36"/>
      <c r="G122" s="36"/>
      <c r="H122" s="36" t="s">
        <v>934</v>
      </c>
      <c r="I122" s="36" t="s">
        <v>935</v>
      </c>
      <c r="J122" s="36" t="s">
        <v>468</v>
      </c>
      <c r="K122" s="36" t="s">
        <v>936</v>
      </c>
      <c r="L122" s="36"/>
      <c r="M122" s="36"/>
      <c r="N122" s="36" t="s">
        <v>83</v>
      </c>
      <c r="O122" s="36"/>
      <c r="P122" s="0" t="n">
        <v>6022010</v>
      </c>
      <c r="Q122" s="36"/>
      <c r="R122" s="36" t="s">
        <v>85</v>
      </c>
      <c r="S122" s="36" t="s">
        <v>86</v>
      </c>
      <c r="T122" s="36" t="s">
        <v>85</v>
      </c>
      <c r="U122" s="36" t="s">
        <v>85</v>
      </c>
      <c r="V122" s="36" t="s">
        <v>87</v>
      </c>
      <c r="W122" s="36"/>
      <c r="X122" s="36"/>
      <c r="Y122" s="36" t="s">
        <v>88</v>
      </c>
      <c r="Z122" s="36"/>
      <c r="AA122" s="36"/>
      <c r="AB122" s="36"/>
      <c r="AC122" s="36"/>
      <c r="AD122" s="37" t="s">
        <v>89</v>
      </c>
      <c r="AE122" s="37" t="s">
        <v>89</v>
      </c>
      <c r="AF122" s="36"/>
      <c r="AG122" s="36"/>
      <c r="AH122" s="36"/>
      <c r="AI122" s="36"/>
      <c r="AJ122" s="36"/>
      <c r="AK122" s="36"/>
      <c r="AL122" s="36"/>
      <c r="AM122" s="38" t="s">
        <v>90</v>
      </c>
      <c r="AN122" s="39" t="s">
        <v>91</v>
      </c>
      <c r="AO122" s="0"/>
      <c r="AP122" s="13"/>
      <c r="AQ122" s="13"/>
      <c r="AR122" s="13"/>
      <c r="AS122" s="13"/>
      <c r="AT122" s="13"/>
      <c r="AU122" s="36"/>
      <c r="AV122" s="36"/>
      <c r="AW122" s="36"/>
      <c r="AX122" s="36"/>
      <c r="AY122" s="42" t="s">
        <v>470</v>
      </c>
      <c r="AZ122" s="43" t="s">
        <v>471</v>
      </c>
      <c r="BA122" s="42" t="s">
        <v>472</v>
      </c>
      <c r="BB122" s="36" t="s">
        <v>292</v>
      </c>
      <c r="BC122" s="36" t="s">
        <v>275</v>
      </c>
      <c r="BD122" s="36" t="s">
        <v>93</v>
      </c>
      <c r="BE122" s="36"/>
      <c r="BF122" s="1" t="s">
        <v>130</v>
      </c>
      <c r="BG122" s="36" t="s">
        <v>103</v>
      </c>
      <c r="BH122" s="36" t="s">
        <v>473</v>
      </c>
      <c r="BI122" s="36" t="s">
        <v>265</v>
      </c>
      <c r="BJ122" s="44" t="s">
        <v>285</v>
      </c>
      <c r="BK122" s="36" t="s">
        <v>201</v>
      </c>
      <c r="BL122" s="36" t="s">
        <v>107</v>
      </c>
      <c r="BM122" s="36"/>
      <c r="BN122" s="47" t="s">
        <v>286</v>
      </c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30" hidden="false" customHeight="true" outlineLevel="0" collapsed="false">
      <c r="A123" s="36" t="s">
        <v>78</v>
      </c>
      <c r="B123" s="36" t="s">
        <v>79</v>
      </c>
      <c r="C123" s="36" t="s">
        <v>122</v>
      </c>
      <c r="D123" s="36" t="s">
        <v>242</v>
      </c>
      <c r="E123" s="36"/>
      <c r="F123" s="36"/>
      <c r="G123" s="36"/>
      <c r="H123" s="36" t="s">
        <v>937</v>
      </c>
      <c r="I123" s="36" t="s">
        <v>938</v>
      </c>
      <c r="J123" s="36" t="s">
        <v>939</v>
      </c>
      <c r="K123" s="36" t="s">
        <v>937</v>
      </c>
      <c r="L123" s="36"/>
      <c r="M123" s="36"/>
      <c r="N123" s="36" t="s">
        <v>83</v>
      </c>
      <c r="O123" s="36"/>
      <c r="P123" s="0" t="n">
        <v>6029020</v>
      </c>
      <c r="Q123" s="36"/>
      <c r="R123" s="36" t="s">
        <v>85</v>
      </c>
      <c r="S123" s="36" t="s">
        <v>86</v>
      </c>
      <c r="T123" s="36" t="s">
        <v>85</v>
      </c>
      <c r="U123" s="36" t="s">
        <v>85</v>
      </c>
      <c r="V123" s="36" t="s">
        <v>87</v>
      </c>
      <c r="W123" s="36"/>
      <c r="X123" s="36"/>
      <c r="Y123" s="36" t="s">
        <v>88</v>
      </c>
      <c r="Z123" s="36"/>
      <c r="AA123" s="36"/>
      <c r="AB123" s="36"/>
      <c r="AC123" s="36"/>
      <c r="AD123" s="37" t="s">
        <v>89</v>
      </c>
      <c r="AE123" s="37" t="s">
        <v>89</v>
      </c>
      <c r="AF123" s="36"/>
      <c r="AG123" s="36"/>
      <c r="AH123" s="36"/>
      <c r="AI123" s="36"/>
      <c r="AJ123" s="36"/>
      <c r="AK123" s="36"/>
      <c r="AL123" s="36"/>
      <c r="AM123" s="38" t="s">
        <v>90</v>
      </c>
      <c r="AN123" s="39" t="s">
        <v>91</v>
      </c>
      <c r="AO123" s="0"/>
      <c r="AP123" s="13"/>
      <c r="AQ123" s="13"/>
      <c r="AR123" s="13"/>
      <c r="AS123" s="13"/>
      <c r="AT123" s="13"/>
      <c r="AU123" s="36"/>
      <c r="AV123" s="36"/>
      <c r="AW123" s="36"/>
      <c r="AX123" s="36"/>
      <c r="AY123" s="42"/>
      <c r="AZ123" s="43" t="s">
        <v>940</v>
      </c>
      <c r="BA123" s="42"/>
      <c r="BB123" s="50"/>
      <c r="BC123" s="36"/>
      <c r="BD123" s="36"/>
      <c r="BE123" s="36"/>
      <c r="BF123" s="36"/>
      <c r="BG123" s="36"/>
      <c r="BH123" s="36"/>
      <c r="BI123" s="36"/>
      <c r="BJ123" s="47"/>
      <c r="BK123" s="36"/>
      <c r="BL123" s="36"/>
      <c r="BM123" s="36"/>
      <c r="BN123" s="47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30" hidden="false" customHeight="true" outlineLevel="0" collapsed="false">
      <c r="A124" s="36" t="s">
        <v>78</v>
      </c>
      <c r="B124" s="36" t="s">
        <v>79</v>
      </c>
      <c r="C124" s="36" t="s">
        <v>94</v>
      </c>
      <c r="D124" s="36"/>
      <c r="E124" s="36"/>
      <c r="F124" s="36"/>
      <c r="G124" s="36"/>
      <c r="H124" s="36" t="s">
        <v>344</v>
      </c>
      <c r="I124" s="36" t="s">
        <v>941</v>
      </c>
      <c r="J124" s="36" t="s">
        <v>346</v>
      </c>
      <c r="K124" s="36" t="s">
        <v>942</v>
      </c>
      <c r="L124" s="36"/>
      <c r="M124" s="36"/>
      <c r="N124" s="36" t="s">
        <v>83</v>
      </c>
      <c r="O124" s="36"/>
      <c r="P124" s="36" t="n">
        <v>6022010</v>
      </c>
      <c r="Q124" s="36"/>
      <c r="R124" s="36" t="s">
        <v>85</v>
      </c>
      <c r="S124" s="36" t="s">
        <v>86</v>
      </c>
      <c r="T124" s="36" t="s">
        <v>85</v>
      </c>
      <c r="U124" s="36" t="s">
        <v>85</v>
      </c>
      <c r="V124" s="36" t="s">
        <v>87</v>
      </c>
      <c r="W124" s="36"/>
      <c r="X124" s="36"/>
      <c r="Y124" s="36" t="s">
        <v>88</v>
      </c>
      <c r="Z124" s="36"/>
      <c r="AA124" s="36"/>
      <c r="AB124" s="36"/>
      <c r="AC124" s="36"/>
      <c r="AD124" s="37" t="s">
        <v>89</v>
      </c>
      <c r="AE124" s="37" t="s">
        <v>89</v>
      </c>
      <c r="AF124" s="36"/>
      <c r="AG124" s="36"/>
      <c r="AH124" s="36"/>
      <c r="AI124" s="36"/>
      <c r="AJ124" s="36"/>
      <c r="AK124" s="36"/>
      <c r="AL124" s="36"/>
      <c r="AM124" s="38" t="s">
        <v>90</v>
      </c>
      <c r="AN124" s="39" t="s">
        <v>91</v>
      </c>
      <c r="AO124" s="0"/>
      <c r="AP124" s="13"/>
      <c r="AQ124" s="13"/>
      <c r="AR124" s="13"/>
      <c r="AS124" s="13"/>
      <c r="AT124" s="13"/>
      <c r="AU124" s="36"/>
      <c r="AV124" s="36"/>
      <c r="AW124" s="36"/>
      <c r="AX124" s="36"/>
      <c r="AY124" s="42" t="s">
        <v>348</v>
      </c>
      <c r="AZ124" s="43" t="s">
        <v>349</v>
      </c>
      <c r="BA124" s="42" t="s">
        <v>350</v>
      </c>
      <c r="BB124" s="36" t="n">
        <v>11</v>
      </c>
      <c r="BC124" s="36" t="s">
        <v>115</v>
      </c>
      <c r="BD124" s="36" t="s">
        <v>93</v>
      </c>
      <c r="BE124" s="36"/>
      <c r="BF124" s="1" t="s">
        <v>130</v>
      </c>
      <c r="BG124" s="36" t="s">
        <v>155</v>
      </c>
      <c r="BH124" s="36" t="s">
        <v>351</v>
      </c>
      <c r="BI124" s="36" t="s">
        <v>352</v>
      </c>
      <c r="BJ124" s="44" t="s">
        <v>353</v>
      </c>
      <c r="BK124" s="36" t="s">
        <v>201</v>
      </c>
      <c r="BL124" s="36" t="s">
        <v>107</v>
      </c>
      <c r="BM124" s="36"/>
      <c r="BN124" s="47" t="s">
        <v>354</v>
      </c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30" hidden="false" customHeight="true" outlineLevel="0" collapsed="false">
      <c r="A125" s="36" t="s">
        <v>78</v>
      </c>
      <c r="B125" s="36" t="s">
        <v>79</v>
      </c>
      <c r="C125" s="36" t="s">
        <v>94</v>
      </c>
      <c r="D125" s="36"/>
      <c r="E125" s="36"/>
      <c r="F125" s="36"/>
      <c r="G125" s="36"/>
      <c r="H125" s="36" t="s">
        <v>943</v>
      </c>
      <c r="I125" s="36" t="s">
        <v>944</v>
      </c>
      <c r="J125" s="36" t="s">
        <v>945</v>
      </c>
      <c r="K125" s="36" t="s">
        <v>943</v>
      </c>
      <c r="L125" s="36"/>
      <c r="M125" s="36"/>
      <c r="N125" s="36" t="s">
        <v>83</v>
      </c>
      <c r="O125" s="36"/>
      <c r="P125" s="0" t="n">
        <v>6012021</v>
      </c>
      <c r="Q125" s="36"/>
      <c r="R125" s="36" t="s">
        <v>85</v>
      </c>
      <c r="S125" s="36" t="s">
        <v>86</v>
      </c>
      <c r="T125" s="36" t="s">
        <v>85</v>
      </c>
      <c r="U125" s="36" t="s">
        <v>85</v>
      </c>
      <c r="V125" s="36" t="s">
        <v>87</v>
      </c>
      <c r="W125" s="36"/>
      <c r="X125" s="36"/>
      <c r="Y125" s="36" t="s">
        <v>88</v>
      </c>
      <c r="Z125" s="36"/>
      <c r="AA125" s="36"/>
      <c r="AB125" s="36"/>
      <c r="AC125" s="36"/>
      <c r="AD125" s="37" t="s">
        <v>89</v>
      </c>
      <c r="AE125" s="37" t="s">
        <v>89</v>
      </c>
      <c r="AF125" s="36"/>
      <c r="AG125" s="36"/>
      <c r="AH125" s="36"/>
      <c r="AI125" s="36"/>
      <c r="AJ125" s="36"/>
      <c r="AK125" s="36"/>
      <c r="AL125" s="36"/>
      <c r="AM125" s="38" t="s">
        <v>90</v>
      </c>
      <c r="AN125" s="39" t="s">
        <v>91</v>
      </c>
      <c r="AO125" s="0"/>
      <c r="AP125" s="13"/>
      <c r="AQ125" s="13"/>
      <c r="AR125" s="13"/>
      <c r="AS125" s="13"/>
      <c r="AT125" s="13"/>
      <c r="AU125" s="36"/>
      <c r="AV125" s="36"/>
      <c r="AW125" s="36"/>
      <c r="AX125" s="36"/>
      <c r="AY125" s="42" t="s">
        <v>943</v>
      </c>
      <c r="AZ125" s="43" t="s">
        <v>946</v>
      </c>
      <c r="BA125" s="42" t="s">
        <v>947</v>
      </c>
      <c r="BB125" s="50" t="s">
        <v>101</v>
      </c>
      <c r="BC125" s="36" t="s">
        <v>115</v>
      </c>
      <c r="BD125" s="36" t="s">
        <v>93</v>
      </c>
      <c r="BE125" s="36"/>
      <c r="BF125" s="1" t="s">
        <v>116</v>
      </c>
      <c r="BG125" s="36" t="s">
        <v>103</v>
      </c>
      <c r="BH125" s="36" t="s">
        <v>948</v>
      </c>
      <c r="BI125" s="36" t="s">
        <v>132</v>
      </c>
      <c r="BJ125" s="47" t="s">
        <v>241</v>
      </c>
      <c r="BK125" s="36" t="s">
        <v>107</v>
      </c>
      <c r="BL125" s="36" t="s">
        <v>213</v>
      </c>
      <c r="BM125" s="36"/>
      <c r="BN125" s="47" t="s">
        <v>384</v>
      </c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30" hidden="false" customHeight="true" outlineLevel="0" collapsed="false">
      <c r="A126" s="36" t="s">
        <v>78</v>
      </c>
      <c r="B126" s="36" t="s">
        <v>79</v>
      </c>
      <c r="C126" s="36" t="s">
        <v>159</v>
      </c>
      <c r="D126" s="36"/>
      <c r="E126" s="36"/>
      <c r="F126" s="36"/>
      <c r="G126" s="36"/>
      <c r="H126" s="36" t="s">
        <v>949</v>
      </c>
      <c r="I126" s="36" t="s">
        <v>950</v>
      </c>
      <c r="J126" s="36" t="s">
        <v>951</v>
      </c>
      <c r="K126" s="36" t="s">
        <v>949</v>
      </c>
      <c r="L126" s="36"/>
      <c r="M126" s="36"/>
      <c r="N126" s="36" t="s">
        <v>83</v>
      </c>
      <c r="O126" s="36"/>
      <c r="P126" s="0" t="n">
        <v>6022090</v>
      </c>
      <c r="Q126" s="36"/>
      <c r="R126" s="36" t="s">
        <v>85</v>
      </c>
      <c r="S126" s="36" t="s">
        <v>86</v>
      </c>
      <c r="T126" s="36" t="s">
        <v>85</v>
      </c>
      <c r="U126" s="36" t="s">
        <v>85</v>
      </c>
      <c r="V126" s="36" t="s">
        <v>87</v>
      </c>
      <c r="W126" s="36"/>
      <c r="X126" s="36"/>
      <c r="Y126" s="36" t="s">
        <v>88</v>
      </c>
      <c r="Z126" s="36"/>
      <c r="AA126" s="36"/>
      <c r="AB126" s="36"/>
      <c r="AC126" s="36"/>
      <c r="AD126" s="37" t="s">
        <v>89</v>
      </c>
      <c r="AE126" s="37" t="s">
        <v>89</v>
      </c>
      <c r="AF126" s="36"/>
      <c r="AG126" s="36"/>
      <c r="AH126" s="36"/>
      <c r="AI126" s="36"/>
      <c r="AJ126" s="36"/>
      <c r="AK126" s="36"/>
      <c r="AL126" s="36"/>
      <c r="AM126" s="38" t="s">
        <v>90</v>
      </c>
      <c r="AN126" s="39" t="s">
        <v>91</v>
      </c>
      <c r="AO126" s="0"/>
      <c r="AP126" s="13"/>
      <c r="AQ126" s="13"/>
      <c r="AR126" s="13"/>
      <c r="AS126" s="13"/>
      <c r="AT126" s="13"/>
      <c r="AU126" s="36"/>
      <c r="AV126" s="36"/>
      <c r="AW126" s="36"/>
      <c r="AX126" s="36"/>
      <c r="AY126" s="42" t="s">
        <v>952</v>
      </c>
      <c r="AZ126" s="43" t="s">
        <v>953</v>
      </c>
      <c r="BA126" s="48" t="s">
        <v>954</v>
      </c>
      <c r="BB126" s="50" t="s">
        <v>292</v>
      </c>
      <c r="BC126" s="36" t="s">
        <v>210</v>
      </c>
      <c r="BD126" s="36" t="s">
        <v>93</v>
      </c>
      <c r="BE126" s="36"/>
      <c r="BF126" s="1" t="s">
        <v>116</v>
      </c>
      <c r="BG126" s="36" t="s">
        <v>103</v>
      </c>
      <c r="BH126" s="36" t="s">
        <v>955</v>
      </c>
      <c r="BI126" s="36" t="s">
        <v>132</v>
      </c>
      <c r="BJ126" s="47" t="s">
        <v>524</v>
      </c>
      <c r="BK126" s="36" t="s">
        <v>201</v>
      </c>
      <c r="BL126" s="36" t="s">
        <v>120</v>
      </c>
      <c r="BM126" s="54"/>
      <c r="BN126" s="47" t="s">
        <v>956</v>
      </c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30" hidden="false" customHeight="true" outlineLevel="0" collapsed="false">
      <c r="A127" s="36" t="s">
        <v>78</v>
      </c>
      <c r="B127" s="36" t="s">
        <v>79</v>
      </c>
      <c r="C127" s="36" t="s">
        <v>94</v>
      </c>
      <c r="D127" s="36"/>
      <c r="E127" s="36"/>
      <c r="F127" s="36"/>
      <c r="G127" s="36"/>
      <c r="H127" s="36" t="s">
        <v>957</v>
      </c>
      <c r="I127" s="36" t="s">
        <v>958</v>
      </c>
      <c r="J127" s="36" t="s">
        <v>959</v>
      </c>
      <c r="K127" s="36" t="s">
        <v>957</v>
      </c>
      <c r="L127" s="36"/>
      <c r="M127" s="36"/>
      <c r="N127" s="36" t="s">
        <v>83</v>
      </c>
      <c r="O127" s="36"/>
      <c r="P127" s="0" t="n">
        <v>6022090</v>
      </c>
      <c r="Q127" s="36"/>
      <c r="R127" s="36" t="s">
        <v>85</v>
      </c>
      <c r="S127" s="36" t="s">
        <v>86</v>
      </c>
      <c r="T127" s="36" t="s">
        <v>85</v>
      </c>
      <c r="U127" s="36" t="s">
        <v>85</v>
      </c>
      <c r="V127" s="36" t="s">
        <v>87</v>
      </c>
      <c r="W127" s="36"/>
      <c r="X127" s="36"/>
      <c r="Y127" s="36" t="s">
        <v>88</v>
      </c>
      <c r="Z127" s="36"/>
      <c r="AA127" s="36"/>
      <c r="AB127" s="36"/>
      <c r="AC127" s="36"/>
      <c r="AD127" s="37" t="s">
        <v>89</v>
      </c>
      <c r="AE127" s="37" t="s">
        <v>89</v>
      </c>
      <c r="AF127" s="36"/>
      <c r="AG127" s="36"/>
      <c r="AH127" s="36"/>
      <c r="AI127" s="36"/>
      <c r="AJ127" s="36"/>
      <c r="AK127" s="36"/>
      <c r="AL127" s="36"/>
      <c r="AM127" s="38" t="s">
        <v>90</v>
      </c>
      <c r="AN127" s="39" t="s">
        <v>91</v>
      </c>
      <c r="AO127" s="0"/>
      <c r="AP127" s="13"/>
      <c r="AQ127" s="13"/>
      <c r="AR127" s="13"/>
      <c r="AS127" s="13"/>
      <c r="AT127" s="13"/>
      <c r="AU127" s="36"/>
      <c r="AV127" s="36"/>
      <c r="AW127" s="36"/>
      <c r="AX127" s="36"/>
      <c r="AY127" s="42" t="s">
        <v>957</v>
      </c>
      <c r="AZ127" s="43" t="s">
        <v>960</v>
      </c>
      <c r="BA127" s="42" t="s">
        <v>961</v>
      </c>
      <c r="BB127" s="50" t="s">
        <v>962</v>
      </c>
      <c r="BC127" s="36" t="s">
        <v>275</v>
      </c>
      <c r="BD127" s="36" t="s">
        <v>434</v>
      </c>
      <c r="BE127" s="36"/>
      <c r="BF127" s="1" t="s">
        <v>130</v>
      </c>
      <c r="BG127" s="1" t="s">
        <v>463</v>
      </c>
      <c r="BH127" s="36" t="s">
        <v>963</v>
      </c>
      <c r="BI127" s="36" t="s">
        <v>132</v>
      </c>
      <c r="BJ127" s="47" t="s">
        <v>896</v>
      </c>
      <c r="BK127" s="36" t="s">
        <v>107</v>
      </c>
      <c r="BL127" s="36" t="s">
        <v>107</v>
      </c>
      <c r="BM127" s="36"/>
      <c r="BN127" s="47" t="s">
        <v>612</v>
      </c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30" hidden="false" customHeight="true" outlineLevel="0" collapsed="false">
      <c r="A128" s="36" t="s">
        <v>78</v>
      </c>
      <c r="B128" s="36" t="s">
        <v>79</v>
      </c>
      <c r="C128" s="36" t="s">
        <v>94</v>
      </c>
      <c r="D128" s="36"/>
      <c r="E128" s="36"/>
      <c r="F128" s="36"/>
      <c r="G128" s="36"/>
      <c r="H128" s="36" t="s">
        <v>964</v>
      </c>
      <c r="I128" s="36" t="s">
        <v>965</v>
      </c>
      <c r="J128" s="36" t="s">
        <v>966</v>
      </c>
      <c r="K128" s="36" t="s">
        <v>964</v>
      </c>
      <c r="L128" s="36"/>
      <c r="M128" s="36"/>
      <c r="N128" s="36" t="s">
        <v>83</v>
      </c>
      <c r="O128" s="36"/>
      <c r="P128" s="36" t="n">
        <v>6022010</v>
      </c>
      <c r="Q128" s="36"/>
      <c r="R128" s="36" t="s">
        <v>85</v>
      </c>
      <c r="S128" s="36" t="s">
        <v>86</v>
      </c>
      <c r="T128" s="36" t="s">
        <v>85</v>
      </c>
      <c r="U128" s="36" t="s">
        <v>85</v>
      </c>
      <c r="V128" s="36" t="s">
        <v>87</v>
      </c>
      <c r="W128" s="36"/>
      <c r="X128" s="36"/>
      <c r="Y128" s="36" t="s">
        <v>88</v>
      </c>
      <c r="Z128" s="36"/>
      <c r="AA128" s="36"/>
      <c r="AB128" s="36"/>
      <c r="AC128" s="36"/>
      <c r="AD128" s="37" t="s">
        <v>89</v>
      </c>
      <c r="AE128" s="37" t="s">
        <v>89</v>
      </c>
      <c r="AF128" s="36"/>
      <c r="AG128" s="36"/>
      <c r="AH128" s="36"/>
      <c r="AI128" s="36"/>
      <c r="AJ128" s="36"/>
      <c r="AK128" s="36"/>
      <c r="AL128" s="36"/>
      <c r="AM128" s="38" t="s">
        <v>90</v>
      </c>
      <c r="AN128" s="39" t="s">
        <v>91</v>
      </c>
      <c r="AO128" s="0"/>
      <c r="AP128" s="13"/>
      <c r="AQ128" s="13"/>
      <c r="AR128" s="13"/>
      <c r="AS128" s="13"/>
      <c r="AT128" s="13"/>
      <c r="AU128" s="36"/>
      <c r="AV128" s="36"/>
      <c r="AW128" s="36"/>
      <c r="AX128" s="36"/>
      <c r="AY128" s="42" t="s">
        <v>967</v>
      </c>
      <c r="AZ128" s="43" t="s">
        <v>968</v>
      </c>
      <c r="BA128" s="42" t="s">
        <v>969</v>
      </c>
      <c r="BB128" s="50" t="s">
        <v>970</v>
      </c>
      <c r="BC128" s="36" t="s">
        <v>550</v>
      </c>
      <c r="BD128" s="36" t="s">
        <v>445</v>
      </c>
      <c r="BE128" s="36"/>
      <c r="BF128" s="1" t="s">
        <v>116</v>
      </c>
      <c r="BG128" s="36" t="s">
        <v>103</v>
      </c>
      <c r="BH128" s="36" t="s">
        <v>971</v>
      </c>
      <c r="BI128" s="36" t="s">
        <v>835</v>
      </c>
      <c r="BJ128" s="47" t="s">
        <v>972</v>
      </c>
      <c r="BK128" s="36" t="s">
        <v>201</v>
      </c>
      <c r="BL128" s="36" t="s">
        <v>107</v>
      </c>
      <c r="BM128" s="36"/>
      <c r="BN128" s="47" t="s">
        <v>973</v>
      </c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30" hidden="false" customHeight="true" outlineLevel="0" collapsed="false">
      <c r="A129" s="36" t="s">
        <v>78</v>
      </c>
      <c r="B129" s="36" t="s">
        <v>79</v>
      </c>
      <c r="C129" s="36" t="s">
        <v>94</v>
      </c>
      <c r="D129" s="36"/>
      <c r="E129" s="36"/>
      <c r="F129" s="36"/>
      <c r="G129" s="36"/>
      <c r="H129" s="36" t="s">
        <v>974</v>
      </c>
      <c r="I129" s="36" t="s">
        <v>975</v>
      </c>
      <c r="J129" s="36" t="s">
        <v>976</v>
      </c>
      <c r="K129" s="36" t="s">
        <v>974</v>
      </c>
      <c r="L129" s="36"/>
      <c r="M129" s="36"/>
      <c r="N129" s="36" t="s">
        <v>83</v>
      </c>
      <c r="O129" s="36"/>
      <c r="P129" s="36" t="n">
        <v>6022010</v>
      </c>
      <c r="Q129" s="36"/>
      <c r="R129" s="36" t="s">
        <v>85</v>
      </c>
      <c r="S129" s="36" t="s">
        <v>86</v>
      </c>
      <c r="T129" s="36" t="s">
        <v>85</v>
      </c>
      <c r="U129" s="36" t="s">
        <v>85</v>
      </c>
      <c r="V129" s="36" t="s">
        <v>87</v>
      </c>
      <c r="W129" s="36"/>
      <c r="X129" s="36"/>
      <c r="Y129" s="36" t="s">
        <v>88</v>
      </c>
      <c r="Z129" s="36"/>
      <c r="AA129" s="36"/>
      <c r="AB129" s="36"/>
      <c r="AC129" s="36"/>
      <c r="AD129" s="37" t="s">
        <v>89</v>
      </c>
      <c r="AE129" s="37" t="s">
        <v>89</v>
      </c>
      <c r="AF129" s="36"/>
      <c r="AG129" s="36"/>
      <c r="AH129" s="36"/>
      <c r="AI129" s="36"/>
      <c r="AJ129" s="36"/>
      <c r="AK129" s="36"/>
      <c r="AL129" s="36"/>
      <c r="AM129" s="38" t="s">
        <v>90</v>
      </c>
      <c r="AN129" s="39" t="s">
        <v>91</v>
      </c>
      <c r="AO129" s="0"/>
      <c r="AP129" s="13"/>
      <c r="AQ129" s="13"/>
      <c r="AR129" s="13"/>
      <c r="AS129" s="13"/>
      <c r="AT129" s="13"/>
      <c r="AU129" s="36"/>
      <c r="AV129" s="36"/>
      <c r="AW129" s="36"/>
      <c r="AX129" s="36"/>
      <c r="AY129" s="42" t="s">
        <v>977</v>
      </c>
      <c r="AZ129" s="43" t="s">
        <v>978</v>
      </c>
      <c r="BA129" s="48" t="s">
        <v>969</v>
      </c>
      <c r="BB129" s="50" t="s">
        <v>979</v>
      </c>
      <c r="BC129" s="36" t="s">
        <v>198</v>
      </c>
      <c r="BD129" s="36" t="s">
        <v>93</v>
      </c>
      <c r="BE129" s="36"/>
      <c r="BF129" s="1" t="s">
        <v>130</v>
      </c>
      <c r="BG129" s="36" t="s">
        <v>103</v>
      </c>
      <c r="BH129" s="36" t="s">
        <v>331</v>
      </c>
      <c r="BI129" s="36" t="s">
        <v>980</v>
      </c>
      <c r="BJ129" s="47" t="s">
        <v>785</v>
      </c>
      <c r="BK129" s="36" t="s">
        <v>201</v>
      </c>
      <c r="BL129" s="36" t="s">
        <v>107</v>
      </c>
      <c r="BM129" s="58"/>
      <c r="BN129" s="47" t="s">
        <v>981</v>
      </c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30" hidden="false" customHeight="true" outlineLevel="0" collapsed="false">
      <c r="A130" s="36" t="s">
        <v>78</v>
      </c>
      <c r="B130" s="36" t="s">
        <v>79</v>
      </c>
      <c r="C130" s="36" t="s">
        <v>159</v>
      </c>
      <c r="D130" s="36"/>
      <c r="E130" s="36"/>
      <c r="F130" s="36"/>
      <c r="G130" s="36"/>
      <c r="H130" s="36" t="s">
        <v>982</v>
      </c>
      <c r="I130" s="36" t="s">
        <v>983</v>
      </c>
      <c r="J130" s="36"/>
      <c r="K130" s="36" t="s">
        <v>984</v>
      </c>
      <c r="L130" s="36"/>
      <c r="M130" s="36"/>
      <c r="N130" s="36" t="s">
        <v>83</v>
      </c>
      <c r="O130" s="36"/>
      <c r="P130" s="36" t="s">
        <v>151</v>
      </c>
      <c r="Q130" s="36"/>
      <c r="R130" s="36" t="s">
        <v>85</v>
      </c>
      <c r="S130" s="36" t="s">
        <v>86</v>
      </c>
      <c r="T130" s="36" t="s">
        <v>85</v>
      </c>
      <c r="U130" s="36" t="s">
        <v>85</v>
      </c>
      <c r="V130" s="36" t="s">
        <v>87</v>
      </c>
      <c r="W130" s="36"/>
      <c r="X130" s="36"/>
      <c r="Y130" s="36" t="s">
        <v>88</v>
      </c>
      <c r="Z130" s="36"/>
      <c r="AA130" s="36"/>
      <c r="AB130" s="36"/>
      <c r="AC130" s="36"/>
      <c r="AD130" s="37" t="s">
        <v>89</v>
      </c>
      <c r="AE130" s="37" t="s">
        <v>89</v>
      </c>
      <c r="AF130" s="36"/>
      <c r="AG130" s="36"/>
      <c r="AH130" s="36"/>
      <c r="AI130" s="36"/>
      <c r="AJ130" s="36"/>
      <c r="AK130" s="36"/>
      <c r="AL130" s="36"/>
      <c r="AM130" s="38" t="s">
        <v>90</v>
      </c>
      <c r="AN130" s="39" t="s">
        <v>91</v>
      </c>
      <c r="AO130" s="0"/>
      <c r="AP130" s="13"/>
      <c r="AQ130" s="13"/>
      <c r="AR130" s="13"/>
      <c r="AS130" s="13"/>
      <c r="AT130" s="13"/>
      <c r="AU130" s="36"/>
      <c r="AV130" s="36"/>
      <c r="AW130" s="36"/>
      <c r="AX130" s="36"/>
      <c r="AY130" s="42" t="s">
        <v>985</v>
      </c>
      <c r="AZ130" s="43" t="s">
        <v>986</v>
      </c>
      <c r="BA130" s="48" t="s">
        <v>505</v>
      </c>
      <c r="BB130" s="50" t="s">
        <v>101</v>
      </c>
      <c r="BC130" s="36" t="s">
        <v>648</v>
      </c>
      <c r="BD130" s="36" t="s">
        <v>93</v>
      </c>
      <c r="BE130" s="36"/>
      <c r="BF130" s="1" t="s">
        <v>130</v>
      </c>
      <c r="BG130" s="36" t="s">
        <v>294</v>
      </c>
      <c r="BH130" s="36" t="s">
        <v>987</v>
      </c>
      <c r="BI130" s="36" t="s">
        <v>132</v>
      </c>
      <c r="BJ130" s="47" t="s">
        <v>988</v>
      </c>
      <c r="BK130" s="36" t="s">
        <v>201</v>
      </c>
      <c r="BL130" s="36" t="s">
        <v>120</v>
      </c>
      <c r="BM130" s="36"/>
      <c r="BN130" s="47" t="s">
        <v>323</v>
      </c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30" hidden="false" customHeight="true" outlineLevel="0" collapsed="false">
      <c r="A131" s="36" t="s">
        <v>78</v>
      </c>
      <c r="B131" s="36" t="s">
        <v>79</v>
      </c>
      <c r="C131" s="36" t="s">
        <v>159</v>
      </c>
      <c r="D131" s="36"/>
      <c r="E131" s="36"/>
      <c r="F131" s="36"/>
      <c r="G131" s="36"/>
      <c r="H131" s="36" t="s">
        <v>989</v>
      </c>
      <c r="I131" s="36" t="s">
        <v>990</v>
      </c>
      <c r="J131" s="36" t="s">
        <v>991</v>
      </c>
      <c r="K131" s="36" t="s">
        <v>989</v>
      </c>
      <c r="L131" s="36"/>
      <c r="M131" s="36"/>
      <c r="N131" s="36" t="s">
        <v>83</v>
      </c>
      <c r="O131" s="36"/>
      <c r="P131" s="36" t="s">
        <v>151</v>
      </c>
      <c r="Q131" s="36"/>
      <c r="R131" s="36" t="s">
        <v>85</v>
      </c>
      <c r="S131" s="36" t="s">
        <v>86</v>
      </c>
      <c r="T131" s="36" t="s">
        <v>85</v>
      </c>
      <c r="U131" s="36" t="s">
        <v>85</v>
      </c>
      <c r="V131" s="36" t="s">
        <v>87</v>
      </c>
      <c r="W131" s="36"/>
      <c r="X131" s="36"/>
      <c r="Y131" s="36" t="s">
        <v>88</v>
      </c>
      <c r="Z131" s="36"/>
      <c r="AA131" s="36"/>
      <c r="AB131" s="36"/>
      <c r="AC131" s="36"/>
      <c r="AD131" s="37" t="s">
        <v>89</v>
      </c>
      <c r="AE131" s="37" t="s">
        <v>89</v>
      </c>
      <c r="AF131" s="36"/>
      <c r="AG131" s="36"/>
      <c r="AH131" s="36"/>
      <c r="AI131" s="36"/>
      <c r="AJ131" s="36"/>
      <c r="AK131" s="36"/>
      <c r="AL131" s="36"/>
      <c r="AM131" s="38" t="s">
        <v>90</v>
      </c>
      <c r="AN131" s="39" t="s">
        <v>91</v>
      </c>
      <c r="AO131" s="0"/>
      <c r="AP131" s="13"/>
      <c r="AQ131" s="13"/>
      <c r="AR131" s="13"/>
      <c r="AS131" s="13"/>
      <c r="AT131" s="13"/>
      <c r="AU131" s="36"/>
      <c r="AV131" s="36"/>
      <c r="AW131" s="36"/>
      <c r="AX131" s="36"/>
      <c r="AY131" s="42" t="s">
        <v>992</v>
      </c>
      <c r="AZ131" s="43" t="s">
        <v>993</v>
      </c>
      <c r="BA131" s="48" t="s">
        <v>994</v>
      </c>
      <c r="BB131" s="50" t="s">
        <v>101</v>
      </c>
      <c r="BC131" s="36" t="s">
        <v>522</v>
      </c>
      <c r="BD131" s="36" t="s">
        <v>93</v>
      </c>
      <c r="BE131" s="36"/>
      <c r="BF131" s="1" t="s">
        <v>130</v>
      </c>
      <c r="BG131" s="36" t="s">
        <v>103</v>
      </c>
      <c r="BH131" s="36" t="s">
        <v>331</v>
      </c>
      <c r="BI131" s="36" t="s">
        <v>132</v>
      </c>
      <c r="BJ131" s="47" t="s">
        <v>995</v>
      </c>
      <c r="BK131" s="36" t="s">
        <v>201</v>
      </c>
      <c r="BL131" s="36" t="s">
        <v>107</v>
      </c>
      <c r="BM131" s="36"/>
      <c r="BN131" s="47" t="s">
        <v>179</v>
      </c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30" hidden="false" customHeight="true" outlineLevel="0" collapsed="false">
      <c r="A132" s="36" t="s">
        <v>78</v>
      </c>
      <c r="B132" s="36" t="s">
        <v>79</v>
      </c>
      <c r="C132" s="36" t="s">
        <v>94</v>
      </c>
      <c r="D132" s="36"/>
      <c r="E132" s="36"/>
      <c r="F132" s="36"/>
      <c r="G132" s="36"/>
      <c r="H132" s="36" t="s">
        <v>203</v>
      </c>
      <c r="I132" s="36" t="s">
        <v>996</v>
      </c>
      <c r="J132" s="36" t="s">
        <v>205</v>
      </c>
      <c r="K132" s="36" t="s">
        <v>997</v>
      </c>
      <c r="L132" s="36"/>
      <c r="M132" s="36"/>
      <c r="N132" s="36" t="s">
        <v>83</v>
      </c>
      <c r="O132" s="36"/>
      <c r="P132" s="0" t="n">
        <v>6022010</v>
      </c>
      <c r="Q132" s="36"/>
      <c r="R132" s="36" t="s">
        <v>85</v>
      </c>
      <c r="S132" s="36" t="s">
        <v>86</v>
      </c>
      <c r="T132" s="36" t="s">
        <v>85</v>
      </c>
      <c r="U132" s="36" t="s">
        <v>85</v>
      </c>
      <c r="V132" s="36" t="s">
        <v>87</v>
      </c>
      <c r="W132" s="36"/>
      <c r="X132" s="36"/>
      <c r="Y132" s="36" t="s">
        <v>88</v>
      </c>
      <c r="Z132" s="36"/>
      <c r="AA132" s="36"/>
      <c r="AB132" s="36"/>
      <c r="AC132" s="36"/>
      <c r="AD132" s="37" t="s">
        <v>89</v>
      </c>
      <c r="AE132" s="37" t="s">
        <v>89</v>
      </c>
      <c r="AF132" s="36"/>
      <c r="AG132" s="36"/>
      <c r="AH132" s="36"/>
      <c r="AI132" s="36"/>
      <c r="AJ132" s="36"/>
      <c r="AK132" s="36"/>
      <c r="AL132" s="36"/>
      <c r="AM132" s="38" t="s">
        <v>90</v>
      </c>
      <c r="AN132" s="39" t="s">
        <v>91</v>
      </c>
      <c r="AO132" s="0"/>
      <c r="AP132" s="13"/>
      <c r="AQ132" s="13"/>
      <c r="AR132" s="13"/>
      <c r="AS132" s="13"/>
      <c r="AT132" s="13"/>
      <c r="AU132" s="36"/>
      <c r="AV132" s="36"/>
      <c r="AW132" s="36"/>
      <c r="AX132" s="36"/>
      <c r="AY132" s="42" t="s">
        <v>206</v>
      </c>
      <c r="AZ132" s="43" t="s">
        <v>207</v>
      </c>
      <c r="BA132" s="49" t="s">
        <v>208</v>
      </c>
      <c r="BB132" s="36" t="s">
        <v>209</v>
      </c>
      <c r="BC132" s="36" t="s">
        <v>210</v>
      </c>
      <c r="BD132" s="36" t="s">
        <v>93</v>
      </c>
      <c r="BE132" s="36"/>
      <c r="BF132" s="1" t="s">
        <v>130</v>
      </c>
      <c r="BG132" s="36" t="s">
        <v>103</v>
      </c>
      <c r="BH132" s="36" t="s">
        <v>211</v>
      </c>
      <c r="BI132" s="36" t="s">
        <v>93</v>
      </c>
      <c r="BJ132" s="44" t="s">
        <v>212</v>
      </c>
      <c r="BK132" s="36" t="s">
        <v>201</v>
      </c>
      <c r="BL132" s="36" t="s">
        <v>213</v>
      </c>
      <c r="BM132" s="36"/>
      <c r="BN132" s="47" t="s">
        <v>214</v>
      </c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30" hidden="false" customHeight="true" outlineLevel="0" collapsed="false">
      <c r="A133" s="36" t="s">
        <v>78</v>
      </c>
      <c r="B133" s="36" t="s">
        <v>79</v>
      </c>
      <c r="C133" s="36" t="s">
        <v>94</v>
      </c>
      <c r="D133" s="36"/>
      <c r="E133" s="36"/>
      <c r="F133" s="36"/>
      <c r="G133" s="36"/>
      <c r="H133" s="36" t="s">
        <v>688</v>
      </c>
      <c r="I133" s="36" t="s">
        <v>998</v>
      </c>
      <c r="J133" s="36" t="s">
        <v>173</v>
      </c>
      <c r="K133" s="36" t="s">
        <v>843</v>
      </c>
      <c r="L133" s="36"/>
      <c r="M133" s="36"/>
      <c r="N133" s="36" t="s">
        <v>83</v>
      </c>
      <c r="O133" s="36"/>
      <c r="P133" s="0" t="n">
        <v>6022010</v>
      </c>
      <c r="Q133" s="36"/>
      <c r="R133" s="36" t="s">
        <v>85</v>
      </c>
      <c r="S133" s="36" t="s">
        <v>86</v>
      </c>
      <c r="T133" s="36" t="s">
        <v>85</v>
      </c>
      <c r="U133" s="36" t="s">
        <v>85</v>
      </c>
      <c r="V133" s="36" t="s">
        <v>87</v>
      </c>
      <c r="W133" s="36"/>
      <c r="X133" s="36"/>
      <c r="Y133" s="36" t="s">
        <v>88</v>
      </c>
      <c r="Z133" s="36"/>
      <c r="AA133" s="36"/>
      <c r="AB133" s="36"/>
      <c r="AC133" s="36"/>
      <c r="AD133" s="37" t="s">
        <v>89</v>
      </c>
      <c r="AE133" s="37" t="s">
        <v>89</v>
      </c>
      <c r="AF133" s="36"/>
      <c r="AG133" s="36"/>
      <c r="AH133" s="36"/>
      <c r="AI133" s="36"/>
      <c r="AJ133" s="36"/>
      <c r="AK133" s="36"/>
      <c r="AL133" s="36"/>
      <c r="AM133" s="38" t="s">
        <v>90</v>
      </c>
      <c r="AN133" s="39" t="s">
        <v>91</v>
      </c>
      <c r="AO133" s="0"/>
      <c r="AP133" s="13"/>
      <c r="AQ133" s="13"/>
      <c r="AR133" s="13"/>
      <c r="AS133" s="13"/>
      <c r="AT133" s="13"/>
      <c r="AU133" s="36"/>
      <c r="AV133" s="36"/>
      <c r="AW133" s="36"/>
      <c r="AX133" s="36"/>
      <c r="AY133" s="42" t="s">
        <v>171</v>
      </c>
      <c r="AZ133" s="43" t="s">
        <v>691</v>
      </c>
      <c r="BA133" s="49" t="s">
        <v>175</v>
      </c>
      <c r="BB133" s="36" t="s">
        <v>92</v>
      </c>
      <c r="BC133" s="36" t="s">
        <v>115</v>
      </c>
      <c r="BD133" s="36" t="s">
        <v>93</v>
      </c>
      <c r="BE133" s="36"/>
      <c r="BF133" s="1" t="s">
        <v>116</v>
      </c>
      <c r="BG133" s="36" t="s">
        <v>103</v>
      </c>
      <c r="BH133" s="36" t="s">
        <v>176</v>
      </c>
      <c r="BI133" s="36" t="s">
        <v>177</v>
      </c>
      <c r="BJ133" s="46" t="s">
        <v>178</v>
      </c>
      <c r="BK133" s="36" t="s">
        <v>107</v>
      </c>
      <c r="BL133" s="36" t="s">
        <v>107</v>
      </c>
      <c r="BM133" s="36"/>
      <c r="BN133" s="47" t="s">
        <v>179</v>
      </c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30" hidden="false" customHeight="true" outlineLevel="0" collapsed="false">
      <c r="A134" s="36" t="s">
        <v>78</v>
      </c>
      <c r="B134" s="36" t="s">
        <v>79</v>
      </c>
      <c r="C134" s="36" t="s">
        <v>147</v>
      </c>
      <c r="D134" s="36"/>
      <c r="E134" s="36"/>
      <c r="F134" s="36"/>
      <c r="G134" s="36"/>
      <c r="H134" s="36" t="s">
        <v>999</v>
      </c>
      <c r="I134" s="36" t="s">
        <v>1000</v>
      </c>
      <c r="J134" s="36" t="s">
        <v>1001</v>
      </c>
      <c r="K134" s="36" t="s">
        <v>1002</v>
      </c>
      <c r="L134" s="36"/>
      <c r="M134" s="36"/>
      <c r="N134" s="36" t="s">
        <v>83</v>
      </c>
      <c r="O134" s="36"/>
      <c r="P134" s="36" t="s">
        <v>151</v>
      </c>
      <c r="Q134" s="36"/>
      <c r="R134" s="36" t="s">
        <v>85</v>
      </c>
      <c r="S134" s="36" t="s">
        <v>86</v>
      </c>
      <c r="T134" s="36" t="s">
        <v>85</v>
      </c>
      <c r="U134" s="36" t="s">
        <v>85</v>
      </c>
      <c r="V134" s="36" t="s">
        <v>87</v>
      </c>
      <c r="W134" s="36"/>
      <c r="X134" s="36"/>
      <c r="Y134" s="36" t="s">
        <v>88</v>
      </c>
      <c r="Z134" s="36"/>
      <c r="AA134" s="36"/>
      <c r="AB134" s="36"/>
      <c r="AC134" s="36"/>
      <c r="AD134" s="37" t="s">
        <v>89</v>
      </c>
      <c r="AE134" s="37" t="s">
        <v>89</v>
      </c>
      <c r="AF134" s="36"/>
      <c r="AG134" s="36"/>
      <c r="AH134" s="36"/>
      <c r="AI134" s="36"/>
      <c r="AJ134" s="36"/>
      <c r="AK134" s="36"/>
      <c r="AL134" s="36"/>
      <c r="AM134" s="38" t="s">
        <v>90</v>
      </c>
      <c r="AN134" s="39" t="s">
        <v>91</v>
      </c>
      <c r="AO134" s="0"/>
      <c r="AP134" s="13"/>
      <c r="AQ134" s="13"/>
      <c r="AR134" s="13"/>
      <c r="AS134" s="13"/>
      <c r="AT134" s="13"/>
      <c r="AU134" s="36"/>
      <c r="AV134" s="36"/>
      <c r="AW134" s="36"/>
      <c r="AX134" s="36"/>
      <c r="AY134" s="42" t="s">
        <v>1003</v>
      </c>
      <c r="AZ134" s="43" t="s">
        <v>1004</v>
      </c>
      <c r="BA134" s="48" t="s">
        <v>1005</v>
      </c>
      <c r="BB134" s="50" t="s">
        <v>292</v>
      </c>
      <c r="BC134" s="36" t="s">
        <v>275</v>
      </c>
      <c r="BD134" s="36" t="s">
        <v>93</v>
      </c>
      <c r="BE134" s="36"/>
      <c r="BF134" s="1" t="s">
        <v>130</v>
      </c>
      <c r="BG134" s="36" t="s">
        <v>155</v>
      </c>
      <c r="BH134" s="36" t="s">
        <v>1006</v>
      </c>
      <c r="BI134" s="36" t="s">
        <v>399</v>
      </c>
      <c r="BJ134" s="47" t="s">
        <v>241</v>
      </c>
      <c r="BK134" s="36" t="s">
        <v>107</v>
      </c>
      <c r="BL134" s="36" t="s">
        <v>107</v>
      </c>
      <c r="BM134" s="36"/>
      <c r="BN134" s="47" t="s">
        <v>384</v>
      </c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30" hidden="false" customHeight="true" outlineLevel="0" collapsed="false">
      <c r="A135" s="36" t="s">
        <v>78</v>
      </c>
      <c r="B135" s="36" t="s">
        <v>79</v>
      </c>
      <c r="C135" s="36" t="s">
        <v>94</v>
      </c>
      <c r="D135" s="36"/>
      <c r="E135" s="36"/>
      <c r="F135" s="36"/>
      <c r="G135" s="36"/>
      <c r="H135" s="36" t="s">
        <v>1007</v>
      </c>
      <c r="I135" s="36" t="s">
        <v>1008</v>
      </c>
      <c r="J135" s="36" t="s">
        <v>308</v>
      </c>
      <c r="K135" s="36" t="s">
        <v>1009</v>
      </c>
      <c r="L135" s="36"/>
      <c r="M135" s="36"/>
      <c r="N135" s="36" t="s">
        <v>83</v>
      </c>
      <c r="O135" s="36"/>
      <c r="P135" s="0" t="n">
        <v>6022010</v>
      </c>
      <c r="Q135" s="36"/>
      <c r="R135" s="36" t="s">
        <v>85</v>
      </c>
      <c r="S135" s="36" t="s">
        <v>86</v>
      </c>
      <c r="T135" s="36" t="s">
        <v>85</v>
      </c>
      <c r="U135" s="36" t="s">
        <v>85</v>
      </c>
      <c r="V135" s="36" t="s">
        <v>87</v>
      </c>
      <c r="W135" s="36"/>
      <c r="X135" s="36"/>
      <c r="Y135" s="36" t="s">
        <v>88</v>
      </c>
      <c r="Z135" s="36"/>
      <c r="AA135" s="36"/>
      <c r="AB135" s="36"/>
      <c r="AC135" s="36"/>
      <c r="AD135" s="37" t="s">
        <v>89</v>
      </c>
      <c r="AE135" s="37" t="s">
        <v>89</v>
      </c>
      <c r="AF135" s="36"/>
      <c r="AG135" s="36"/>
      <c r="AH135" s="36"/>
      <c r="AI135" s="36"/>
      <c r="AJ135" s="36"/>
      <c r="AK135" s="36"/>
      <c r="AL135" s="36"/>
      <c r="AM135" s="38" t="s">
        <v>90</v>
      </c>
      <c r="AN135" s="39" t="s">
        <v>91</v>
      </c>
      <c r="AO135" s="0"/>
      <c r="AP135" s="13"/>
      <c r="AQ135" s="13"/>
      <c r="AR135" s="13"/>
      <c r="AS135" s="13"/>
      <c r="AT135" s="13"/>
      <c r="AU135" s="36"/>
      <c r="AV135" s="36"/>
      <c r="AW135" s="36"/>
      <c r="AX135" s="36"/>
      <c r="AY135" s="42" t="s">
        <v>309</v>
      </c>
      <c r="AZ135" s="43" t="s">
        <v>310</v>
      </c>
      <c r="BA135" s="49" t="s">
        <v>311</v>
      </c>
      <c r="BB135" s="36" t="s">
        <v>274</v>
      </c>
      <c r="BC135" s="36" t="s">
        <v>115</v>
      </c>
      <c r="BD135" s="36" t="s">
        <v>93</v>
      </c>
      <c r="BE135" s="36"/>
      <c r="BF135" s="1" t="s">
        <v>130</v>
      </c>
      <c r="BG135" s="36" t="s">
        <v>103</v>
      </c>
      <c r="BH135" s="36" t="s">
        <v>312</v>
      </c>
      <c r="BI135" s="36" t="s">
        <v>265</v>
      </c>
      <c r="BJ135" s="44" t="s">
        <v>313</v>
      </c>
      <c r="BK135" s="36" t="s">
        <v>201</v>
      </c>
      <c r="BL135" s="36" t="s">
        <v>213</v>
      </c>
      <c r="BM135" s="36"/>
      <c r="BN135" s="47" t="s">
        <v>221</v>
      </c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30" hidden="false" customHeight="true" outlineLevel="0" collapsed="false">
      <c r="A136" s="36" t="s">
        <v>78</v>
      </c>
      <c r="B136" s="36" t="s">
        <v>79</v>
      </c>
      <c r="C136" s="36" t="s">
        <v>122</v>
      </c>
      <c r="D136" s="36" t="s">
        <v>242</v>
      </c>
      <c r="E136" s="36"/>
      <c r="F136" s="36"/>
      <c r="G136" s="36"/>
      <c r="H136" s="36" t="s">
        <v>1010</v>
      </c>
      <c r="I136" s="36" t="s">
        <v>1011</v>
      </c>
      <c r="J136" s="36" t="s">
        <v>1012</v>
      </c>
      <c r="K136" s="36" t="s">
        <v>1013</v>
      </c>
      <c r="L136" s="36"/>
      <c r="M136" s="36"/>
      <c r="N136" s="36" t="s">
        <v>83</v>
      </c>
      <c r="O136" s="36"/>
      <c r="P136" s="0" t="n">
        <v>6029020</v>
      </c>
      <c r="Q136" s="36"/>
      <c r="R136" s="36" t="s">
        <v>85</v>
      </c>
      <c r="S136" s="36" t="s">
        <v>86</v>
      </c>
      <c r="T136" s="36" t="s">
        <v>85</v>
      </c>
      <c r="U136" s="36" t="s">
        <v>85</v>
      </c>
      <c r="V136" s="36" t="s">
        <v>87</v>
      </c>
      <c r="W136" s="36"/>
      <c r="X136" s="36"/>
      <c r="Y136" s="36" t="s">
        <v>88</v>
      </c>
      <c r="Z136" s="36"/>
      <c r="AA136" s="36"/>
      <c r="AB136" s="36"/>
      <c r="AC136" s="36"/>
      <c r="AD136" s="37" t="s">
        <v>89</v>
      </c>
      <c r="AE136" s="37" t="s">
        <v>89</v>
      </c>
      <c r="AF136" s="36"/>
      <c r="AG136" s="36"/>
      <c r="AH136" s="36"/>
      <c r="AI136" s="36"/>
      <c r="AJ136" s="36"/>
      <c r="AK136" s="36"/>
      <c r="AL136" s="36"/>
      <c r="AM136" s="38" t="s">
        <v>90</v>
      </c>
      <c r="AN136" s="39" t="s">
        <v>91</v>
      </c>
      <c r="AO136" s="0"/>
      <c r="AP136" s="13"/>
      <c r="AQ136" s="13"/>
      <c r="AR136" s="13"/>
      <c r="AS136" s="13"/>
      <c r="AT136" s="13"/>
      <c r="AU136" s="36"/>
      <c r="AV136" s="36"/>
      <c r="AW136" s="36"/>
      <c r="AX136" s="36"/>
      <c r="AY136" s="42" t="s">
        <v>1010</v>
      </c>
      <c r="AZ136" s="43" t="s">
        <v>1014</v>
      </c>
      <c r="BA136" s="42" t="s">
        <v>1015</v>
      </c>
      <c r="BB136" s="50" t="s">
        <v>197</v>
      </c>
      <c r="BC136" s="36" t="s">
        <v>198</v>
      </c>
      <c r="BD136" s="36" t="s">
        <v>93</v>
      </c>
      <c r="BE136" s="36"/>
      <c r="BF136" s="1" t="s">
        <v>116</v>
      </c>
      <c r="BG136" s="36" t="s">
        <v>103</v>
      </c>
      <c r="BH136" s="36" t="s">
        <v>1016</v>
      </c>
      <c r="BI136" s="36" t="s">
        <v>132</v>
      </c>
      <c r="BJ136" s="47" t="s">
        <v>343</v>
      </c>
      <c r="BK136" s="36" t="s">
        <v>107</v>
      </c>
      <c r="BL136" s="36" t="s">
        <v>107</v>
      </c>
      <c r="BM136" s="36"/>
      <c r="BN136" s="47" t="s">
        <v>179</v>
      </c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57" customFormat="true" ht="30" hidden="false" customHeight="true" outlineLevel="0" collapsed="false">
      <c r="A137" s="36" t="s">
        <v>78</v>
      </c>
      <c r="B137" s="36" t="s">
        <v>79</v>
      </c>
      <c r="C137" s="36" t="s">
        <v>94</v>
      </c>
      <c r="D137" s="36"/>
      <c r="E137" s="36"/>
      <c r="F137" s="36"/>
      <c r="G137" s="36"/>
      <c r="H137" s="36" t="s">
        <v>792</v>
      </c>
      <c r="I137" s="36" t="s">
        <v>1017</v>
      </c>
      <c r="J137" s="36" t="s">
        <v>794</v>
      </c>
      <c r="K137" s="36" t="s">
        <v>1018</v>
      </c>
      <c r="L137" s="36"/>
      <c r="M137" s="36"/>
      <c r="N137" s="36" t="s">
        <v>83</v>
      </c>
      <c r="O137" s="36"/>
      <c r="P137" s="57" t="n">
        <v>6022010</v>
      </c>
      <c r="Q137" s="36"/>
      <c r="R137" s="36" t="s">
        <v>85</v>
      </c>
      <c r="S137" s="36" t="s">
        <v>86</v>
      </c>
      <c r="T137" s="36" t="s">
        <v>85</v>
      </c>
      <c r="U137" s="36" t="s">
        <v>85</v>
      </c>
      <c r="V137" s="36" t="s">
        <v>87</v>
      </c>
      <c r="W137" s="36"/>
      <c r="X137" s="36"/>
      <c r="Y137" s="36" t="s">
        <v>88</v>
      </c>
      <c r="Z137" s="36"/>
      <c r="AA137" s="36"/>
      <c r="AB137" s="36"/>
      <c r="AC137" s="36"/>
      <c r="AD137" s="37" t="s">
        <v>89</v>
      </c>
      <c r="AE137" s="37" t="s">
        <v>89</v>
      </c>
      <c r="AF137" s="36"/>
      <c r="AG137" s="36"/>
      <c r="AH137" s="36"/>
      <c r="AI137" s="36"/>
      <c r="AJ137" s="36"/>
      <c r="AK137" s="36"/>
      <c r="AL137" s="36"/>
      <c r="AM137" s="38" t="s">
        <v>90</v>
      </c>
      <c r="AN137" s="39" t="s">
        <v>91</v>
      </c>
      <c r="AP137" s="13"/>
      <c r="AQ137" s="13"/>
      <c r="AR137" s="13"/>
      <c r="AS137" s="13"/>
      <c r="AT137" s="13"/>
      <c r="AU137" s="36"/>
      <c r="AV137" s="36"/>
      <c r="AW137" s="36"/>
      <c r="AX137" s="36"/>
      <c r="AY137" s="42" t="s">
        <v>796</v>
      </c>
      <c r="AZ137" s="43" t="s">
        <v>797</v>
      </c>
      <c r="BA137" s="42" t="s">
        <v>311</v>
      </c>
      <c r="BB137" s="50" t="s">
        <v>101</v>
      </c>
      <c r="BC137" s="36" t="s">
        <v>275</v>
      </c>
      <c r="BD137" s="36" t="s">
        <v>93</v>
      </c>
      <c r="BE137" s="36"/>
      <c r="BF137" s="1" t="s">
        <v>116</v>
      </c>
      <c r="BG137" s="36" t="s">
        <v>103</v>
      </c>
      <c r="BH137" s="36" t="s">
        <v>798</v>
      </c>
      <c r="BI137" s="36" t="s">
        <v>132</v>
      </c>
      <c r="BJ137" s="47" t="s">
        <v>241</v>
      </c>
      <c r="BK137" s="36" t="s">
        <v>201</v>
      </c>
      <c r="BL137" s="36" t="s">
        <v>107</v>
      </c>
      <c r="BM137" s="36"/>
      <c r="BN137" s="47" t="s">
        <v>384</v>
      </c>
    </row>
    <row r="138" s="40" customFormat="true" ht="30" hidden="false" customHeight="true" outlineLevel="0" collapsed="false">
      <c r="A138" s="36" t="s">
        <v>78</v>
      </c>
      <c r="B138" s="36" t="s">
        <v>79</v>
      </c>
      <c r="C138" s="36" t="s">
        <v>94</v>
      </c>
      <c r="D138" s="36"/>
      <c r="E138" s="36"/>
      <c r="F138" s="36"/>
      <c r="G138" s="36"/>
      <c r="H138" s="36" t="s">
        <v>1007</v>
      </c>
      <c r="I138" s="36" t="s">
        <v>1019</v>
      </c>
      <c r="J138" s="36" t="s">
        <v>308</v>
      </c>
      <c r="K138" s="36" t="s">
        <v>1020</v>
      </c>
      <c r="L138" s="36"/>
      <c r="M138" s="36"/>
      <c r="N138" s="36" t="s">
        <v>83</v>
      </c>
      <c r="O138" s="36"/>
      <c r="P138" s="40" t="n">
        <v>6022010</v>
      </c>
      <c r="Q138" s="36"/>
      <c r="R138" s="36" t="s">
        <v>85</v>
      </c>
      <c r="S138" s="36" t="s">
        <v>86</v>
      </c>
      <c r="T138" s="36" t="s">
        <v>85</v>
      </c>
      <c r="U138" s="36" t="s">
        <v>85</v>
      </c>
      <c r="V138" s="36" t="s">
        <v>87</v>
      </c>
      <c r="W138" s="36"/>
      <c r="X138" s="36"/>
      <c r="Y138" s="36" t="s">
        <v>88</v>
      </c>
      <c r="Z138" s="36"/>
      <c r="AA138" s="36"/>
      <c r="AB138" s="36"/>
      <c r="AC138" s="36"/>
      <c r="AD138" s="37" t="s">
        <v>89</v>
      </c>
      <c r="AE138" s="37" t="s">
        <v>89</v>
      </c>
      <c r="AF138" s="36"/>
      <c r="AG138" s="36"/>
      <c r="AH138" s="36"/>
      <c r="AI138" s="36"/>
      <c r="AJ138" s="36"/>
      <c r="AK138" s="36"/>
      <c r="AL138" s="36"/>
      <c r="AM138" s="38" t="s">
        <v>90</v>
      </c>
      <c r="AN138" s="39" t="s">
        <v>91</v>
      </c>
      <c r="AP138" s="13"/>
      <c r="AQ138" s="13"/>
      <c r="AR138" s="13"/>
      <c r="AS138" s="13"/>
      <c r="AT138" s="13"/>
      <c r="AU138" s="36"/>
      <c r="AV138" s="36"/>
      <c r="AW138" s="36"/>
      <c r="AX138" s="36"/>
      <c r="AY138" s="42" t="s">
        <v>309</v>
      </c>
      <c r="AZ138" s="43" t="s">
        <v>310</v>
      </c>
      <c r="BA138" s="49" t="s">
        <v>311</v>
      </c>
      <c r="BB138" s="36" t="s">
        <v>274</v>
      </c>
      <c r="BC138" s="36" t="s">
        <v>115</v>
      </c>
      <c r="BD138" s="36" t="s">
        <v>93</v>
      </c>
      <c r="BE138" s="36"/>
      <c r="BF138" s="1" t="s">
        <v>130</v>
      </c>
      <c r="BG138" s="36" t="s">
        <v>103</v>
      </c>
      <c r="BH138" s="36" t="s">
        <v>312</v>
      </c>
      <c r="BI138" s="36" t="s">
        <v>265</v>
      </c>
      <c r="BJ138" s="44" t="s">
        <v>313</v>
      </c>
      <c r="BK138" s="36" t="s">
        <v>201</v>
      </c>
      <c r="BL138" s="36" t="s">
        <v>213</v>
      </c>
      <c r="BM138" s="36"/>
      <c r="BN138" s="47" t="s">
        <v>221</v>
      </c>
    </row>
    <row r="139" customFormat="false" ht="30" hidden="false" customHeight="true" outlineLevel="0" collapsed="false">
      <c r="A139" s="36" t="s">
        <v>78</v>
      </c>
      <c r="B139" s="36" t="s">
        <v>79</v>
      </c>
      <c r="C139" s="36" t="s">
        <v>94</v>
      </c>
      <c r="D139" s="36"/>
      <c r="E139" s="36"/>
      <c r="F139" s="36"/>
      <c r="G139" s="36"/>
      <c r="H139" s="36" t="s">
        <v>1021</v>
      </c>
      <c r="I139" s="36" t="s">
        <v>1022</v>
      </c>
      <c r="J139" s="36" t="s">
        <v>1023</v>
      </c>
      <c r="K139" s="36" t="s">
        <v>1024</v>
      </c>
      <c r="L139" s="36"/>
      <c r="M139" s="36"/>
      <c r="N139" s="36" t="s">
        <v>83</v>
      </c>
      <c r="O139" s="36"/>
      <c r="P139" s="40" t="n">
        <v>6022010</v>
      </c>
      <c r="Q139" s="36"/>
      <c r="R139" s="36" t="s">
        <v>85</v>
      </c>
      <c r="S139" s="36" t="s">
        <v>86</v>
      </c>
      <c r="T139" s="36" t="s">
        <v>85</v>
      </c>
      <c r="U139" s="36" t="s">
        <v>85</v>
      </c>
      <c r="V139" s="36" t="s">
        <v>87</v>
      </c>
      <c r="W139" s="36"/>
      <c r="X139" s="36"/>
      <c r="Y139" s="36" t="s">
        <v>88</v>
      </c>
      <c r="Z139" s="36"/>
      <c r="AA139" s="36"/>
      <c r="AB139" s="36"/>
      <c r="AC139" s="36"/>
      <c r="AD139" s="37" t="s">
        <v>89</v>
      </c>
      <c r="AE139" s="37" t="s">
        <v>89</v>
      </c>
      <c r="AF139" s="36"/>
      <c r="AG139" s="36"/>
      <c r="AH139" s="36"/>
      <c r="AI139" s="36"/>
      <c r="AJ139" s="36"/>
      <c r="AK139" s="36"/>
      <c r="AL139" s="36"/>
      <c r="AM139" s="38" t="s">
        <v>90</v>
      </c>
      <c r="AN139" s="39" t="s">
        <v>91</v>
      </c>
      <c r="AP139" s="13"/>
      <c r="AQ139" s="13"/>
      <c r="AR139" s="13"/>
      <c r="AS139" s="13"/>
      <c r="AT139" s="13"/>
      <c r="AU139" s="36"/>
      <c r="AV139" s="36"/>
      <c r="AW139" s="36"/>
      <c r="AX139" s="36"/>
      <c r="AY139" s="42" t="s">
        <v>1025</v>
      </c>
      <c r="AZ139" s="43" t="s">
        <v>1026</v>
      </c>
      <c r="BA139" s="42" t="s">
        <v>628</v>
      </c>
      <c r="BB139" s="50" t="s">
        <v>101</v>
      </c>
      <c r="BC139" s="36" t="s">
        <v>186</v>
      </c>
      <c r="BD139" s="36" t="s">
        <v>93</v>
      </c>
      <c r="BE139" s="36"/>
      <c r="BF139" s="1" t="s">
        <v>130</v>
      </c>
      <c r="BG139" s="36" t="s">
        <v>103</v>
      </c>
      <c r="BH139" s="36" t="s">
        <v>1027</v>
      </c>
      <c r="BI139" s="36" t="s">
        <v>265</v>
      </c>
      <c r="BJ139" s="47" t="s">
        <v>1028</v>
      </c>
      <c r="BK139" s="36" t="s">
        <v>107</v>
      </c>
      <c r="BL139" s="36" t="s">
        <v>107</v>
      </c>
      <c r="BM139" s="36"/>
      <c r="BN139" s="47" t="s">
        <v>1029</v>
      </c>
    </row>
    <row r="140" customFormat="false" ht="30" hidden="false" customHeight="true" outlineLevel="0" collapsed="false">
      <c r="A140" s="36" t="s">
        <v>78</v>
      </c>
      <c r="B140" s="36" t="s">
        <v>79</v>
      </c>
      <c r="C140" s="36" t="s">
        <v>94</v>
      </c>
      <c r="D140" s="36"/>
      <c r="E140" s="36"/>
      <c r="F140" s="36"/>
      <c r="G140" s="36"/>
      <c r="H140" s="36" t="s">
        <v>1030</v>
      </c>
      <c r="I140" s="36" t="s">
        <v>1031</v>
      </c>
      <c r="J140" s="36" t="s">
        <v>794</v>
      </c>
      <c r="K140" s="36" t="s">
        <v>1032</v>
      </c>
      <c r="L140" s="36"/>
      <c r="M140" s="36"/>
      <c r="N140" s="36" t="s">
        <v>83</v>
      </c>
      <c r="O140" s="36"/>
      <c r="P140" s="40" t="n">
        <v>6022010</v>
      </c>
      <c r="Q140" s="36"/>
      <c r="R140" s="36" t="s">
        <v>85</v>
      </c>
      <c r="S140" s="36" t="s">
        <v>86</v>
      </c>
      <c r="T140" s="36" t="s">
        <v>85</v>
      </c>
      <c r="U140" s="36" t="s">
        <v>85</v>
      </c>
      <c r="V140" s="36" t="s">
        <v>87</v>
      </c>
      <c r="W140" s="36"/>
      <c r="X140" s="36"/>
      <c r="Y140" s="36" t="s">
        <v>88</v>
      </c>
      <c r="Z140" s="36"/>
      <c r="AA140" s="36"/>
      <c r="AB140" s="36"/>
      <c r="AC140" s="36"/>
      <c r="AD140" s="37" t="s">
        <v>89</v>
      </c>
      <c r="AE140" s="37" t="s">
        <v>89</v>
      </c>
      <c r="AF140" s="36"/>
      <c r="AG140" s="36"/>
      <c r="AH140" s="36"/>
      <c r="AI140" s="36"/>
      <c r="AJ140" s="36"/>
      <c r="AK140" s="36"/>
      <c r="AL140" s="36"/>
      <c r="AM140" s="38" t="s">
        <v>90</v>
      </c>
      <c r="AN140" s="39" t="s">
        <v>91</v>
      </c>
      <c r="AP140" s="13"/>
      <c r="AQ140" s="13"/>
      <c r="AR140" s="13"/>
      <c r="AS140" s="13"/>
      <c r="AT140" s="13"/>
      <c r="AU140" s="36"/>
      <c r="AV140" s="36"/>
      <c r="AW140" s="36"/>
      <c r="AX140" s="36"/>
      <c r="AY140" s="42" t="s">
        <v>796</v>
      </c>
      <c r="AZ140" s="43" t="s">
        <v>797</v>
      </c>
      <c r="BA140" s="42" t="s">
        <v>311</v>
      </c>
      <c r="BB140" s="50" t="s">
        <v>101</v>
      </c>
      <c r="BC140" s="36" t="s">
        <v>275</v>
      </c>
      <c r="BD140" s="36" t="s">
        <v>93</v>
      </c>
      <c r="BE140" s="36"/>
      <c r="BF140" s="1" t="s">
        <v>116</v>
      </c>
      <c r="BG140" s="36" t="s">
        <v>103</v>
      </c>
      <c r="BH140" s="36" t="s">
        <v>798</v>
      </c>
      <c r="BI140" s="36" t="s">
        <v>132</v>
      </c>
      <c r="BJ140" s="47" t="s">
        <v>241</v>
      </c>
      <c r="BK140" s="36" t="s">
        <v>201</v>
      </c>
      <c r="BL140" s="36" t="s">
        <v>107</v>
      </c>
      <c r="BM140" s="36"/>
      <c r="BN140" s="47" t="s">
        <v>384</v>
      </c>
    </row>
    <row r="141" customFormat="false" ht="30" hidden="false" customHeight="true" outlineLevel="0" collapsed="false">
      <c r="A141" s="36" t="s">
        <v>78</v>
      </c>
      <c r="B141" s="36" t="s">
        <v>79</v>
      </c>
      <c r="C141" s="36" t="s">
        <v>94</v>
      </c>
      <c r="D141" s="36"/>
      <c r="E141" s="36"/>
      <c r="F141" s="36"/>
      <c r="G141" s="36"/>
      <c r="H141" s="36" t="s">
        <v>1033</v>
      </c>
      <c r="I141" s="36" t="s">
        <v>1034</v>
      </c>
      <c r="J141" s="36" t="s">
        <v>1035</v>
      </c>
      <c r="K141" s="36" t="s">
        <v>1033</v>
      </c>
      <c r="L141" s="36"/>
      <c r="M141" s="36"/>
      <c r="N141" s="36" t="s">
        <v>83</v>
      </c>
      <c r="O141" s="36"/>
      <c r="P141" s="40" t="n">
        <v>6022010</v>
      </c>
      <c r="Q141" s="36"/>
      <c r="R141" s="36" t="s">
        <v>85</v>
      </c>
      <c r="S141" s="36" t="s">
        <v>86</v>
      </c>
      <c r="T141" s="36" t="s">
        <v>85</v>
      </c>
      <c r="U141" s="36" t="s">
        <v>85</v>
      </c>
      <c r="V141" s="36" t="s">
        <v>87</v>
      </c>
      <c r="W141" s="36"/>
      <c r="X141" s="36"/>
      <c r="Y141" s="36" t="s">
        <v>88</v>
      </c>
      <c r="Z141" s="36"/>
      <c r="AA141" s="36"/>
      <c r="AB141" s="36"/>
      <c r="AC141" s="36"/>
      <c r="AD141" s="37" t="s">
        <v>89</v>
      </c>
      <c r="AE141" s="37" t="s">
        <v>89</v>
      </c>
      <c r="AF141" s="36"/>
      <c r="AG141" s="36"/>
      <c r="AH141" s="36"/>
      <c r="AI141" s="36"/>
      <c r="AJ141" s="36"/>
      <c r="AK141" s="36"/>
      <c r="AL141" s="36"/>
      <c r="AM141" s="38" t="s">
        <v>90</v>
      </c>
      <c r="AN141" s="39" t="s">
        <v>91</v>
      </c>
      <c r="AP141" s="13"/>
      <c r="AQ141" s="13"/>
      <c r="AR141" s="13"/>
      <c r="AS141" s="13"/>
      <c r="AT141" s="13"/>
      <c r="AU141" s="36"/>
      <c r="AV141" s="36"/>
      <c r="AW141" s="36"/>
      <c r="AX141" s="36"/>
      <c r="AY141" s="42" t="s">
        <v>1036</v>
      </c>
      <c r="AZ141" s="43" t="s">
        <v>1037</v>
      </c>
      <c r="BA141" s="42" t="s">
        <v>185</v>
      </c>
      <c r="BB141" s="50" t="s">
        <v>292</v>
      </c>
      <c r="BC141" s="36" t="s">
        <v>115</v>
      </c>
      <c r="BD141" s="36" t="s">
        <v>93</v>
      </c>
      <c r="BE141" s="36"/>
      <c r="BF141" s="1" t="s">
        <v>130</v>
      </c>
      <c r="BG141" s="36" t="s">
        <v>294</v>
      </c>
      <c r="BH141" s="36" t="s">
        <v>1038</v>
      </c>
      <c r="BI141" s="36" t="s">
        <v>132</v>
      </c>
      <c r="BJ141" s="47" t="s">
        <v>656</v>
      </c>
      <c r="BK141" s="36" t="s">
        <v>107</v>
      </c>
      <c r="BL141" s="36" t="s">
        <v>107</v>
      </c>
      <c r="BM141" s="54"/>
      <c r="BN141" s="47" t="s">
        <v>179</v>
      </c>
    </row>
    <row r="142" customFormat="false" ht="30" hidden="false" customHeight="true" outlineLevel="0" collapsed="false">
      <c r="A142" s="36" t="s">
        <v>78</v>
      </c>
      <c r="B142" s="36" t="s">
        <v>79</v>
      </c>
      <c r="C142" s="36" t="s">
        <v>94</v>
      </c>
      <c r="D142" s="36"/>
      <c r="E142" s="36"/>
      <c r="F142" s="36"/>
      <c r="G142" s="36"/>
      <c r="H142" s="36" t="s">
        <v>613</v>
      </c>
      <c r="I142" s="36" t="s">
        <v>1039</v>
      </c>
      <c r="J142" s="36" t="s">
        <v>217</v>
      </c>
      <c r="K142" s="36" t="s">
        <v>1040</v>
      </c>
      <c r="L142" s="36"/>
      <c r="M142" s="36"/>
      <c r="N142" s="36" t="s">
        <v>83</v>
      </c>
      <c r="O142" s="36"/>
      <c r="P142" s="40" t="n">
        <v>6022010</v>
      </c>
      <c r="Q142" s="36"/>
      <c r="R142" s="36" t="s">
        <v>85</v>
      </c>
      <c r="S142" s="36" t="s">
        <v>86</v>
      </c>
      <c r="T142" s="36" t="s">
        <v>85</v>
      </c>
      <c r="U142" s="36" t="s">
        <v>85</v>
      </c>
      <c r="V142" s="36" t="s">
        <v>87</v>
      </c>
      <c r="W142" s="36"/>
      <c r="X142" s="36"/>
      <c r="Y142" s="36" t="s">
        <v>88</v>
      </c>
      <c r="Z142" s="36"/>
      <c r="AA142" s="36"/>
      <c r="AB142" s="36"/>
      <c r="AC142" s="36"/>
      <c r="AD142" s="37" t="s">
        <v>89</v>
      </c>
      <c r="AE142" s="37" t="s">
        <v>89</v>
      </c>
      <c r="AF142" s="36"/>
      <c r="AG142" s="36"/>
      <c r="AH142" s="36"/>
      <c r="AI142" s="36"/>
      <c r="AJ142" s="36"/>
      <c r="AK142" s="36"/>
      <c r="AL142" s="36"/>
      <c r="AM142" s="38" t="s">
        <v>90</v>
      </c>
      <c r="AN142" s="39" t="s">
        <v>91</v>
      </c>
      <c r="AP142" s="13"/>
      <c r="AQ142" s="13"/>
      <c r="AR142" s="13"/>
      <c r="AS142" s="13"/>
      <c r="AT142" s="13"/>
      <c r="AU142" s="36"/>
      <c r="AV142" s="36"/>
      <c r="AW142" s="36"/>
      <c r="AX142" s="36"/>
      <c r="AY142" s="42" t="s">
        <v>218</v>
      </c>
      <c r="AZ142" s="43" t="s">
        <v>219</v>
      </c>
      <c r="BA142" s="48" t="s">
        <v>185</v>
      </c>
      <c r="BB142" s="36" t="s">
        <v>220</v>
      </c>
      <c r="BC142" s="36" t="s">
        <v>115</v>
      </c>
      <c r="BD142" s="36" t="s">
        <v>93</v>
      </c>
      <c r="BE142" s="36"/>
      <c r="BF142" s="1" t="s">
        <v>130</v>
      </c>
      <c r="BG142" s="36" t="s">
        <v>155</v>
      </c>
      <c r="BH142" s="36" t="s">
        <v>132</v>
      </c>
      <c r="BI142" s="36" t="s">
        <v>132</v>
      </c>
      <c r="BJ142" s="44" t="s">
        <v>119</v>
      </c>
      <c r="BK142" s="36" t="s">
        <v>107</v>
      </c>
      <c r="BL142" s="36" t="s">
        <v>120</v>
      </c>
      <c r="BM142" s="36"/>
      <c r="BN142" s="47" t="s">
        <v>221</v>
      </c>
    </row>
    <row r="143" customFormat="false" ht="30" hidden="false" customHeight="true" outlineLevel="0" collapsed="false">
      <c r="A143" s="36" t="s">
        <v>78</v>
      </c>
      <c r="B143" s="36" t="s">
        <v>79</v>
      </c>
      <c r="C143" s="36" t="s">
        <v>159</v>
      </c>
      <c r="D143" s="36"/>
      <c r="E143" s="36"/>
      <c r="F143" s="36"/>
      <c r="G143" s="36"/>
      <c r="H143" s="36" t="s">
        <v>426</v>
      </c>
      <c r="I143" s="36" t="s">
        <v>1041</v>
      </c>
      <c r="J143" s="36" t="s">
        <v>428</v>
      </c>
      <c r="K143" s="36" t="s">
        <v>1042</v>
      </c>
      <c r="L143" s="36"/>
      <c r="M143" s="36"/>
      <c r="N143" s="36" t="s">
        <v>83</v>
      </c>
      <c r="O143" s="36"/>
      <c r="P143" s="36" t="s">
        <v>151</v>
      </c>
      <c r="Q143" s="36"/>
      <c r="R143" s="36" t="s">
        <v>85</v>
      </c>
      <c r="S143" s="36" t="s">
        <v>86</v>
      </c>
      <c r="T143" s="36" t="s">
        <v>85</v>
      </c>
      <c r="U143" s="36" t="s">
        <v>85</v>
      </c>
      <c r="V143" s="36" t="s">
        <v>87</v>
      </c>
      <c r="W143" s="36"/>
      <c r="X143" s="36"/>
      <c r="Y143" s="36" t="s">
        <v>88</v>
      </c>
      <c r="Z143" s="36"/>
      <c r="AA143" s="36"/>
      <c r="AB143" s="36"/>
      <c r="AC143" s="36"/>
      <c r="AD143" s="37" t="s">
        <v>89</v>
      </c>
      <c r="AE143" s="37" t="s">
        <v>89</v>
      </c>
      <c r="AF143" s="36"/>
      <c r="AG143" s="36"/>
      <c r="AH143" s="36"/>
      <c r="AI143" s="36"/>
      <c r="AJ143" s="36"/>
      <c r="AK143" s="36"/>
      <c r="AL143" s="36"/>
      <c r="AM143" s="38" t="s">
        <v>90</v>
      </c>
      <c r="AN143" s="39" t="s">
        <v>91</v>
      </c>
      <c r="AP143" s="13"/>
      <c r="AQ143" s="13"/>
      <c r="AR143" s="13"/>
      <c r="AS143" s="13"/>
      <c r="AT143" s="13"/>
      <c r="AU143" s="36"/>
      <c r="AV143" s="36"/>
      <c r="AW143" s="36"/>
      <c r="AX143" s="36"/>
      <c r="AY143" s="42" t="s">
        <v>430</v>
      </c>
      <c r="AZ143" s="43" t="s">
        <v>431</v>
      </c>
      <c r="BA143" s="48" t="s">
        <v>432</v>
      </c>
      <c r="BB143" s="36" t="s">
        <v>433</v>
      </c>
      <c r="BC143" s="36" t="s">
        <v>198</v>
      </c>
      <c r="BD143" s="36" t="s">
        <v>434</v>
      </c>
      <c r="BE143" s="36"/>
      <c r="BF143" s="1" t="s">
        <v>130</v>
      </c>
      <c r="BG143" s="36" t="s">
        <v>103</v>
      </c>
      <c r="BH143" s="36" t="s">
        <v>435</v>
      </c>
      <c r="BI143" s="36" t="s">
        <v>436</v>
      </c>
      <c r="BJ143" s="44" t="s">
        <v>119</v>
      </c>
      <c r="BK143" s="36" t="s">
        <v>201</v>
      </c>
      <c r="BL143" s="36" t="s">
        <v>107</v>
      </c>
      <c r="BM143" s="36"/>
      <c r="BN143" s="47" t="s">
        <v>437</v>
      </c>
    </row>
    <row r="144" customFormat="false" ht="30" hidden="false" customHeight="true" outlineLevel="0" collapsed="false">
      <c r="A144" s="36" t="s">
        <v>78</v>
      </c>
      <c r="B144" s="36" t="s">
        <v>79</v>
      </c>
      <c r="C144" s="36" t="s">
        <v>94</v>
      </c>
      <c r="D144" s="36"/>
      <c r="E144" s="36"/>
      <c r="F144" s="36"/>
      <c r="G144" s="36"/>
      <c r="H144" s="36" t="s">
        <v>203</v>
      </c>
      <c r="I144" s="36" t="s">
        <v>1043</v>
      </c>
      <c r="J144" s="36" t="s">
        <v>205</v>
      </c>
      <c r="K144" s="36" t="s">
        <v>1044</v>
      </c>
      <c r="L144" s="36"/>
      <c r="M144" s="36"/>
      <c r="N144" s="36" t="s">
        <v>83</v>
      </c>
      <c r="O144" s="36"/>
      <c r="P144" s="0" t="n">
        <v>6022010</v>
      </c>
      <c r="Q144" s="36"/>
      <c r="R144" s="36" t="s">
        <v>85</v>
      </c>
      <c r="S144" s="36" t="s">
        <v>86</v>
      </c>
      <c r="T144" s="36" t="s">
        <v>85</v>
      </c>
      <c r="U144" s="36" t="s">
        <v>85</v>
      </c>
      <c r="V144" s="36" t="s">
        <v>87</v>
      </c>
      <c r="W144" s="36"/>
      <c r="X144" s="36"/>
      <c r="Y144" s="36" t="s">
        <v>88</v>
      </c>
      <c r="Z144" s="36"/>
      <c r="AA144" s="36"/>
      <c r="AB144" s="36"/>
      <c r="AC144" s="36"/>
      <c r="AD144" s="37" t="s">
        <v>89</v>
      </c>
      <c r="AE144" s="37" t="s">
        <v>89</v>
      </c>
      <c r="AF144" s="36"/>
      <c r="AG144" s="36"/>
      <c r="AH144" s="36"/>
      <c r="AI144" s="36"/>
      <c r="AJ144" s="36"/>
      <c r="AK144" s="36"/>
      <c r="AL144" s="36"/>
      <c r="AM144" s="38" t="s">
        <v>90</v>
      </c>
      <c r="AN144" s="39" t="s">
        <v>91</v>
      </c>
      <c r="AP144" s="13"/>
      <c r="AQ144" s="13"/>
      <c r="AR144" s="13"/>
      <c r="AS144" s="13"/>
      <c r="AT144" s="13"/>
      <c r="AU144" s="36"/>
      <c r="AV144" s="36"/>
      <c r="AW144" s="36"/>
      <c r="AX144" s="36"/>
      <c r="AY144" s="42" t="s">
        <v>206</v>
      </c>
      <c r="AZ144" s="43" t="s">
        <v>207</v>
      </c>
      <c r="BA144" s="49" t="s">
        <v>208</v>
      </c>
      <c r="BB144" s="36" t="s">
        <v>209</v>
      </c>
      <c r="BC144" s="36" t="s">
        <v>210</v>
      </c>
      <c r="BD144" s="36" t="s">
        <v>93</v>
      </c>
      <c r="BE144" s="36"/>
      <c r="BF144" s="1" t="s">
        <v>130</v>
      </c>
      <c r="BG144" s="36" t="s">
        <v>103</v>
      </c>
      <c r="BH144" s="36" t="s">
        <v>211</v>
      </c>
      <c r="BI144" s="36" t="s">
        <v>93</v>
      </c>
      <c r="BJ144" s="44" t="s">
        <v>212</v>
      </c>
      <c r="BK144" s="36" t="s">
        <v>201</v>
      </c>
      <c r="BL144" s="36" t="s">
        <v>213</v>
      </c>
      <c r="BM144" s="36"/>
      <c r="BN144" s="47" t="s">
        <v>214</v>
      </c>
    </row>
    <row r="145" customFormat="false" ht="30" hidden="false" customHeight="true" outlineLevel="0" collapsed="false">
      <c r="A145" s="36" t="s">
        <v>78</v>
      </c>
      <c r="B145" s="36" t="s">
        <v>79</v>
      </c>
      <c r="C145" s="36" t="s">
        <v>147</v>
      </c>
      <c r="D145" s="36" t="s">
        <v>259</v>
      </c>
      <c r="E145" s="36"/>
      <c r="F145" s="36"/>
      <c r="G145" s="36"/>
      <c r="H145" s="36" t="s">
        <v>1045</v>
      </c>
      <c r="I145" s="36" t="s">
        <v>1046</v>
      </c>
      <c r="J145" s="36" t="s">
        <v>1047</v>
      </c>
      <c r="K145" s="36" t="s">
        <v>1045</v>
      </c>
      <c r="L145" s="36"/>
      <c r="M145" s="36"/>
      <c r="N145" s="36" t="s">
        <v>83</v>
      </c>
      <c r="O145" s="36"/>
      <c r="P145" s="36" t="s">
        <v>151</v>
      </c>
      <c r="Q145" s="36"/>
      <c r="R145" s="36" t="s">
        <v>85</v>
      </c>
      <c r="S145" s="36" t="s">
        <v>86</v>
      </c>
      <c r="T145" s="36" t="s">
        <v>85</v>
      </c>
      <c r="U145" s="36" t="s">
        <v>85</v>
      </c>
      <c r="V145" s="36" t="s">
        <v>87</v>
      </c>
      <c r="W145" s="36"/>
      <c r="X145" s="36"/>
      <c r="Y145" s="36" t="s">
        <v>88</v>
      </c>
      <c r="Z145" s="36"/>
      <c r="AA145" s="36"/>
      <c r="AB145" s="36"/>
      <c r="AC145" s="36"/>
      <c r="AD145" s="37" t="s">
        <v>89</v>
      </c>
      <c r="AE145" s="37" t="s">
        <v>89</v>
      </c>
      <c r="AF145" s="36"/>
      <c r="AG145" s="36"/>
      <c r="AH145" s="36"/>
      <c r="AI145" s="36"/>
      <c r="AJ145" s="36"/>
      <c r="AK145" s="36"/>
      <c r="AL145" s="36"/>
      <c r="AM145" s="38" t="s">
        <v>90</v>
      </c>
      <c r="AN145" s="39" t="s">
        <v>91</v>
      </c>
      <c r="AP145" s="13"/>
      <c r="AQ145" s="13"/>
      <c r="AR145" s="13"/>
      <c r="AS145" s="13"/>
      <c r="AT145" s="13"/>
      <c r="AU145" s="36"/>
      <c r="AV145" s="36"/>
      <c r="AW145" s="36"/>
      <c r="AX145" s="36"/>
      <c r="AY145" s="42" t="s">
        <v>1048</v>
      </c>
      <c r="AZ145" s="43" t="s">
        <v>1049</v>
      </c>
      <c r="BA145" s="42" t="s">
        <v>153</v>
      </c>
      <c r="BB145" s="50" t="s">
        <v>154</v>
      </c>
      <c r="BC145" s="36" t="s">
        <v>115</v>
      </c>
      <c r="BD145" s="36" t="s">
        <v>93</v>
      </c>
      <c r="BE145" s="36"/>
      <c r="BF145" s="1" t="s">
        <v>116</v>
      </c>
      <c r="BG145" s="36" t="s">
        <v>103</v>
      </c>
      <c r="BH145" s="36" t="s">
        <v>331</v>
      </c>
      <c r="BI145" s="36" t="s">
        <v>132</v>
      </c>
      <c r="BJ145" s="47" t="s">
        <v>1050</v>
      </c>
      <c r="BK145" s="36" t="s">
        <v>107</v>
      </c>
      <c r="BL145" s="36" t="s">
        <v>120</v>
      </c>
      <c r="BM145" s="36"/>
      <c r="BN145" s="47" t="s">
        <v>1051</v>
      </c>
    </row>
    <row r="146" customFormat="false" ht="30" hidden="false" customHeight="true" outlineLevel="0" collapsed="false">
      <c r="A146" s="36" t="s">
        <v>78</v>
      </c>
      <c r="B146" s="36" t="s">
        <v>79</v>
      </c>
      <c r="C146" s="36" t="s">
        <v>147</v>
      </c>
      <c r="D146" s="36" t="s">
        <v>259</v>
      </c>
      <c r="E146" s="36"/>
      <c r="F146" s="36"/>
      <c r="G146" s="36"/>
      <c r="H146" s="36" t="s">
        <v>1052</v>
      </c>
      <c r="I146" s="36" t="s">
        <v>1053</v>
      </c>
      <c r="J146" s="36" t="s">
        <v>1054</v>
      </c>
      <c r="K146" s="36" t="s">
        <v>1052</v>
      </c>
      <c r="L146" s="36"/>
      <c r="M146" s="36"/>
      <c r="N146" s="36" t="s">
        <v>83</v>
      </c>
      <c r="O146" s="36"/>
      <c r="P146" s="36" t="s">
        <v>151</v>
      </c>
      <c r="Q146" s="36"/>
      <c r="R146" s="36" t="s">
        <v>85</v>
      </c>
      <c r="S146" s="36" t="s">
        <v>86</v>
      </c>
      <c r="T146" s="36" t="s">
        <v>85</v>
      </c>
      <c r="U146" s="36" t="s">
        <v>85</v>
      </c>
      <c r="V146" s="36" t="s">
        <v>87</v>
      </c>
      <c r="W146" s="36"/>
      <c r="X146" s="36"/>
      <c r="Y146" s="36" t="s">
        <v>88</v>
      </c>
      <c r="Z146" s="36"/>
      <c r="AA146" s="36"/>
      <c r="AB146" s="36"/>
      <c r="AC146" s="36"/>
      <c r="AD146" s="37" t="s">
        <v>89</v>
      </c>
      <c r="AE146" s="37" t="s">
        <v>89</v>
      </c>
      <c r="AF146" s="36"/>
      <c r="AG146" s="36"/>
      <c r="AH146" s="36"/>
      <c r="AI146" s="36"/>
      <c r="AJ146" s="36"/>
      <c r="AK146" s="36"/>
      <c r="AL146" s="36"/>
      <c r="AM146" s="38" t="s">
        <v>90</v>
      </c>
      <c r="AN146" s="39" t="s">
        <v>91</v>
      </c>
      <c r="AP146" s="13"/>
      <c r="AQ146" s="13"/>
      <c r="AR146" s="13"/>
      <c r="AS146" s="13"/>
      <c r="AT146" s="13"/>
      <c r="AU146" s="36"/>
      <c r="AV146" s="36"/>
      <c r="AW146" s="36"/>
      <c r="AX146" s="36"/>
      <c r="AY146" s="42" t="s">
        <v>1055</v>
      </c>
      <c r="AZ146" s="43" t="s">
        <v>1056</v>
      </c>
      <c r="BA146" s="42" t="s">
        <v>153</v>
      </c>
      <c r="BB146" s="50" t="s">
        <v>833</v>
      </c>
      <c r="BC146" s="36" t="s">
        <v>210</v>
      </c>
      <c r="BD146" s="36" t="s">
        <v>93</v>
      </c>
      <c r="BE146" s="36"/>
      <c r="BF146" s="1" t="s">
        <v>116</v>
      </c>
      <c r="BG146" s="36" t="s">
        <v>103</v>
      </c>
      <c r="BH146" s="36" t="s">
        <v>331</v>
      </c>
      <c r="BI146" s="36" t="s">
        <v>132</v>
      </c>
      <c r="BJ146" s="47" t="s">
        <v>1050</v>
      </c>
      <c r="BK146" s="36" t="s">
        <v>107</v>
      </c>
      <c r="BL146" s="36" t="s">
        <v>120</v>
      </c>
      <c r="BM146" s="36"/>
      <c r="BN146" s="47" t="s">
        <v>1057</v>
      </c>
    </row>
    <row r="147" customFormat="false" ht="30" hidden="false" customHeight="true" outlineLevel="0" collapsed="false">
      <c r="A147" s="36" t="s">
        <v>78</v>
      </c>
      <c r="B147" s="36" t="s">
        <v>79</v>
      </c>
      <c r="C147" s="36" t="s">
        <v>94</v>
      </c>
      <c r="D147" s="36"/>
      <c r="E147" s="36"/>
      <c r="F147" s="36"/>
      <c r="G147" s="36"/>
      <c r="H147" s="36" t="s">
        <v>1058</v>
      </c>
      <c r="I147" s="36" t="s">
        <v>1059</v>
      </c>
      <c r="J147" s="36"/>
      <c r="K147" s="36" t="s">
        <v>1058</v>
      </c>
      <c r="L147" s="36"/>
      <c r="M147" s="36"/>
      <c r="N147" s="36" t="s">
        <v>83</v>
      </c>
      <c r="O147" s="36"/>
      <c r="P147" s="0" t="n">
        <v>6022010</v>
      </c>
      <c r="Q147" s="36"/>
      <c r="R147" s="36" t="s">
        <v>85</v>
      </c>
      <c r="S147" s="36" t="s">
        <v>86</v>
      </c>
      <c r="T147" s="36" t="s">
        <v>85</v>
      </c>
      <c r="U147" s="36" t="s">
        <v>85</v>
      </c>
      <c r="V147" s="36" t="s">
        <v>87</v>
      </c>
      <c r="W147" s="36"/>
      <c r="X147" s="36"/>
      <c r="Y147" s="36" t="s">
        <v>88</v>
      </c>
      <c r="Z147" s="36"/>
      <c r="AA147" s="36"/>
      <c r="AB147" s="36"/>
      <c r="AC147" s="36"/>
      <c r="AD147" s="37" t="s">
        <v>89</v>
      </c>
      <c r="AE147" s="37" t="s">
        <v>89</v>
      </c>
      <c r="AF147" s="36"/>
      <c r="AG147" s="36"/>
      <c r="AH147" s="36"/>
      <c r="AI147" s="36"/>
      <c r="AJ147" s="36"/>
      <c r="AK147" s="36"/>
      <c r="AL147" s="36"/>
      <c r="AM147" s="38" t="s">
        <v>90</v>
      </c>
      <c r="AN147" s="39" t="s">
        <v>91</v>
      </c>
      <c r="AP147" s="13"/>
      <c r="AQ147" s="13"/>
      <c r="AR147" s="13"/>
      <c r="AS147" s="13"/>
      <c r="AT147" s="13"/>
      <c r="AU147" s="36"/>
      <c r="AV147" s="36"/>
      <c r="AW147" s="36"/>
      <c r="AX147" s="36"/>
      <c r="AY147" s="42"/>
      <c r="AZ147" s="43"/>
      <c r="BA147" s="42"/>
      <c r="BB147" s="50"/>
      <c r="BC147" s="36"/>
      <c r="BD147" s="36"/>
      <c r="BE147" s="36"/>
      <c r="BF147" s="36"/>
      <c r="BG147" s="36"/>
      <c r="BH147" s="36"/>
      <c r="BI147" s="36"/>
      <c r="BJ147" s="47"/>
      <c r="BK147" s="36"/>
      <c r="BL147" s="36"/>
      <c r="BM147" s="36"/>
      <c r="BN147" s="47"/>
    </row>
    <row r="148" customFormat="false" ht="30" hidden="false" customHeight="true" outlineLevel="0" collapsed="false">
      <c r="A148" s="36" t="s">
        <v>78</v>
      </c>
      <c r="B148" s="36" t="s">
        <v>79</v>
      </c>
      <c r="C148" s="36" t="s">
        <v>94</v>
      </c>
      <c r="D148" s="36"/>
      <c r="E148" s="36"/>
      <c r="F148" s="36"/>
      <c r="G148" s="36"/>
      <c r="H148" s="36" t="s">
        <v>1060</v>
      </c>
      <c r="I148" s="36" t="s">
        <v>1061</v>
      </c>
      <c r="J148" s="36" t="s">
        <v>1062</v>
      </c>
      <c r="K148" s="36" t="s">
        <v>1060</v>
      </c>
      <c r="L148" s="36"/>
      <c r="M148" s="36"/>
      <c r="N148" s="36" t="s">
        <v>83</v>
      </c>
      <c r="O148" s="36"/>
      <c r="P148" s="0" t="n">
        <v>6022010</v>
      </c>
      <c r="Q148" s="36"/>
      <c r="R148" s="36" t="s">
        <v>85</v>
      </c>
      <c r="S148" s="36" t="s">
        <v>86</v>
      </c>
      <c r="T148" s="36" t="s">
        <v>85</v>
      </c>
      <c r="U148" s="36" t="s">
        <v>85</v>
      </c>
      <c r="V148" s="36" t="s">
        <v>87</v>
      </c>
      <c r="W148" s="36"/>
      <c r="X148" s="36"/>
      <c r="Y148" s="36" t="s">
        <v>88</v>
      </c>
      <c r="Z148" s="36"/>
      <c r="AA148" s="36"/>
      <c r="AB148" s="36"/>
      <c r="AC148" s="36"/>
      <c r="AD148" s="37" t="s">
        <v>89</v>
      </c>
      <c r="AE148" s="37" t="s">
        <v>89</v>
      </c>
      <c r="AF148" s="36"/>
      <c r="AG148" s="36"/>
      <c r="AH148" s="36"/>
      <c r="AI148" s="36"/>
      <c r="AJ148" s="36"/>
      <c r="AK148" s="36"/>
      <c r="AL148" s="36"/>
      <c r="AM148" s="38" t="s">
        <v>90</v>
      </c>
      <c r="AN148" s="39" t="s">
        <v>91</v>
      </c>
      <c r="AP148" s="13"/>
      <c r="AQ148" s="13"/>
      <c r="AR148" s="13"/>
      <c r="AS148" s="13"/>
      <c r="AT148" s="13"/>
      <c r="AU148" s="36"/>
      <c r="AV148" s="36"/>
      <c r="AW148" s="36"/>
      <c r="AX148" s="36"/>
      <c r="AY148" s="42" t="s">
        <v>1063</v>
      </c>
      <c r="AZ148" s="43" t="s">
        <v>1064</v>
      </c>
      <c r="BA148" s="42" t="s">
        <v>1065</v>
      </c>
      <c r="BB148" s="50" t="s">
        <v>970</v>
      </c>
      <c r="BC148" s="36" t="s">
        <v>1066</v>
      </c>
      <c r="BD148" s="36" t="s">
        <v>93</v>
      </c>
      <c r="BE148" s="36"/>
      <c r="BF148" s="1" t="s">
        <v>116</v>
      </c>
      <c r="BG148" s="1" t="s">
        <v>463</v>
      </c>
      <c r="BH148" s="36" t="s">
        <v>1067</v>
      </c>
      <c r="BI148" s="36" t="s">
        <v>132</v>
      </c>
      <c r="BJ148" s="47" t="s">
        <v>896</v>
      </c>
      <c r="BK148" s="36" t="s">
        <v>201</v>
      </c>
      <c r="BL148" s="36" t="s">
        <v>213</v>
      </c>
      <c r="BM148" s="36"/>
      <c r="BN148" s="47" t="s">
        <v>1068</v>
      </c>
    </row>
    <row r="149" customFormat="false" ht="30" hidden="false" customHeight="true" outlineLevel="0" collapsed="false">
      <c r="A149" s="36" t="s">
        <v>78</v>
      </c>
      <c r="B149" s="36" t="s">
        <v>79</v>
      </c>
      <c r="C149" s="36" t="s">
        <v>94</v>
      </c>
      <c r="D149" s="36"/>
      <c r="E149" s="36"/>
      <c r="F149" s="36"/>
      <c r="G149" s="36"/>
      <c r="H149" s="36" t="s">
        <v>1069</v>
      </c>
      <c r="I149" s="36" t="s">
        <v>1070</v>
      </c>
      <c r="J149" s="36" t="s">
        <v>1071</v>
      </c>
      <c r="K149" s="36" t="s">
        <v>1069</v>
      </c>
      <c r="L149" s="36"/>
      <c r="M149" s="36"/>
      <c r="N149" s="36" t="s">
        <v>83</v>
      </c>
      <c r="O149" s="36"/>
      <c r="P149" s="0" t="n">
        <v>6022010</v>
      </c>
      <c r="Q149" s="36"/>
      <c r="R149" s="36" t="s">
        <v>85</v>
      </c>
      <c r="S149" s="36" t="s">
        <v>86</v>
      </c>
      <c r="T149" s="36" t="s">
        <v>85</v>
      </c>
      <c r="U149" s="36" t="s">
        <v>85</v>
      </c>
      <c r="V149" s="36" t="s">
        <v>87</v>
      </c>
      <c r="W149" s="36"/>
      <c r="X149" s="36"/>
      <c r="Y149" s="36" t="s">
        <v>88</v>
      </c>
      <c r="Z149" s="36"/>
      <c r="AA149" s="36"/>
      <c r="AB149" s="36"/>
      <c r="AC149" s="36"/>
      <c r="AD149" s="37" t="s">
        <v>89</v>
      </c>
      <c r="AE149" s="37" t="s">
        <v>89</v>
      </c>
      <c r="AF149" s="36"/>
      <c r="AG149" s="36"/>
      <c r="AH149" s="36"/>
      <c r="AI149" s="36"/>
      <c r="AJ149" s="36"/>
      <c r="AK149" s="36"/>
      <c r="AL149" s="36"/>
      <c r="AM149" s="38" t="s">
        <v>90</v>
      </c>
      <c r="AN149" s="39" t="s">
        <v>91</v>
      </c>
      <c r="AP149" s="13"/>
      <c r="AQ149" s="13"/>
      <c r="AR149" s="13"/>
      <c r="AS149" s="13"/>
      <c r="AT149" s="13"/>
      <c r="AU149" s="36"/>
      <c r="AV149" s="36"/>
      <c r="AW149" s="36"/>
      <c r="AX149" s="36"/>
      <c r="AY149" s="42" t="s">
        <v>1072</v>
      </c>
      <c r="AZ149" s="43" t="s">
        <v>1073</v>
      </c>
      <c r="BA149" s="42" t="s">
        <v>685</v>
      </c>
      <c r="BB149" s="50" t="s">
        <v>833</v>
      </c>
      <c r="BC149" s="36" t="s">
        <v>198</v>
      </c>
      <c r="BD149" s="36" t="s">
        <v>93</v>
      </c>
      <c r="BE149" s="36"/>
      <c r="BF149" s="1" t="s">
        <v>130</v>
      </c>
      <c r="BG149" s="36" t="s">
        <v>103</v>
      </c>
      <c r="BH149" s="36" t="s">
        <v>1074</v>
      </c>
      <c r="BI149" s="36" t="s">
        <v>132</v>
      </c>
      <c r="BJ149" s="47" t="s">
        <v>896</v>
      </c>
      <c r="BK149" s="36" t="s">
        <v>107</v>
      </c>
      <c r="BL149" s="36" t="s">
        <v>107</v>
      </c>
      <c r="BM149" s="36"/>
      <c r="BN149" s="47" t="s">
        <v>612</v>
      </c>
    </row>
    <row r="150" customFormat="false" ht="30" hidden="false" customHeight="true" outlineLevel="0" collapsed="false">
      <c r="A150" s="36" t="s">
        <v>78</v>
      </c>
      <c r="B150" s="36" t="s">
        <v>79</v>
      </c>
      <c r="C150" s="36" t="s">
        <v>147</v>
      </c>
      <c r="D150" s="36"/>
      <c r="E150" s="36"/>
      <c r="F150" s="36"/>
      <c r="G150" s="36"/>
      <c r="H150" s="36" t="s">
        <v>1075</v>
      </c>
      <c r="I150" s="36" t="s">
        <v>1076</v>
      </c>
      <c r="J150" s="36" t="s">
        <v>1077</v>
      </c>
      <c r="K150" s="36" t="s">
        <v>1075</v>
      </c>
      <c r="L150" s="36"/>
      <c r="M150" s="36"/>
      <c r="N150" s="36" t="s">
        <v>83</v>
      </c>
      <c r="O150" s="36"/>
      <c r="P150" s="36" t="s">
        <v>151</v>
      </c>
      <c r="Q150" s="36"/>
      <c r="R150" s="36" t="s">
        <v>85</v>
      </c>
      <c r="S150" s="36" t="s">
        <v>86</v>
      </c>
      <c r="T150" s="36" t="s">
        <v>85</v>
      </c>
      <c r="U150" s="36" t="s">
        <v>85</v>
      </c>
      <c r="V150" s="36" t="s">
        <v>87</v>
      </c>
      <c r="W150" s="36"/>
      <c r="X150" s="36"/>
      <c r="Y150" s="36" t="s">
        <v>88</v>
      </c>
      <c r="Z150" s="36"/>
      <c r="AA150" s="36"/>
      <c r="AB150" s="36"/>
      <c r="AC150" s="36"/>
      <c r="AD150" s="37" t="s">
        <v>89</v>
      </c>
      <c r="AE150" s="37" t="s">
        <v>89</v>
      </c>
      <c r="AF150" s="36"/>
      <c r="AG150" s="36"/>
      <c r="AH150" s="36"/>
      <c r="AI150" s="36"/>
      <c r="AJ150" s="36"/>
      <c r="AK150" s="36"/>
      <c r="AL150" s="36"/>
      <c r="AM150" s="38" t="s">
        <v>90</v>
      </c>
      <c r="AN150" s="39" t="s">
        <v>91</v>
      </c>
      <c r="AP150" s="13"/>
      <c r="AQ150" s="13"/>
      <c r="AR150" s="13"/>
      <c r="AS150" s="13"/>
      <c r="AT150" s="13"/>
      <c r="AU150" s="36"/>
      <c r="AV150" s="36"/>
      <c r="AW150" s="36"/>
      <c r="AX150" s="36"/>
      <c r="AY150" s="42" t="s">
        <v>1078</v>
      </c>
      <c r="AZ150" s="43" t="s">
        <v>1079</v>
      </c>
      <c r="BA150" s="42" t="s">
        <v>153</v>
      </c>
      <c r="BB150" s="50" t="s">
        <v>708</v>
      </c>
      <c r="BC150" s="36" t="s">
        <v>275</v>
      </c>
      <c r="BD150" s="36" t="s">
        <v>434</v>
      </c>
      <c r="BE150" s="36"/>
      <c r="BF150" s="1" t="s">
        <v>130</v>
      </c>
      <c r="BG150" s="36" t="s">
        <v>103</v>
      </c>
      <c r="BH150" s="36" t="s">
        <v>1080</v>
      </c>
      <c r="BI150" s="36" t="s">
        <v>1080</v>
      </c>
      <c r="BJ150" s="47" t="s">
        <v>258</v>
      </c>
      <c r="BK150" s="36" t="s">
        <v>201</v>
      </c>
      <c r="BL150" s="36" t="s">
        <v>107</v>
      </c>
      <c r="BM150" s="36"/>
      <c r="BN150" s="47" t="s">
        <v>499</v>
      </c>
    </row>
    <row r="151" customFormat="false" ht="30" hidden="false" customHeight="true" outlineLevel="0" collapsed="false">
      <c r="A151" s="36" t="s">
        <v>78</v>
      </c>
      <c r="B151" s="36" t="s">
        <v>79</v>
      </c>
      <c r="C151" s="36" t="s">
        <v>147</v>
      </c>
      <c r="D151" s="36"/>
      <c r="E151" s="36"/>
      <c r="F151" s="36"/>
      <c r="G151" s="36"/>
      <c r="H151" s="36" t="s">
        <v>1081</v>
      </c>
      <c r="I151" s="36" t="s">
        <v>1082</v>
      </c>
      <c r="J151" s="36" t="s">
        <v>1083</v>
      </c>
      <c r="K151" s="36" t="s">
        <v>1081</v>
      </c>
      <c r="L151" s="36"/>
      <c r="M151" s="36"/>
      <c r="N151" s="36" t="s">
        <v>83</v>
      </c>
      <c r="O151" s="36"/>
      <c r="P151" s="36" t="s">
        <v>151</v>
      </c>
      <c r="Q151" s="36"/>
      <c r="R151" s="36" t="s">
        <v>85</v>
      </c>
      <c r="S151" s="36" t="s">
        <v>86</v>
      </c>
      <c r="T151" s="36" t="s">
        <v>85</v>
      </c>
      <c r="U151" s="36" t="s">
        <v>85</v>
      </c>
      <c r="V151" s="36" t="s">
        <v>87</v>
      </c>
      <c r="W151" s="36"/>
      <c r="X151" s="36"/>
      <c r="Y151" s="36" t="s">
        <v>88</v>
      </c>
      <c r="Z151" s="36"/>
      <c r="AA151" s="36"/>
      <c r="AB151" s="36"/>
      <c r="AC151" s="36"/>
      <c r="AD151" s="37" t="s">
        <v>89</v>
      </c>
      <c r="AE151" s="37" t="s">
        <v>89</v>
      </c>
      <c r="AF151" s="36"/>
      <c r="AG151" s="36"/>
      <c r="AH151" s="36"/>
      <c r="AI151" s="36"/>
      <c r="AJ151" s="36"/>
      <c r="AK151" s="36"/>
      <c r="AL151" s="36"/>
      <c r="AM151" s="38" t="s">
        <v>90</v>
      </c>
      <c r="AN151" s="39" t="s">
        <v>91</v>
      </c>
      <c r="AP151" s="13"/>
      <c r="AQ151" s="13"/>
      <c r="AR151" s="13"/>
      <c r="AS151" s="13"/>
      <c r="AT151" s="13"/>
      <c r="AU151" s="36"/>
      <c r="AV151" s="36"/>
      <c r="AW151" s="36"/>
      <c r="AX151" s="36"/>
      <c r="AY151" s="42" t="s">
        <v>1084</v>
      </c>
      <c r="AZ151" s="43" t="s">
        <v>1085</v>
      </c>
      <c r="BA151" s="42" t="s">
        <v>153</v>
      </c>
      <c r="BB151" s="50" t="s">
        <v>1086</v>
      </c>
      <c r="BC151" s="36" t="s">
        <v>115</v>
      </c>
      <c r="BD151" s="36" t="s">
        <v>93</v>
      </c>
      <c r="BE151" s="36"/>
      <c r="BF151" s="1" t="s">
        <v>116</v>
      </c>
      <c r="BG151" s="1" t="s">
        <v>463</v>
      </c>
      <c r="BH151" s="36" t="s">
        <v>1087</v>
      </c>
      <c r="BI151" s="36" t="s">
        <v>132</v>
      </c>
      <c r="BJ151" s="47" t="s">
        <v>1088</v>
      </c>
      <c r="BK151" s="36" t="s">
        <v>107</v>
      </c>
      <c r="BL151" s="36" t="s">
        <v>213</v>
      </c>
      <c r="BM151" s="36"/>
      <c r="BN151" s="47" t="s">
        <v>1089</v>
      </c>
    </row>
    <row r="152" customFormat="false" ht="30" hidden="false" customHeight="true" outlineLevel="0" collapsed="false">
      <c r="A152" s="36" t="s">
        <v>78</v>
      </c>
      <c r="B152" s="36" t="s">
        <v>79</v>
      </c>
      <c r="C152" s="36" t="s">
        <v>94</v>
      </c>
      <c r="D152" s="36"/>
      <c r="E152" s="36"/>
      <c r="F152" s="36"/>
      <c r="G152" s="36"/>
      <c r="H152" s="36" t="s">
        <v>1090</v>
      </c>
      <c r="I152" s="36" t="s">
        <v>1091</v>
      </c>
      <c r="J152" s="36" t="s">
        <v>1092</v>
      </c>
      <c r="K152" s="36" t="s">
        <v>1093</v>
      </c>
      <c r="L152" s="36"/>
      <c r="M152" s="36"/>
      <c r="N152" s="36" t="s">
        <v>83</v>
      </c>
      <c r="O152" s="36"/>
      <c r="P152" s="0" t="n">
        <v>6022010</v>
      </c>
      <c r="Q152" s="36"/>
      <c r="R152" s="36" t="s">
        <v>85</v>
      </c>
      <c r="S152" s="36" t="s">
        <v>86</v>
      </c>
      <c r="T152" s="36" t="s">
        <v>85</v>
      </c>
      <c r="U152" s="36" t="s">
        <v>85</v>
      </c>
      <c r="V152" s="36" t="s">
        <v>87</v>
      </c>
      <c r="W152" s="36"/>
      <c r="X152" s="36"/>
      <c r="Y152" s="36" t="s">
        <v>88</v>
      </c>
      <c r="Z152" s="36"/>
      <c r="AA152" s="36"/>
      <c r="AB152" s="36"/>
      <c r="AC152" s="36"/>
      <c r="AD152" s="37" t="s">
        <v>89</v>
      </c>
      <c r="AE152" s="37" t="s">
        <v>89</v>
      </c>
      <c r="AF152" s="36"/>
      <c r="AG152" s="36"/>
      <c r="AH152" s="36"/>
      <c r="AI152" s="36"/>
      <c r="AJ152" s="36"/>
      <c r="AK152" s="36"/>
      <c r="AL152" s="36"/>
      <c r="AM152" s="38" t="s">
        <v>90</v>
      </c>
      <c r="AN152" s="39" t="s">
        <v>91</v>
      </c>
      <c r="AP152" s="13"/>
      <c r="AQ152" s="13"/>
      <c r="AR152" s="13"/>
      <c r="AS152" s="13"/>
      <c r="AT152" s="13"/>
      <c r="AU152" s="36"/>
      <c r="AV152" s="36"/>
      <c r="AW152" s="36"/>
      <c r="AX152" s="36"/>
      <c r="AY152" s="42" t="s">
        <v>1094</v>
      </c>
      <c r="AZ152" s="43" t="s">
        <v>1095</v>
      </c>
      <c r="BA152" s="42" t="s">
        <v>578</v>
      </c>
      <c r="BB152" s="50" t="s">
        <v>197</v>
      </c>
      <c r="BC152" s="36" t="s">
        <v>275</v>
      </c>
      <c r="BD152" s="36" t="s">
        <v>93</v>
      </c>
      <c r="BE152" s="36"/>
      <c r="BF152" s="1" t="s">
        <v>130</v>
      </c>
      <c r="BG152" s="36" t="s">
        <v>103</v>
      </c>
      <c r="BH152" s="36" t="s">
        <v>331</v>
      </c>
      <c r="BI152" s="36" t="s">
        <v>1096</v>
      </c>
      <c r="BJ152" s="47" t="s">
        <v>241</v>
      </c>
      <c r="BK152" s="36" t="s">
        <v>201</v>
      </c>
      <c r="BL152" s="36" t="s">
        <v>107</v>
      </c>
      <c r="BM152" s="36"/>
      <c r="BN152" s="47" t="s">
        <v>221</v>
      </c>
    </row>
    <row r="153" customFormat="false" ht="30" hidden="false" customHeight="true" outlineLevel="0" collapsed="false">
      <c r="A153" s="36" t="s">
        <v>78</v>
      </c>
      <c r="B153" s="36" t="s">
        <v>79</v>
      </c>
      <c r="C153" s="36" t="s">
        <v>94</v>
      </c>
      <c r="D153" s="36"/>
      <c r="E153" s="36"/>
      <c r="F153" s="36"/>
      <c r="G153" s="36"/>
      <c r="H153" s="36" t="s">
        <v>1097</v>
      </c>
      <c r="I153" s="36" t="s">
        <v>1098</v>
      </c>
      <c r="J153" s="36" t="s">
        <v>1099</v>
      </c>
      <c r="K153" s="36" t="s">
        <v>1100</v>
      </c>
      <c r="L153" s="36"/>
      <c r="M153" s="36"/>
      <c r="N153" s="36" t="s">
        <v>83</v>
      </c>
      <c r="O153" s="36"/>
      <c r="P153" s="0" t="n">
        <v>6022010</v>
      </c>
      <c r="Q153" s="36"/>
      <c r="R153" s="36" t="s">
        <v>85</v>
      </c>
      <c r="S153" s="36" t="s">
        <v>86</v>
      </c>
      <c r="T153" s="36" t="s">
        <v>85</v>
      </c>
      <c r="U153" s="36" t="s">
        <v>85</v>
      </c>
      <c r="V153" s="36" t="s">
        <v>87</v>
      </c>
      <c r="W153" s="36"/>
      <c r="X153" s="36"/>
      <c r="Y153" s="36" t="s">
        <v>88</v>
      </c>
      <c r="Z153" s="36"/>
      <c r="AA153" s="36"/>
      <c r="AB153" s="36"/>
      <c r="AC153" s="36"/>
      <c r="AD153" s="37" t="s">
        <v>89</v>
      </c>
      <c r="AE153" s="37" t="s">
        <v>89</v>
      </c>
      <c r="AF153" s="36"/>
      <c r="AG153" s="36"/>
      <c r="AH153" s="36"/>
      <c r="AI153" s="36"/>
      <c r="AJ153" s="36"/>
      <c r="AK153" s="36"/>
      <c r="AL153" s="36"/>
      <c r="AM153" s="38" t="s">
        <v>90</v>
      </c>
      <c r="AN153" s="39" t="s">
        <v>91</v>
      </c>
      <c r="AP153" s="13"/>
      <c r="AQ153" s="13"/>
      <c r="AR153" s="13"/>
      <c r="AS153" s="13"/>
      <c r="AT153" s="13"/>
      <c r="AU153" s="36"/>
      <c r="AV153" s="36"/>
      <c r="AW153" s="36"/>
      <c r="AX153" s="36"/>
      <c r="AY153" s="42" t="s">
        <v>1101</v>
      </c>
      <c r="AZ153" s="43" t="s">
        <v>1102</v>
      </c>
      <c r="BA153" s="42" t="s">
        <v>578</v>
      </c>
      <c r="BB153" s="50" t="s">
        <v>197</v>
      </c>
      <c r="BC153" s="36" t="s">
        <v>115</v>
      </c>
      <c r="BD153" s="36" t="s">
        <v>93</v>
      </c>
      <c r="BE153" s="36"/>
      <c r="BF153" s="1" t="s">
        <v>130</v>
      </c>
      <c r="BG153" s="36" t="s">
        <v>103</v>
      </c>
      <c r="BH153" s="36" t="s">
        <v>1103</v>
      </c>
      <c r="BI153" s="36" t="s">
        <v>1104</v>
      </c>
      <c r="BJ153" s="47" t="s">
        <v>1105</v>
      </c>
      <c r="BK153" s="36" t="s">
        <v>107</v>
      </c>
      <c r="BL153" s="36" t="s">
        <v>107</v>
      </c>
      <c r="BM153" s="36"/>
      <c r="BN153" s="47" t="s">
        <v>1106</v>
      </c>
    </row>
    <row r="154" customFormat="false" ht="30" hidden="false" customHeight="true" outlineLevel="0" collapsed="false">
      <c r="A154" s="36" t="s">
        <v>78</v>
      </c>
      <c r="B154" s="36" t="s">
        <v>79</v>
      </c>
      <c r="C154" s="36" t="s">
        <v>159</v>
      </c>
      <c r="D154" s="36" t="s">
        <v>160</v>
      </c>
      <c r="E154" s="36"/>
      <c r="F154" s="36"/>
      <c r="G154" s="36"/>
      <c r="H154" s="36" t="s">
        <v>732</v>
      </c>
      <c r="I154" s="36" t="s">
        <v>1107</v>
      </c>
      <c r="J154" s="36" t="s">
        <v>163</v>
      </c>
      <c r="K154" s="36" t="s">
        <v>1108</v>
      </c>
      <c r="L154" s="36"/>
      <c r="M154" s="36"/>
      <c r="N154" s="36" t="s">
        <v>83</v>
      </c>
      <c r="O154" s="36"/>
      <c r="P154" s="36" t="s">
        <v>151</v>
      </c>
      <c r="Q154" s="36"/>
      <c r="R154" s="36" t="s">
        <v>85</v>
      </c>
      <c r="S154" s="36" t="s">
        <v>86</v>
      </c>
      <c r="T154" s="36" t="s">
        <v>85</v>
      </c>
      <c r="U154" s="36" t="s">
        <v>85</v>
      </c>
      <c r="V154" s="36" t="s">
        <v>87</v>
      </c>
      <c r="W154" s="36"/>
      <c r="X154" s="36"/>
      <c r="Y154" s="36" t="s">
        <v>88</v>
      </c>
      <c r="Z154" s="36"/>
      <c r="AA154" s="36"/>
      <c r="AB154" s="36"/>
      <c r="AC154" s="36"/>
      <c r="AD154" s="37" t="s">
        <v>89</v>
      </c>
      <c r="AE154" s="37" t="s">
        <v>89</v>
      </c>
      <c r="AF154" s="36"/>
      <c r="AG154" s="36"/>
      <c r="AH154" s="36"/>
      <c r="AI154" s="36"/>
      <c r="AJ154" s="36"/>
      <c r="AK154" s="36"/>
      <c r="AL154" s="36"/>
      <c r="AM154" s="38" t="s">
        <v>90</v>
      </c>
      <c r="AN154" s="39" t="s">
        <v>91</v>
      </c>
      <c r="AP154" s="13"/>
      <c r="AQ154" s="13"/>
      <c r="AR154" s="13"/>
      <c r="AS154" s="13"/>
      <c r="AT154" s="13"/>
      <c r="AU154" s="36"/>
      <c r="AV154" s="36"/>
      <c r="AW154" s="36"/>
      <c r="AX154" s="36"/>
      <c r="AY154" s="42" t="s">
        <v>164</v>
      </c>
      <c r="AZ154" s="43" t="s">
        <v>165</v>
      </c>
      <c r="BA154" s="49" t="s">
        <v>166</v>
      </c>
      <c r="BB154" s="36" t="s">
        <v>167</v>
      </c>
      <c r="BC154" s="36" t="s">
        <v>92</v>
      </c>
      <c r="BD154" s="36" t="s">
        <v>93</v>
      </c>
      <c r="BE154" s="36"/>
      <c r="BF154" s="1" t="s">
        <v>116</v>
      </c>
      <c r="BG154" s="36" t="s">
        <v>155</v>
      </c>
      <c r="BH154" s="36" t="s">
        <v>168</v>
      </c>
      <c r="BI154" s="36" t="s">
        <v>118</v>
      </c>
      <c r="BJ154" s="44" t="s">
        <v>169</v>
      </c>
      <c r="BK154" s="36" t="s">
        <v>157</v>
      </c>
      <c r="BL154" s="36" t="s">
        <v>170</v>
      </c>
      <c r="BM154" s="36"/>
      <c r="BN154" s="47" t="n">
        <v>15</v>
      </c>
    </row>
    <row r="155" customFormat="false" ht="30" hidden="false" customHeight="true" outlineLevel="0" collapsed="false">
      <c r="A155" s="36" t="s">
        <v>78</v>
      </c>
      <c r="B155" s="36" t="s">
        <v>79</v>
      </c>
      <c r="C155" s="36" t="s">
        <v>94</v>
      </c>
      <c r="D155" s="36"/>
      <c r="E155" s="36"/>
      <c r="F155" s="36"/>
      <c r="G155" s="36"/>
      <c r="H155" s="36" t="s">
        <v>1109</v>
      </c>
      <c r="I155" s="36" t="s">
        <v>1110</v>
      </c>
      <c r="J155" s="36" t="s">
        <v>651</v>
      </c>
      <c r="K155" s="36" t="s">
        <v>1111</v>
      </c>
      <c r="L155" s="36"/>
      <c r="M155" s="36"/>
      <c r="N155" s="36" t="s">
        <v>83</v>
      </c>
      <c r="O155" s="36"/>
      <c r="P155" s="0" t="n">
        <v>6022010</v>
      </c>
      <c r="Q155" s="36"/>
      <c r="R155" s="36" t="s">
        <v>85</v>
      </c>
      <c r="S155" s="36" t="s">
        <v>86</v>
      </c>
      <c r="T155" s="36" t="s">
        <v>85</v>
      </c>
      <c r="U155" s="36" t="s">
        <v>85</v>
      </c>
      <c r="V155" s="36" t="s">
        <v>87</v>
      </c>
      <c r="W155" s="36"/>
      <c r="X155" s="36"/>
      <c r="Y155" s="36" t="s">
        <v>88</v>
      </c>
      <c r="Z155" s="36"/>
      <c r="AA155" s="36"/>
      <c r="AB155" s="36"/>
      <c r="AC155" s="36"/>
      <c r="AD155" s="37" t="s">
        <v>89</v>
      </c>
      <c r="AE155" s="37" t="s">
        <v>89</v>
      </c>
      <c r="AF155" s="36"/>
      <c r="AG155" s="36"/>
      <c r="AH155" s="36"/>
      <c r="AI155" s="36"/>
      <c r="AJ155" s="36"/>
      <c r="AK155" s="36"/>
      <c r="AL155" s="36"/>
      <c r="AM155" s="38" t="s">
        <v>90</v>
      </c>
      <c r="AN155" s="39" t="s">
        <v>91</v>
      </c>
      <c r="AP155" s="13"/>
      <c r="AQ155" s="13"/>
      <c r="AR155" s="13"/>
      <c r="AS155" s="13"/>
      <c r="AT155" s="13"/>
      <c r="AU155" s="36"/>
      <c r="AV155" s="36"/>
      <c r="AW155" s="36"/>
      <c r="AX155" s="36"/>
      <c r="AY155" s="42" t="s">
        <v>653</v>
      </c>
      <c r="AZ155" s="43" t="s">
        <v>654</v>
      </c>
      <c r="BA155" s="48" t="s">
        <v>655</v>
      </c>
      <c r="BB155" s="36" t="s">
        <v>101</v>
      </c>
      <c r="BC155" s="36" t="s">
        <v>115</v>
      </c>
      <c r="BD155" s="36" t="s">
        <v>93</v>
      </c>
      <c r="BE155" s="36"/>
      <c r="BF155" s="1" t="s">
        <v>130</v>
      </c>
      <c r="BG155" s="36" t="s">
        <v>103</v>
      </c>
      <c r="BH155" s="36" t="s">
        <v>188</v>
      </c>
      <c r="BI155" s="36" t="s">
        <v>118</v>
      </c>
      <c r="BJ155" s="44" t="s">
        <v>656</v>
      </c>
      <c r="BK155" s="36" t="s">
        <v>201</v>
      </c>
      <c r="BL155" s="36" t="s">
        <v>107</v>
      </c>
      <c r="BM155" s="36"/>
      <c r="BN155" s="47" t="s">
        <v>657</v>
      </c>
    </row>
    <row r="156" customFormat="false" ht="30" hidden="false" customHeight="true" outlineLevel="0" collapsed="false">
      <c r="A156" s="36" t="s">
        <v>78</v>
      </c>
      <c r="B156" s="36" t="s">
        <v>79</v>
      </c>
      <c r="C156" s="36" t="s">
        <v>159</v>
      </c>
      <c r="D156" s="36"/>
      <c r="E156" s="36"/>
      <c r="F156" s="36"/>
      <c r="G156" s="36"/>
      <c r="H156" s="36" t="s">
        <v>1112</v>
      </c>
      <c r="I156" s="36" t="s">
        <v>1113</v>
      </c>
      <c r="J156" s="36" t="s">
        <v>1114</v>
      </c>
      <c r="K156" s="36" t="s">
        <v>1115</v>
      </c>
      <c r="L156" s="36"/>
      <c r="M156" s="36"/>
      <c r="N156" s="36" t="s">
        <v>83</v>
      </c>
      <c r="O156" s="36"/>
      <c r="P156" s="36" t="s">
        <v>151</v>
      </c>
      <c r="Q156" s="36"/>
      <c r="R156" s="36" t="s">
        <v>85</v>
      </c>
      <c r="S156" s="36" t="s">
        <v>86</v>
      </c>
      <c r="T156" s="36" t="s">
        <v>85</v>
      </c>
      <c r="U156" s="36" t="s">
        <v>85</v>
      </c>
      <c r="V156" s="36" t="s">
        <v>87</v>
      </c>
      <c r="W156" s="36"/>
      <c r="X156" s="36"/>
      <c r="Y156" s="36" t="s">
        <v>88</v>
      </c>
      <c r="Z156" s="36"/>
      <c r="AA156" s="36"/>
      <c r="AB156" s="36"/>
      <c r="AC156" s="36"/>
      <c r="AD156" s="37" t="s">
        <v>89</v>
      </c>
      <c r="AE156" s="37" t="s">
        <v>89</v>
      </c>
      <c r="AF156" s="36"/>
      <c r="AG156" s="36"/>
      <c r="AH156" s="36"/>
      <c r="AI156" s="36"/>
      <c r="AJ156" s="36"/>
      <c r="AK156" s="36"/>
      <c r="AL156" s="36"/>
      <c r="AM156" s="38" t="s">
        <v>90</v>
      </c>
      <c r="AN156" s="39" t="s">
        <v>91</v>
      </c>
      <c r="AP156" s="13"/>
      <c r="AQ156" s="13"/>
      <c r="AR156" s="13"/>
      <c r="AS156" s="13"/>
      <c r="AT156" s="13"/>
      <c r="AU156" s="36"/>
      <c r="AV156" s="36"/>
      <c r="AW156" s="36"/>
      <c r="AX156" s="36"/>
      <c r="AY156" s="42" t="s">
        <v>1116</v>
      </c>
      <c r="AZ156" s="43" t="s">
        <v>1117</v>
      </c>
      <c r="BA156" s="42" t="s">
        <v>814</v>
      </c>
      <c r="BB156" s="50" t="s">
        <v>197</v>
      </c>
      <c r="BC156" s="36" t="s">
        <v>1118</v>
      </c>
      <c r="BD156" s="36" t="s">
        <v>445</v>
      </c>
      <c r="BE156" s="36"/>
      <c r="BF156" s="1" t="s">
        <v>116</v>
      </c>
      <c r="BG156" s="36" t="s">
        <v>103</v>
      </c>
      <c r="BH156" s="36" t="s">
        <v>1119</v>
      </c>
      <c r="BI156" s="36" t="s">
        <v>864</v>
      </c>
      <c r="BJ156" s="47" t="s">
        <v>1120</v>
      </c>
      <c r="BK156" s="36" t="s">
        <v>201</v>
      </c>
      <c r="BL156" s="36" t="s">
        <v>107</v>
      </c>
      <c r="BM156" s="36"/>
      <c r="BN156" s="47" t="s">
        <v>956</v>
      </c>
    </row>
    <row r="157" customFormat="false" ht="30" hidden="false" customHeight="true" outlineLevel="0" collapsed="false">
      <c r="A157" s="36" t="s">
        <v>78</v>
      </c>
      <c r="B157" s="36" t="s">
        <v>79</v>
      </c>
      <c r="C157" s="36" t="s">
        <v>94</v>
      </c>
      <c r="D157" s="36"/>
      <c r="E157" s="36"/>
      <c r="F157" s="36"/>
      <c r="G157" s="36"/>
      <c r="H157" s="36" t="s">
        <v>1121</v>
      </c>
      <c r="I157" s="36" t="s">
        <v>1122</v>
      </c>
      <c r="J157" s="36" t="s">
        <v>1123</v>
      </c>
      <c r="K157" s="36" t="s">
        <v>1124</v>
      </c>
      <c r="L157" s="36"/>
      <c r="M157" s="36"/>
      <c r="N157" s="36" t="s">
        <v>83</v>
      </c>
      <c r="O157" s="36"/>
      <c r="P157" s="0" t="n">
        <v>6022010</v>
      </c>
      <c r="Q157" s="36"/>
      <c r="R157" s="36" t="s">
        <v>85</v>
      </c>
      <c r="S157" s="36" t="s">
        <v>86</v>
      </c>
      <c r="T157" s="36" t="s">
        <v>85</v>
      </c>
      <c r="U157" s="36" t="s">
        <v>85</v>
      </c>
      <c r="V157" s="36" t="s">
        <v>87</v>
      </c>
      <c r="W157" s="36"/>
      <c r="X157" s="36"/>
      <c r="Y157" s="36" t="s">
        <v>88</v>
      </c>
      <c r="Z157" s="36"/>
      <c r="AA157" s="36"/>
      <c r="AB157" s="36"/>
      <c r="AC157" s="36"/>
      <c r="AD157" s="37" t="s">
        <v>89</v>
      </c>
      <c r="AE157" s="37" t="s">
        <v>89</v>
      </c>
      <c r="AF157" s="36"/>
      <c r="AG157" s="36"/>
      <c r="AH157" s="36"/>
      <c r="AI157" s="36"/>
      <c r="AJ157" s="36"/>
      <c r="AK157" s="36"/>
      <c r="AL157" s="36"/>
      <c r="AM157" s="38" t="s">
        <v>90</v>
      </c>
      <c r="AN157" s="39" t="s">
        <v>91</v>
      </c>
      <c r="AP157" s="13"/>
      <c r="AQ157" s="13"/>
      <c r="AR157" s="13"/>
      <c r="AS157" s="13"/>
      <c r="AT157" s="13"/>
      <c r="AU157" s="36"/>
      <c r="AV157" s="36"/>
      <c r="AW157" s="36"/>
      <c r="AX157" s="36"/>
      <c r="AY157" s="42" t="s">
        <v>1125</v>
      </c>
      <c r="AZ157" s="43" t="s">
        <v>1126</v>
      </c>
      <c r="BA157" s="42" t="s">
        <v>1127</v>
      </c>
      <c r="BB157" s="50" t="s">
        <v>1128</v>
      </c>
      <c r="BC157" s="36" t="s">
        <v>198</v>
      </c>
      <c r="BD157" s="36" t="s">
        <v>434</v>
      </c>
      <c r="BE157" s="36"/>
      <c r="BF157" s="1" t="s">
        <v>130</v>
      </c>
      <c r="BG157" s="36" t="s">
        <v>294</v>
      </c>
      <c r="BH157" s="42" t="s">
        <v>1129</v>
      </c>
      <c r="BI157" s="36" t="s">
        <v>132</v>
      </c>
      <c r="BJ157" s="47" t="s">
        <v>1130</v>
      </c>
      <c r="BK157" s="36" t="s">
        <v>201</v>
      </c>
      <c r="BL157" s="36" t="s">
        <v>107</v>
      </c>
      <c r="BM157" s="36"/>
      <c r="BN157" s="47" t="s">
        <v>1131</v>
      </c>
    </row>
    <row r="158" customFormat="false" ht="30" hidden="false" customHeight="true" outlineLevel="0" collapsed="false">
      <c r="A158" s="36" t="s">
        <v>78</v>
      </c>
      <c r="B158" s="36" t="s">
        <v>79</v>
      </c>
      <c r="C158" s="36" t="s">
        <v>94</v>
      </c>
      <c r="D158" s="36"/>
      <c r="E158" s="36"/>
      <c r="F158" s="36"/>
      <c r="G158" s="36"/>
      <c r="H158" s="36" t="s">
        <v>692</v>
      </c>
      <c r="I158" s="36" t="s">
        <v>1132</v>
      </c>
      <c r="J158" s="36" t="s">
        <v>694</v>
      </c>
      <c r="K158" s="36" t="s">
        <v>695</v>
      </c>
      <c r="L158" s="36"/>
      <c r="M158" s="36"/>
      <c r="N158" s="36" t="s">
        <v>83</v>
      </c>
      <c r="O158" s="36"/>
      <c r="P158" s="0" t="n">
        <v>6022010</v>
      </c>
      <c r="Q158" s="36"/>
      <c r="R158" s="36" t="s">
        <v>85</v>
      </c>
      <c r="S158" s="36" t="s">
        <v>86</v>
      </c>
      <c r="T158" s="36" t="s">
        <v>85</v>
      </c>
      <c r="U158" s="36" t="s">
        <v>85</v>
      </c>
      <c r="V158" s="36" t="s">
        <v>87</v>
      </c>
      <c r="W158" s="36"/>
      <c r="X158" s="36"/>
      <c r="Y158" s="36" t="s">
        <v>88</v>
      </c>
      <c r="Z158" s="36"/>
      <c r="AA158" s="36"/>
      <c r="AB158" s="36"/>
      <c r="AC158" s="36"/>
      <c r="AD158" s="37" t="s">
        <v>89</v>
      </c>
      <c r="AE158" s="37" t="s">
        <v>89</v>
      </c>
      <c r="AF158" s="36"/>
      <c r="AG158" s="36"/>
      <c r="AH158" s="36"/>
      <c r="AI158" s="36"/>
      <c r="AJ158" s="36"/>
      <c r="AK158" s="36"/>
      <c r="AL158" s="36"/>
      <c r="AM158" s="38" t="s">
        <v>90</v>
      </c>
      <c r="AN158" s="39" t="s">
        <v>91</v>
      </c>
      <c r="AP158" s="13"/>
      <c r="AQ158" s="13"/>
      <c r="AR158" s="13"/>
      <c r="AS158" s="13"/>
      <c r="AT158" s="13"/>
      <c r="AU158" s="36"/>
      <c r="AV158" s="36"/>
      <c r="AW158" s="36"/>
      <c r="AX158" s="36"/>
      <c r="AY158" s="42" t="s">
        <v>696</v>
      </c>
      <c r="AZ158" s="43" t="s">
        <v>697</v>
      </c>
      <c r="BA158" s="48" t="s">
        <v>432</v>
      </c>
      <c r="BB158" s="50" t="s">
        <v>140</v>
      </c>
      <c r="BC158" s="36" t="s">
        <v>550</v>
      </c>
      <c r="BD158" s="36" t="s">
        <v>93</v>
      </c>
      <c r="BE158" s="36"/>
      <c r="BF158" s="1" t="s">
        <v>130</v>
      </c>
      <c r="BG158" s="1" t="s">
        <v>463</v>
      </c>
      <c r="BH158" s="36" t="s">
        <v>698</v>
      </c>
      <c r="BI158" s="36" t="s">
        <v>265</v>
      </c>
      <c r="BJ158" s="47" t="s">
        <v>285</v>
      </c>
      <c r="BK158" s="36" t="s">
        <v>201</v>
      </c>
      <c r="BL158" s="36" t="s">
        <v>107</v>
      </c>
      <c r="BM158" s="36"/>
      <c r="BN158" s="47" t="s">
        <v>305</v>
      </c>
    </row>
    <row r="159" customFormat="false" ht="30" hidden="false" customHeight="true" outlineLevel="0" collapsed="false">
      <c r="A159" s="36" t="s">
        <v>78</v>
      </c>
      <c r="B159" s="36" t="s">
        <v>79</v>
      </c>
      <c r="C159" s="36" t="s">
        <v>94</v>
      </c>
      <c r="D159" s="36"/>
      <c r="E159" s="36"/>
      <c r="F159" s="36"/>
      <c r="G159" s="36"/>
      <c r="H159" s="36" t="s">
        <v>191</v>
      </c>
      <c r="I159" s="36" t="s">
        <v>1133</v>
      </c>
      <c r="J159" s="36" t="s">
        <v>193</v>
      </c>
      <c r="K159" s="36" t="s">
        <v>1134</v>
      </c>
      <c r="L159" s="36"/>
      <c r="M159" s="36"/>
      <c r="N159" s="36" t="s">
        <v>83</v>
      </c>
      <c r="O159" s="36"/>
      <c r="P159" s="0" t="n">
        <v>6022010</v>
      </c>
      <c r="Q159" s="36"/>
      <c r="R159" s="36" t="s">
        <v>85</v>
      </c>
      <c r="S159" s="36" t="s">
        <v>86</v>
      </c>
      <c r="T159" s="36" t="s">
        <v>85</v>
      </c>
      <c r="U159" s="36" t="s">
        <v>85</v>
      </c>
      <c r="V159" s="36" t="s">
        <v>87</v>
      </c>
      <c r="W159" s="36"/>
      <c r="X159" s="36"/>
      <c r="Y159" s="36" t="s">
        <v>88</v>
      </c>
      <c r="Z159" s="36"/>
      <c r="AA159" s="36"/>
      <c r="AB159" s="36"/>
      <c r="AC159" s="36"/>
      <c r="AD159" s="37" t="s">
        <v>89</v>
      </c>
      <c r="AE159" s="37" t="s">
        <v>89</v>
      </c>
      <c r="AF159" s="36"/>
      <c r="AG159" s="36"/>
      <c r="AH159" s="36"/>
      <c r="AI159" s="36"/>
      <c r="AJ159" s="36"/>
      <c r="AK159" s="36"/>
      <c r="AL159" s="36"/>
      <c r="AM159" s="38" t="s">
        <v>90</v>
      </c>
      <c r="AN159" s="39" t="s">
        <v>91</v>
      </c>
      <c r="AP159" s="13"/>
      <c r="AQ159" s="13"/>
      <c r="AR159" s="13"/>
      <c r="AS159" s="13"/>
      <c r="AT159" s="13"/>
      <c r="AU159" s="36"/>
      <c r="AV159" s="36"/>
      <c r="AW159" s="36"/>
      <c r="AX159" s="36"/>
      <c r="AY159" s="42" t="s">
        <v>194</v>
      </c>
      <c r="AZ159" s="43" t="s">
        <v>195</v>
      </c>
      <c r="BA159" s="49" t="s">
        <v>196</v>
      </c>
      <c r="BB159" s="36" t="s">
        <v>197</v>
      </c>
      <c r="BC159" s="36" t="s">
        <v>198</v>
      </c>
      <c r="BD159" s="36" t="s">
        <v>93</v>
      </c>
      <c r="BE159" s="36"/>
      <c r="BF159" s="1" t="s">
        <v>130</v>
      </c>
      <c r="BG159" s="36" t="s">
        <v>103</v>
      </c>
      <c r="BH159" s="36" t="s">
        <v>199</v>
      </c>
      <c r="BI159" s="36" t="s">
        <v>93</v>
      </c>
      <c r="BJ159" s="44" t="s">
        <v>200</v>
      </c>
      <c r="BK159" s="36" t="s">
        <v>201</v>
      </c>
      <c r="BL159" s="36" t="s">
        <v>107</v>
      </c>
      <c r="BM159" s="36"/>
      <c r="BN159" s="47" t="s">
        <v>202</v>
      </c>
    </row>
    <row r="160" customFormat="false" ht="30" hidden="false" customHeight="true" outlineLevel="0" collapsed="false">
      <c r="A160" s="36" t="s">
        <v>78</v>
      </c>
      <c r="B160" s="36" t="s">
        <v>79</v>
      </c>
      <c r="C160" s="36" t="s">
        <v>159</v>
      </c>
      <c r="D160" s="36"/>
      <c r="E160" s="36"/>
      <c r="F160" s="36"/>
      <c r="G160" s="36"/>
      <c r="H160" s="36" t="s">
        <v>1135</v>
      </c>
      <c r="I160" s="36" t="s">
        <v>1136</v>
      </c>
      <c r="J160" s="36" t="s">
        <v>1137</v>
      </c>
      <c r="K160" s="36" t="s">
        <v>1138</v>
      </c>
      <c r="L160" s="36"/>
      <c r="M160" s="36"/>
      <c r="N160" s="36" t="s">
        <v>83</v>
      </c>
      <c r="O160" s="36"/>
      <c r="P160" s="36" t="s">
        <v>151</v>
      </c>
      <c r="Q160" s="36"/>
      <c r="R160" s="36" t="s">
        <v>85</v>
      </c>
      <c r="S160" s="36" t="s">
        <v>86</v>
      </c>
      <c r="T160" s="36" t="s">
        <v>85</v>
      </c>
      <c r="U160" s="36" t="s">
        <v>85</v>
      </c>
      <c r="V160" s="36" t="s">
        <v>87</v>
      </c>
      <c r="W160" s="36"/>
      <c r="X160" s="36"/>
      <c r="Y160" s="36" t="s">
        <v>88</v>
      </c>
      <c r="Z160" s="36"/>
      <c r="AA160" s="36"/>
      <c r="AB160" s="36"/>
      <c r="AC160" s="36"/>
      <c r="AD160" s="37" t="s">
        <v>89</v>
      </c>
      <c r="AE160" s="37" t="s">
        <v>89</v>
      </c>
      <c r="AF160" s="36"/>
      <c r="AG160" s="36"/>
      <c r="AH160" s="36"/>
      <c r="AI160" s="36"/>
      <c r="AJ160" s="36"/>
      <c r="AK160" s="36"/>
      <c r="AL160" s="36"/>
      <c r="AM160" s="38" t="s">
        <v>90</v>
      </c>
      <c r="AN160" s="39" t="s">
        <v>91</v>
      </c>
      <c r="AP160" s="13"/>
      <c r="AQ160" s="13"/>
      <c r="AR160" s="13"/>
      <c r="AS160" s="13"/>
      <c r="AT160" s="13"/>
      <c r="AU160" s="36"/>
      <c r="AV160" s="36"/>
      <c r="AW160" s="36"/>
      <c r="AX160" s="36"/>
      <c r="AY160" s="42" t="s">
        <v>1139</v>
      </c>
      <c r="AZ160" s="43" t="s">
        <v>1140</v>
      </c>
      <c r="BA160" s="42" t="s">
        <v>319</v>
      </c>
      <c r="BB160" s="50" t="s">
        <v>292</v>
      </c>
      <c r="BC160" s="36" t="s">
        <v>522</v>
      </c>
      <c r="BD160" s="36" t="s">
        <v>445</v>
      </c>
      <c r="BE160" s="36"/>
      <c r="BF160" s="1" t="s">
        <v>116</v>
      </c>
      <c r="BG160" s="36" t="s">
        <v>103</v>
      </c>
      <c r="BH160" s="36" t="s">
        <v>1141</v>
      </c>
      <c r="BI160" s="36" t="s">
        <v>864</v>
      </c>
      <c r="BJ160" s="47" t="s">
        <v>1142</v>
      </c>
      <c r="BK160" s="36" t="s">
        <v>201</v>
      </c>
      <c r="BL160" s="36" t="s">
        <v>120</v>
      </c>
      <c r="BM160" s="36"/>
      <c r="BN160" s="47" t="s">
        <v>1143</v>
      </c>
    </row>
    <row r="161" customFormat="false" ht="30" hidden="false" customHeight="true" outlineLevel="0" collapsed="false">
      <c r="A161" s="36" t="s">
        <v>78</v>
      </c>
      <c r="B161" s="36" t="s">
        <v>79</v>
      </c>
      <c r="C161" s="36" t="s">
        <v>94</v>
      </c>
      <c r="D161" s="36"/>
      <c r="E161" s="36"/>
      <c r="F161" s="36"/>
      <c r="G161" s="36"/>
      <c r="H161" s="36" t="s">
        <v>1144</v>
      </c>
      <c r="I161" s="36" t="s">
        <v>1145</v>
      </c>
      <c r="J161" s="36" t="s">
        <v>1146</v>
      </c>
      <c r="K161" s="36" t="s">
        <v>1147</v>
      </c>
      <c r="L161" s="36"/>
      <c r="M161" s="36"/>
      <c r="N161" s="36" t="s">
        <v>83</v>
      </c>
      <c r="O161" s="36"/>
      <c r="P161" s="0" t="n">
        <v>6022010</v>
      </c>
      <c r="Q161" s="36"/>
      <c r="R161" s="36" t="s">
        <v>85</v>
      </c>
      <c r="S161" s="36" t="s">
        <v>86</v>
      </c>
      <c r="T161" s="36" t="s">
        <v>85</v>
      </c>
      <c r="U161" s="36" t="s">
        <v>85</v>
      </c>
      <c r="V161" s="36" t="s">
        <v>87</v>
      </c>
      <c r="W161" s="36"/>
      <c r="X161" s="36"/>
      <c r="Y161" s="36" t="s">
        <v>88</v>
      </c>
      <c r="Z161" s="36"/>
      <c r="AA161" s="36"/>
      <c r="AB161" s="36"/>
      <c r="AC161" s="36"/>
      <c r="AD161" s="37" t="s">
        <v>89</v>
      </c>
      <c r="AE161" s="37" t="s">
        <v>89</v>
      </c>
      <c r="AF161" s="36"/>
      <c r="AG161" s="36"/>
      <c r="AH161" s="36"/>
      <c r="AI161" s="36"/>
      <c r="AJ161" s="36"/>
      <c r="AK161" s="36"/>
      <c r="AL161" s="36"/>
      <c r="AM161" s="38" t="s">
        <v>90</v>
      </c>
      <c r="AN161" s="39" t="s">
        <v>91</v>
      </c>
      <c r="AP161" s="13"/>
      <c r="AQ161" s="13"/>
      <c r="AR161" s="13"/>
      <c r="AS161" s="13"/>
      <c r="AT161" s="13"/>
      <c r="AU161" s="36"/>
      <c r="AV161" s="36"/>
      <c r="AW161" s="36"/>
      <c r="AX161" s="36"/>
      <c r="AY161" s="42" t="s">
        <v>1148</v>
      </c>
      <c r="AZ161" s="43" t="s">
        <v>1149</v>
      </c>
      <c r="BA161" s="42" t="s">
        <v>1150</v>
      </c>
      <c r="BB161" s="50" t="s">
        <v>708</v>
      </c>
      <c r="BC161" s="36" t="s">
        <v>115</v>
      </c>
      <c r="BD161" s="36" t="s">
        <v>445</v>
      </c>
      <c r="BE161" s="36"/>
      <c r="BF161" s="1" t="s">
        <v>130</v>
      </c>
      <c r="BG161" s="36" t="s">
        <v>103</v>
      </c>
      <c r="BH161" s="36" t="s">
        <v>1151</v>
      </c>
      <c r="BI161" s="36" t="s">
        <v>284</v>
      </c>
      <c r="BJ161" s="47" t="s">
        <v>241</v>
      </c>
      <c r="BK161" s="36" t="s">
        <v>201</v>
      </c>
      <c r="BL161" s="36" t="s">
        <v>213</v>
      </c>
      <c r="BM161" s="36"/>
      <c r="BN161" s="47" t="s">
        <v>362</v>
      </c>
    </row>
    <row r="162" customFormat="false" ht="30" hidden="false" customHeight="true" outlineLevel="0" collapsed="false">
      <c r="A162" s="36" t="s">
        <v>78</v>
      </c>
      <c r="B162" s="36" t="s">
        <v>79</v>
      </c>
      <c r="C162" s="36" t="s">
        <v>94</v>
      </c>
      <c r="D162" s="36"/>
      <c r="E162" s="36"/>
      <c r="F162" s="36"/>
      <c r="G162" s="36"/>
      <c r="H162" s="36" t="s">
        <v>203</v>
      </c>
      <c r="I162" s="36" t="s">
        <v>1152</v>
      </c>
      <c r="J162" s="36" t="s">
        <v>205</v>
      </c>
      <c r="K162" s="36" t="s">
        <v>1153</v>
      </c>
      <c r="L162" s="36"/>
      <c r="M162" s="36"/>
      <c r="N162" s="36" t="s">
        <v>83</v>
      </c>
      <c r="O162" s="36"/>
      <c r="P162" s="0" t="n">
        <v>6022010</v>
      </c>
      <c r="Q162" s="36"/>
      <c r="R162" s="36" t="s">
        <v>85</v>
      </c>
      <c r="S162" s="36" t="s">
        <v>86</v>
      </c>
      <c r="T162" s="36" t="s">
        <v>85</v>
      </c>
      <c r="U162" s="36" t="s">
        <v>85</v>
      </c>
      <c r="V162" s="36" t="s">
        <v>87</v>
      </c>
      <c r="W162" s="36"/>
      <c r="X162" s="36"/>
      <c r="Y162" s="36" t="s">
        <v>88</v>
      </c>
      <c r="Z162" s="36"/>
      <c r="AA162" s="36"/>
      <c r="AB162" s="36"/>
      <c r="AC162" s="36"/>
      <c r="AD162" s="37" t="s">
        <v>89</v>
      </c>
      <c r="AE162" s="37" t="s">
        <v>89</v>
      </c>
      <c r="AF162" s="36"/>
      <c r="AG162" s="36"/>
      <c r="AH162" s="36"/>
      <c r="AI162" s="36"/>
      <c r="AJ162" s="36"/>
      <c r="AK162" s="36"/>
      <c r="AL162" s="36"/>
      <c r="AM162" s="38" t="s">
        <v>90</v>
      </c>
      <c r="AN162" s="39" t="s">
        <v>91</v>
      </c>
      <c r="AP162" s="13"/>
      <c r="AQ162" s="13"/>
      <c r="AR162" s="13"/>
      <c r="AS162" s="13"/>
      <c r="AT162" s="13"/>
      <c r="AU162" s="36"/>
      <c r="AV162" s="36"/>
      <c r="AW162" s="36"/>
      <c r="AX162" s="36"/>
      <c r="AY162" s="42" t="s">
        <v>206</v>
      </c>
      <c r="AZ162" s="43" t="s">
        <v>207</v>
      </c>
      <c r="BA162" s="49" t="s">
        <v>208</v>
      </c>
      <c r="BB162" s="36" t="s">
        <v>209</v>
      </c>
      <c r="BC162" s="36" t="s">
        <v>210</v>
      </c>
      <c r="BD162" s="36" t="s">
        <v>93</v>
      </c>
      <c r="BE162" s="36"/>
      <c r="BF162" s="1" t="s">
        <v>130</v>
      </c>
      <c r="BG162" s="36" t="s">
        <v>103</v>
      </c>
      <c r="BH162" s="36" t="s">
        <v>211</v>
      </c>
      <c r="BI162" s="36" t="s">
        <v>93</v>
      </c>
      <c r="BJ162" s="44" t="s">
        <v>1154</v>
      </c>
      <c r="BK162" s="36" t="s">
        <v>201</v>
      </c>
      <c r="BL162" s="36" t="s">
        <v>213</v>
      </c>
      <c r="BM162" s="36"/>
      <c r="BN162" s="47" t="s">
        <v>214</v>
      </c>
    </row>
    <row r="163" customFormat="false" ht="30" hidden="false" customHeight="true" outlineLevel="0" collapsed="false">
      <c r="A163" s="36" t="s">
        <v>78</v>
      </c>
      <c r="B163" s="36" t="s">
        <v>79</v>
      </c>
      <c r="C163" s="36" t="s">
        <v>122</v>
      </c>
      <c r="D163" s="36" t="s">
        <v>123</v>
      </c>
      <c r="E163" s="36"/>
      <c r="F163" s="36"/>
      <c r="G163" s="36"/>
      <c r="H163" s="36" t="s">
        <v>268</v>
      </c>
      <c r="I163" s="36" t="s">
        <v>1155</v>
      </c>
      <c r="J163" s="36" t="s">
        <v>270</v>
      </c>
      <c r="K163" s="36" t="s">
        <v>1156</v>
      </c>
      <c r="L163" s="36"/>
      <c r="M163" s="36"/>
      <c r="N163" s="36" t="s">
        <v>83</v>
      </c>
      <c r="O163" s="36"/>
      <c r="P163" s="0" t="n">
        <v>6029020</v>
      </c>
      <c r="Q163" s="36"/>
      <c r="R163" s="36" t="s">
        <v>85</v>
      </c>
      <c r="S163" s="36" t="s">
        <v>86</v>
      </c>
      <c r="T163" s="36" t="s">
        <v>85</v>
      </c>
      <c r="U163" s="36" t="s">
        <v>85</v>
      </c>
      <c r="V163" s="36" t="s">
        <v>87</v>
      </c>
      <c r="W163" s="36"/>
      <c r="X163" s="36"/>
      <c r="Y163" s="36" t="s">
        <v>88</v>
      </c>
      <c r="Z163" s="36"/>
      <c r="AA163" s="36"/>
      <c r="AB163" s="36"/>
      <c r="AC163" s="36"/>
      <c r="AD163" s="37" t="s">
        <v>89</v>
      </c>
      <c r="AE163" s="37" t="s">
        <v>89</v>
      </c>
      <c r="AF163" s="36"/>
      <c r="AG163" s="36"/>
      <c r="AH163" s="36"/>
      <c r="AI163" s="36"/>
      <c r="AJ163" s="36"/>
      <c r="AK163" s="36"/>
      <c r="AL163" s="36"/>
      <c r="AM163" s="38" t="s">
        <v>90</v>
      </c>
      <c r="AN163" s="39" t="s">
        <v>91</v>
      </c>
      <c r="AP163" s="13"/>
      <c r="AQ163" s="13"/>
      <c r="AR163" s="13"/>
      <c r="AS163" s="13"/>
      <c r="AT163" s="13"/>
      <c r="AU163" s="36"/>
      <c r="AV163" s="36"/>
      <c r="AW163" s="36"/>
      <c r="AX163" s="36"/>
      <c r="AY163" s="51" t="s">
        <v>268</v>
      </c>
      <c r="AZ163" s="43" t="s">
        <v>272</v>
      </c>
      <c r="BA163" s="42" t="s">
        <v>273</v>
      </c>
      <c r="BB163" s="36" t="s">
        <v>274</v>
      </c>
      <c r="BC163" s="36" t="s">
        <v>275</v>
      </c>
      <c r="BD163" s="36" t="s">
        <v>93</v>
      </c>
      <c r="BE163" s="36"/>
      <c r="BF163" s="1" t="s">
        <v>116</v>
      </c>
      <c r="BG163" s="36" t="s">
        <v>103</v>
      </c>
      <c r="BH163" s="36" t="s">
        <v>276</v>
      </c>
      <c r="BI163" s="36" t="s">
        <v>132</v>
      </c>
      <c r="BJ163" s="44" t="s">
        <v>277</v>
      </c>
      <c r="BK163" s="36" t="s">
        <v>201</v>
      </c>
      <c r="BL163" s="36" t="s">
        <v>107</v>
      </c>
      <c r="BM163" s="36"/>
      <c r="BN163" s="47" t="s">
        <v>278</v>
      </c>
    </row>
    <row r="164" customFormat="false" ht="30" hidden="false" customHeight="true" outlineLevel="0" collapsed="false">
      <c r="A164" s="36" t="s">
        <v>78</v>
      </c>
      <c r="B164" s="36" t="s">
        <v>79</v>
      </c>
      <c r="C164" s="36" t="s">
        <v>159</v>
      </c>
      <c r="D164" s="36" t="s">
        <v>160</v>
      </c>
      <c r="E164" s="36"/>
      <c r="F164" s="36"/>
      <c r="G164" s="36"/>
      <c r="H164" s="36" t="s">
        <v>1157</v>
      </c>
      <c r="I164" s="36" t="s">
        <v>1158</v>
      </c>
      <c r="J164" s="36" t="s">
        <v>1159</v>
      </c>
      <c r="K164" s="36" t="s">
        <v>1157</v>
      </c>
      <c r="L164" s="36"/>
      <c r="M164" s="36"/>
      <c r="N164" s="36" t="s">
        <v>83</v>
      </c>
      <c r="O164" s="36"/>
      <c r="P164" s="36" t="s">
        <v>151</v>
      </c>
      <c r="Q164" s="36"/>
      <c r="R164" s="36" t="s">
        <v>85</v>
      </c>
      <c r="S164" s="36" t="s">
        <v>86</v>
      </c>
      <c r="T164" s="36" t="s">
        <v>85</v>
      </c>
      <c r="U164" s="36" t="s">
        <v>85</v>
      </c>
      <c r="V164" s="36" t="s">
        <v>87</v>
      </c>
      <c r="W164" s="36"/>
      <c r="X164" s="36"/>
      <c r="Y164" s="36" t="s">
        <v>88</v>
      </c>
      <c r="Z164" s="36"/>
      <c r="AA164" s="36"/>
      <c r="AB164" s="36"/>
      <c r="AC164" s="36"/>
      <c r="AD164" s="37" t="s">
        <v>89</v>
      </c>
      <c r="AE164" s="37" t="s">
        <v>89</v>
      </c>
      <c r="AF164" s="36"/>
      <c r="AG164" s="36"/>
      <c r="AH164" s="36"/>
      <c r="AI164" s="36"/>
      <c r="AJ164" s="36"/>
      <c r="AK164" s="36"/>
      <c r="AL164" s="36"/>
      <c r="AM164" s="38" t="s">
        <v>90</v>
      </c>
      <c r="AN164" s="39" t="s">
        <v>91</v>
      </c>
      <c r="AP164" s="13"/>
      <c r="AQ164" s="13"/>
      <c r="AR164" s="13"/>
      <c r="AS164" s="13"/>
      <c r="AT164" s="13"/>
      <c r="AU164" s="36"/>
      <c r="AV164" s="36"/>
      <c r="AW164" s="36"/>
      <c r="AX164" s="36"/>
      <c r="AY164" s="42" t="s">
        <v>1160</v>
      </c>
      <c r="AZ164" s="43" t="s">
        <v>1161</v>
      </c>
      <c r="BA164" s="48" t="s">
        <v>208</v>
      </c>
      <c r="BB164" s="50" t="s">
        <v>292</v>
      </c>
      <c r="BC164" s="36" t="s">
        <v>186</v>
      </c>
      <c r="BD164" s="36" t="s">
        <v>93</v>
      </c>
      <c r="BE164" s="36"/>
      <c r="BF164" s="1" t="s">
        <v>130</v>
      </c>
      <c r="BG164" s="36" t="s">
        <v>103</v>
      </c>
      <c r="BH164" s="36" t="s">
        <v>1162</v>
      </c>
      <c r="BI164" s="36" t="s">
        <v>132</v>
      </c>
      <c r="BJ164" s="47" t="s">
        <v>910</v>
      </c>
      <c r="BK164" s="36" t="s">
        <v>107</v>
      </c>
      <c r="BL164" s="36" t="s">
        <v>107</v>
      </c>
      <c r="BM164" s="36"/>
      <c r="BN164" s="47" t="s">
        <v>323</v>
      </c>
    </row>
    <row r="165" customFormat="false" ht="30" hidden="false" customHeight="true" outlineLevel="0" collapsed="false">
      <c r="A165" s="36" t="s">
        <v>78</v>
      </c>
      <c r="B165" s="36" t="s">
        <v>79</v>
      </c>
      <c r="C165" s="36" t="s">
        <v>159</v>
      </c>
      <c r="D165" s="36" t="s">
        <v>160</v>
      </c>
      <c r="E165" s="36"/>
      <c r="F165" s="36"/>
      <c r="G165" s="36"/>
      <c r="H165" s="36" t="s">
        <v>1163</v>
      </c>
      <c r="I165" s="36" t="s">
        <v>1164</v>
      </c>
      <c r="J165" s="36" t="s">
        <v>1165</v>
      </c>
      <c r="K165" s="36" t="s">
        <v>1166</v>
      </c>
      <c r="L165" s="36"/>
      <c r="M165" s="36"/>
      <c r="N165" s="36" t="s">
        <v>83</v>
      </c>
      <c r="O165" s="36"/>
      <c r="P165" s="36" t="s">
        <v>151</v>
      </c>
      <c r="Q165" s="36"/>
      <c r="R165" s="36" t="s">
        <v>85</v>
      </c>
      <c r="S165" s="36" t="s">
        <v>86</v>
      </c>
      <c r="T165" s="36" t="s">
        <v>85</v>
      </c>
      <c r="U165" s="36" t="s">
        <v>85</v>
      </c>
      <c r="V165" s="36" t="s">
        <v>87</v>
      </c>
      <c r="W165" s="36"/>
      <c r="X165" s="36"/>
      <c r="Y165" s="36" t="s">
        <v>88</v>
      </c>
      <c r="Z165" s="36"/>
      <c r="AA165" s="36"/>
      <c r="AB165" s="36"/>
      <c r="AC165" s="36"/>
      <c r="AD165" s="37" t="s">
        <v>89</v>
      </c>
      <c r="AE165" s="37" t="s">
        <v>89</v>
      </c>
      <c r="AF165" s="36"/>
      <c r="AG165" s="36"/>
      <c r="AH165" s="36"/>
      <c r="AI165" s="36"/>
      <c r="AJ165" s="36"/>
      <c r="AK165" s="36"/>
      <c r="AL165" s="36"/>
      <c r="AM165" s="38" t="s">
        <v>90</v>
      </c>
      <c r="AN165" s="39" t="s">
        <v>91</v>
      </c>
      <c r="AP165" s="13"/>
      <c r="AQ165" s="13"/>
      <c r="AR165" s="13"/>
      <c r="AS165" s="13"/>
      <c r="AT165" s="13"/>
      <c r="AU165" s="36"/>
      <c r="AV165" s="36"/>
      <c r="AW165" s="36"/>
      <c r="AX165" s="36"/>
      <c r="AY165" s="42" t="s">
        <v>1167</v>
      </c>
      <c r="AZ165" s="43" t="s">
        <v>1168</v>
      </c>
      <c r="BA165" s="42" t="s">
        <v>208</v>
      </c>
      <c r="BB165" s="50" t="s">
        <v>101</v>
      </c>
      <c r="BC165" s="36" t="s">
        <v>186</v>
      </c>
      <c r="BD165" s="36" t="s">
        <v>93</v>
      </c>
      <c r="BE165" s="36"/>
      <c r="BF165" s="1" t="s">
        <v>130</v>
      </c>
      <c r="BG165" s="36" t="s">
        <v>103</v>
      </c>
      <c r="BH165" s="36" t="s">
        <v>1169</v>
      </c>
      <c r="BI165" s="36" t="s">
        <v>132</v>
      </c>
      <c r="BJ165" s="47" t="s">
        <v>1170</v>
      </c>
      <c r="BK165" s="36" t="s">
        <v>201</v>
      </c>
      <c r="BL165" s="36" t="s">
        <v>120</v>
      </c>
      <c r="BM165" s="36"/>
      <c r="BN165" s="47" t="s">
        <v>1171</v>
      </c>
    </row>
    <row r="166" customFormat="false" ht="30" hidden="false" customHeight="true" outlineLevel="0" collapsed="false">
      <c r="A166" s="36" t="s">
        <v>78</v>
      </c>
      <c r="B166" s="36" t="s">
        <v>79</v>
      </c>
      <c r="C166" s="36" t="s">
        <v>159</v>
      </c>
      <c r="D166" s="36" t="s">
        <v>160</v>
      </c>
      <c r="E166" s="36"/>
      <c r="F166" s="36"/>
      <c r="G166" s="36"/>
      <c r="H166" s="36" t="s">
        <v>1172</v>
      </c>
      <c r="I166" s="36" t="s">
        <v>1173</v>
      </c>
      <c r="J166" s="36" t="s">
        <v>1174</v>
      </c>
      <c r="K166" s="36" t="s">
        <v>1172</v>
      </c>
      <c r="L166" s="36"/>
      <c r="M166" s="36"/>
      <c r="N166" s="36" t="s">
        <v>83</v>
      </c>
      <c r="O166" s="36"/>
      <c r="P166" s="36" t="s">
        <v>151</v>
      </c>
      <c r="Q166" s="36"/>
      <c r="R166" s="36" t="s">
        <v>85</v>
      </c>
      <c r="S166" s="36" t="s">
        <v>86</v>
      </c>
      <c r="T166" s="36" t="s">
        <v>85</v>
      </c>
      <c r="U166" s="36" t="s">
        <v>85</v>
      </c>
      <c r="V166" s="36" t="s">
        <v>87</v>
      </c>
      <c r="W166" s="36"/>
      <c r="X166" s="36"/>
      <c r="Y166" s="36" t="s">
        <v>88</v>
      </c>
      <c r="Z166" s="36"/>
      <c r="AA166" s="36"/>
      <c r="AB166" s="36"/>
      <c r="AC166" s="36"/>
      <c r="AD166" s="37" t="s">
        <v>89</v>
      </c>
      <c r="AE166" s="37" t="s">
        <v>89</v>
      </c>
      <c r="AF166" s="36"/>
      <c r="AG166" s="36"/>
      <c r="AH166" s="36"/>
      <c r="AI166" s="36"/>
      <c r="AJ166" s="36"/>
      <c r="AK166" s="36"/>
      <c r="AL166" s="36"/>
      <c r="AM166" s="38" t="s">
        <v>90</v>
      </c>
      <c r="AN166" s="39" t="s">
        <v>91</v>
      </c>
      <c r="AP166" s="13"/>
      <c r="AQ166" s="13"/>
      <c r="AR166" s="13"/>
      <c r="AS166" s="13"/>
      <c r="AT166" s="13"/>
      <c r="AU166" s="36"/>
      <c r="AV166" s="36"/>
      <c r="AW166" s="36"/>
      <c r="AX166" s="36"/>
      <c r="AY166" s="42" t="s">
        <v>1175</v>
      </c>
      <c r="AZ166" s="43" t="s">
        <v>1176</v>
      </c>
      <c r="BA166" s="42" t="s">
        <v>208</v>
      </c>
      <c r="BB166" s="50" t="s">
        <v>101</v>
      </c>
      <c r="BC166" s="36" t="s">
        <v>210</v>
      </c>
      <c r="BD166" s="36" t="s">
        <v>93</v>
      </c>
      <c r="BE166" s="36"/>
      <c r="BF166" s="1" t="s">
        <v>116</v>
      </c>
      <c r="BG166" s="36" t="s">
        <v>294</v>
      </c>
      <c r="BH166" s="36" t="s">
        <v>93</v>
      </c>
      <c r="BI166" s="36" t="s">
        <v>132</v>
      </c>
      <c r="BJ166" s="47" t="s">
        <v>679</v>
      </c>
      <c r="BK166" s="36" t="s">
        <v>107</v>
      </c>
      <c r="BL166" s="36" t="s">
        <v>107</v>
      </c>
      <c r="BM166" s="36"/>
      <c r="BN166" s="47" t="s">
        <v>911</v>
      </c>
    </row>
    <row r="167" customFormat="false" ht="30" hidden="false" customHeight="true" outlineLevel="0" collapsed="false">
      <c r="A167" s="36" t="s">
        <v>78</v>
      </c>
      <c r="B167" s="36" t="s">
        <v>79</v>
      </c>
      <c r="C167" s="36" t="s">
        <v>159</v>
      </c>
      <c r="D167" s="36"/>
      <c r="E167" s="36"/>
      <c r="F167" s="36"/>
      <c r="G167" s="36"/>
      <c r="H167" s="36" t="s">
        <v>1177</v>
      </c>
      <c r="I167" s="36" t="s">
        <v>1178</v>
      </c>
      <c r="J167" s="36" t="s">
        <v>1179</v>
      </c>
      <c r="K167" s="36" t="s">
        <v>1177</v>
      </c>
      <c r="L167" s="36"/>
      <c r="M167" s="36"/>
      <c r="N167" s="36" t="s">
        <v>83</v>
      </c>
      <c r="O167" s="36"/>
      <c r="P167" s="36" t="s">
        <v>151</v>
      </c>
      <c r="Q167" s="36"/>
      <c r="R167" s="36" t="s">
        <v>85</v>
      </c>
      <c r="S167" s="36" t="s">
        <v>86</v>
      </c>
      <c r="T167" s="36" t="s">
        <v>85</v>
      </c>
      <c r="U167" s="36" t="s">
        <v>85</v>
      </c>
      <c r="V167" s="36" t="s">
        <v>87</v>
      </c>
      <c r="W167" s="36"/>
      <c r="X167" s="36"/>
      <c r="Y167" s="36" t="s">
        <v>88</v>
      </c>
      <c r="Z167" s="36"/>
      <c r="AA167" s="36"/>
      <c r="AB167" s="36"/>
      <c r="AC167" s="36"/>
      <c r="AD167" s="37" t="s">
        <v>89</v>
      </c>
      <c r="AE167" s="37" t="s">
        <v>89</v>
      </c>
      <c r="AF167" s="36"/>
      <c r="AG167" s="36"/>
      <c r="AH167" s="36"/>
      <c r="AI167" s="36"/>
      <c r="AJ167" s="36"/>
      <c r="AK167" s="36"/>
      <c r="AL167" s="36"/>
      <c r="AM167" s="38" t="s">
        <v>90</v>
      </c>
      <c r="AN167" s="39" t="s">
        <v>91</v>
      </c>
      <c r="AP167" s="13"/>
      <c r="AQ167" s="13"/>
      <c r="AR167" s="13"/>
      <c r="AS167" s="13"/>
      <c r="AT167" s="13"/>
      <c r="AU167" s="36"/>
      <c r="AV167" s="36"/>
      <c r="AW167" s="36"/>
      <c r="AX167" s="36"/>
      <c r="AY167" s="42" t="s">
        <v>1180</v>
      </c>
      <c r="AZ167" s="43" t="s">
        <v>1181</v>
      </c>
      <c r="BA167" s="48" t="s">
        <v>319</v>
      </c>
      <c r="BB167" s="50" t="s">
        <v>824</v>
      </c>
      <c r="BC167" s="36" t="s">
        <v>522</v>
      </c>
      <c r="BD167" s="36" t="s">
        <v>445</v>
      </c>
      <c r="BE167" s="36"/>
      <c r="BF167" s="1" t="s">
        <v>116</v>
      </c>
      <c r="BG167" s="36" t="s">
        <v>103</v>
      </c>
      <c r="BH167" s="36" t="s">
        <v>117</v>
      </c>
      <c r="BI167" s="36" t="s">
        <v>132</v>
      </c>
      <c r="BJ167" s="47" t="s">
        <v>1182</v>
      </c>
      <c r="BK167" s="36" t="s">
        <v>201</v>
      </c>
      <c r="BL167" s="36" t="s">
        <v>107</v>
      </c>
      <c r="BM167" s="36"/>
      <c r="BN167" s="47" t="s">
        <v>956</v>
      </c>
    </row>
    <row r="168" customFormat="false" ht="30" hidden="false" customHeight="true" outlineLevel="0" collapsed="false">
      <c r="A168" s="36" t="s">
        <v>78</v>
      </c>
      <c r="B168" s="36" t="s">
        <v>79</v>
      </c>
      <c r="C168" s="36" t="s">
        <v>94</v>
      </c>
      <c r="D168" s="36"/>
      <c r="E168" s="36"/>
      <c r="F168" s="36"/>
      <c r="G168" s="36"/>
      <c r="H168" s="36" t="s">
        <v>1183</v>
      </c>
      <c r="I168" s="36" t="s">
        <v>1184</v>
      </c>
      <c r="J168" s="36" t="s">
        <v>1185</v>
      </c>
      <c r="K168" s="36" t="s">
        <v>1183</v>
      </c>
      <c r="L168" s="36"/>
      <c r="M168" s="36"/>
      <c r="N168" s="36" t="s">
        <v>83</v>
      </c>
      <c r="O168" s="36"/>
      <c r="P168" s="0" t="n">
        <v>6022010</v>
      </c>
      <c r="Q168" s="36"/>
      <c r="R168" s="36" t="s">
        <v>85</v>
      </c>
      <c r="S168" s="36" t="s">
        <v>86</v>
      </c>
      <c r="T168" s="36" t="s">
        <v>85</v>
      </c>
      <c r="U168" s="36" t="s">
        <v>85</v>
      </c>
      <c r="V168" s="36" t="s">
        <v>87</v>
      </c>
      <c r="W168" s="36"/>
      <c r="X168" s="36"/>
      <c r="Y168" s="36" t="s">
        <v>88</v>
      </c>
      <c r="Z168" s="36"/>
      <c r="AA168" s="36"/>
      <c r="AB168" s="36"/>
      <c r="AC168" s="36"/>
      <c r="AD168" s="37" t="s">
        <v>89</v>
      </c>
      <c r="AE168" s="37" t="s">
        <v>89</v>
      </c>
      <c r="AF168" s="36"/>
      <c r="AG168" s="36"/>
      <c r="AH168" s="36"/>
      <c r="AI168" s="36"/>
      <c r="AJ168" s="36"/>
      <c r="AK168" s="36"/>
      <c r="AL168" s="36"/>
      <c r="AM168" s="38" t="s">
        <v>90</v>
      </c>
      <c r="AN168" s="39" t="s">
        <v>91</v>
      </c>
      <c r="AP168" s="13"/>
      <c r="AQ168" s="13"/>
      <c r="AR168" s="13"/>
      <c r="AS168" s="13"/>
      <c r="AT168" s="13"/>
      <c r="AU168" s="36"/>
      <c r="AV168" s="36"/>
      <c r="AW168" s="36"/>
      <c r="AX168" s="36"/>
      <c r="AY168" s="42" t="s">
        <v>1186</v>
      </c>
      <c r="AZ168" s="43" t="s">
        <v>1187</v>
      </c>
      <c r="BA168" s="42" t="s">
        <v>350</v>
      </c>
      <c r="BB168" s="50" t="s">
        <v>101</v>
      </c>
      <c r="BC168" s="36" t="s">
        <v>1188</v>
      </c>
      <c r="BD168" s="36" t="s">
        <v>93</v>
      </c>
      <c r="BE168" s="36"/>
      <c r="BF168" s="1" t="s">
        <v>130</v>
      </c>
      <c r="BG168" s="36" t="s">
        <v>103</v>
      </c>
      <c r="BH168" s="36" t="s">
        <v>1189</v>
      </c>
      <c r="BI168" s="36" t="s">
        <v>132</v>
      </c>
      <c r="BJ168" s="47" t="s">
        <v>1190</v>
      </c>
      <c r="BK168" s="36" t="s">
        <v>294</v>
      </c>
      <c r="BL168" s="36" t="s">
        <v>107</v>
      </c>
      <c r="BM168" s="36"/>
      <c r="BN168" s="47" t="s">
        <v>1131</v>
      </c>
    </row>
    <row r="169" customFormat="false" ht="30" hidden="false" customHeight="true" outlineLevel="0" collapsed="false">
      <c r="A169" s="36" t="s">
        <v>78</v>
      </c>
      <c r="B169" s="36" t="s">
        <v>79</v>
      </c>
      <c r="C169" s="36" t="s">
        <v>94</v>
      </c>
      <c r="D169" s="36"/>
      <c r="E169" s="36"/>
      <c r="F169" s="36"/>
      <c r="G169" s="36"/>
      <c r="H169" s="36" t="s">
        <v>1191</v>
      </c>
      <c r="I169" s="36" t="s">
        <v>1192</v>
      </c>
      <c r="J169" s="36" t="s">
        <v>1193</v>
      </c>
      <c r="K169" s="36" t="s">
        <v>1194</v>
      </c>
      <c r="L169" s="36"/>
      <c r="M169" s="36"/>
      <c r="N169" s="36" t="s">
        <v>83</v>
      </c>
      <c r="O169" s="36"/>
      <c r="P169" s="0" t="n">
        <v>6022010</v>
      </c>
      <c r="Q169" s="36"/>
      <c r="R169" s="36" t="s">
        <v>85</v>
      </c>
      <c r="S169" s="36" t="s">
        <v>86</v>
      </c>
      <c r="T169" s="36" t="s">
        <v>85</v>
      </c>
      <c r="U169" s="36" t="s">
        <v>85</v>
      </c>
      <c r="V169" s="36" t="s">
        <v>87</v>
      </c>
      <c r="W169" s="36"/>
      <c r="X169" s="36"/>
      <c r="Y169" s="36" t="s">
        <v>88</v>
      </c>
      <c r="Z169" s="36"/>
      <c r="AA169" s="36"/>
      <c r="AB169" s="36"/>
      <c r="AC169" s="36"/>
      <c r="AD169" s="37" t="s">
        <v>89</v>
      </c>
      <c r="AE169" s="37" t="s">
        <v>89</v>
      </c>
      <c r="AF169" s="36"/>
      <c r="AG169" s="36"/>
      <c r="AH169" s="36"/>
      <c r="AI169" s="36"/>
      <c r="AJ169" s="36"/>
      <c r="AK169" s="36"/>
      <c r="AL169" s="36"/>
      <c r="AM169" s="38" t="s">
        <v>90</v>
      </c>
      <c r="AN169" s="39" t="s">
        <v>91</v>
      </c>
      <c r="AP169" s="13"/>
      <c r="AQ169" s="13"/>
      <c r="AR169" s="13"/>
      <c r="AS169" s="13"/>
      <c r="AT169" s="13"/>
      <c r="AU169" s="36"/>
      <c r="AV169" s="36"/>
      <c r="AW169" s="36"/>
      <c r="AX169" s="36"/>
      <c r="AY169" s="42" t="s">
        <v>1195</v>
      </c>
      <c r="AZ169" s="43" t="s">
        <v>640</v>
      </c>
      <c r="BA169" s="42" t="s">
        <v>185</v>
      </c>
      <c r="BB169" s="50" t="s">
        <v>782</v>
      </c>
      <c r="BC169" s="36" t="s">
        <v>115</v>
      </c>
      <c r="BD169" s="36" t="s">
        <v>93</v>
      </c>
      <c r="BE169" s="36"/>
      <c r="BF169" s="1" t="s">
        <v>130</v>
      </c>
      <c r="BG169" s="36" t="s">
        <v>103</v>
      </c>
      <c r="BH169" s="36" t="s">
        <v>1196</v>
      </c>
      <c r="BI169" s="36" t="s">
        <v>304</v>
      </c>
      <c r="BJ169" s="47" t="s">
        <v>642</v>
      </c>
      <c r="BK169" s="36" t="s">
        <v>107</v>
      </c>
      <c r="BL169" s="36" t="s">
        <v>213</v>
      </c>
      <c r="BM169" s="58"/>
      <c r="BN169" s="47" t="s">
        <v>190</v>
      </c>
    </row>
    <row r="170" customFormat="false" ht="30" hidden="false" customHeight="true" outlineLevel="0" collapsed="false">
      <c r="A170" s="36" t="s">
        <v>78</v>
      </c>
      <c r="B170" s="36" t="s">
        <v>79</v>
      </c>
      <c r="C170" s="36" t="s">
        <v>94</v>
      </c>
      <c r="D170" s="36"/>
      <c r="E170" s="36"/>
      <c r="F170" s="36"/>
      <c r="G170" s="36"/>
      <c r="H170" s="36" t="s">
        <v>1197</v>
      </c>
      <c r="I170" s="36" t="s">
        <v>1198</v>
      </c>
      <c r="J170" s="36" t="s">
        <v>1199</v>
      </c>
      <c r="K170" s="36" t="s">
        <v>1200</v>
      </c>
      <c r="L170" s="36"/>
      <c r="M170" s="36"/>
      <c r="N170" s="36" t="s">
        <v>83</v>
      </c>
      <c r="O170" s="36"/>
      <c r="P170" s="0" t="n">
        <v>6022010</v>
      </c>
      <c r="Q170" s="36"/>
      <c r="R170" s="36" t="s">
        <v>85</v>
      </c>
      <c r="S170" s="36" t="s">
        <v>86</v>
      </c>
      <c r="T170" s="36" t="s">
        <v>85</v>
      </c>
      <c r="U170" s="36" t="s">
        <v>85</v>
      </c>
      <c r="V170" s="36" t="s">
        <v>87</v>
      </c>
      <c r="W170" s="36"/>
      <c r="X170" s="36"/>
      <c r="Y170" s="36" t="s">
        <v>88</v>
      </c>
      <c r="Z170" s="36"/>
      <c r="AA170" s="36"/>
      <c r="AB170" s="36"/>
      <c r="AC170" s="36"/>
      <c r="AD170" s="37" t="s">
        <v>89</v>
      </c>
      <c r="AE170" s="37" t="s">
        <v>89</v>
      </c>
      <c r="AF170" s="36"/>
      <c r="AG170" s="36"/>
      <c r="AH170" s="36"/>
      <c r="AI170" s="36"/>
      <c r="AJ170" s="36"/>
      <c r="AK170" s="36"/>
      <c r="AL170" s="36"/>
      <c r="AM170" s="38" t="s">
        <v>90</v>
      </c>
      <c r="AN170" s="39" t="s">
        <v>91</v>
      </c>
      <c r="AP170" s="13"/>
      <c r="AQ170" s="13"/>
      <c r="AR170" s="13"/>
      <c r="AS170" s="13"/>
      <c r="AT170" s="13"/>
      <c r="AU170" s="36"/>
      <c r="AV170" s="36"/>
      <c r="AW170" s="36"/>
      <c r="AX170" s="36"/>
      <c r="AY170" s="42" t="s">
        <v>1201</v>
      </c>
      <c r="AZ170" s="43" t="s">
        <v>1202</v>
      </c>
      <c r="BA170" s="42" t="s">
        <v>1203</v>
      </c>
      <c r="BB170" s="50" t="s">
        <v>140</v>
      </c>
      <c r="BC170" s="36" t="s">
        <v>115</v>
      </c>
      <c r="BD170" s="36" t="s">
        <v>93</v>
      </c>
      <c r="BE170" s="36"/>
      <c r="BF170" s="1" t="s">
        <v>130</v>
      </c>
      <c r="BG170" s="36" t="s">
        <v>103</v>
      </c>
      <c r="BH170" s="36" t="s">
        <v>1204</v>
      </c>
      <c r="BI170" s="36" t="s">
        <v>1205</v>
      </c>
      <c r="BJ170" s="47" t="s">
        <v>313</v>
      </c>
      <c r="BK170" s="36" t="s">
        <v>107</v>
      </c>
      <c r="BL170" s="36" t="s">
        <v>107</v>
      </c>
      <c r="BM170" s="58"/>
      <c r="BN170" s="47" t="s">
        <v>221</v>
      </c>
    </row>
    <row r="171" customFormat="false" ht="30" hidden="false" customHeight="true" outlineLevel="0" collapsed="false">
      <c r="A171" s="36" t="s">
        <v>78</v>
      </c>
      <c r="B171" s="36" t="s">
        <v>79</v>
      </c>
      <c r="C171" s="36" t="s">
        <v>94</v>
      </c>
      <c r="D171" s="36"/>
      <c r="E171" s="36"/>
      <c r="F171" s="36"/>
      <c r="G171" s="36"/>
      <c r="H171" s="36" t="s">
        <v>1206</v>
      </c>
      <c r="I171" s="36" t="s">
        <v>1207</v>
      </c>
      <c r="J171" s="36" t="s">
        <v>1208</v>
      </c>
      <c r="K171" s="36" t="s">
        <v>1206</v>
      </c>
      <c r="L171" s="36"/>
      <c r="M171" s="36"/>
      <c r="N171" s="36" t="s">
        <v>83</v>
      </c>
      <c r="O171" s="36"/>
      <c r="P171" s="0" t="n">
        <v>6022010</v>
      </c>
      <c r="Q171" s="36"/>
      <c r="R171" s="36" t="s">
        <v>85</v>
      </c>
      <c r="S171" s="36" t="s">
        <v>86</v>
      </c>
      <c r="T171" s="36" t="s">
        <v>85</v>
      </c>
      <c r="U171" s="36" t="s">
        <v>85</v>
      </c>
      <c r="V171" s="36" t="s">
        <v>87</v>
      </c>
      <c r="W171" s="36"/>
      <c r="X171" s="36"/>
      <c r="Y171" s="36" t="s">
        <v>88</v>
      </c>
      <c r="Z171" s="36"/>
      <c r="AA171" s="36"/>
      <c r="AB171" s="36"/>
      <c r="AC171" s="36"/>
      <c r="AD171" s="37" t="s">
        <v>89</v>
      </c>
      <c r="AE171" s="37" t="s">
        <v>89</v>
      </c>
      <c r="AF171" s="36"/>
      <c r="AG171" s="36"/>
      <c r="AH171" s="36"/>
      <c r="AI171" s="36"/>
      <c r="AJ171" s="36"/>
      <c r="AK171" s="36"/>
      <c r="AL171" s="36"/>
      <c r="AM171" s="38" t="s">
        <v>90</v>
      </c>
      <c r="AN171" s="39" t="s">
        <v>91</v>
      </c>
      <c r="AP171" s="13"/>
      <c r="AQ171" s="13"/>
      <c r="AR171" s="13"/>
      <c r="AS171" s="13"/>
      <c r="AT171" s="13"/>
      <c r="AU171" s="36"/>
      <c r="AV171" s="36"/>
      <c r="AW171" s="36"/>
      <c r="AX171" s="36"/>
      <c r="AY171" s="42"/>
      <c r="AZ171" s="43" t="s">
        <v>1209</v>
      </c>
      <c r="BA171" s="42"/>
      <c r="BB171" s="50"/>
      <c r="BC171" s="36"/>
      <c r="BD171" s="36"/>
      <c r="BE171" s="36"/>
      <c r="BF171" s="36"/>
      <c r="BG171" s="36"/>
      <c r="BH171" s="36"/>
      <c r="BI171" s="36"/>
      <c r="BJ171" s="47"/>
      <c r="BK171" s="36"/>
      <c r="BL171" s="36"/>
      <c r="BM171" s="36"/>
      <c r="BN171" s="47"/>
    </row>
    <row r="172" customFormat="false" ht="30" hidden="false" customHeight="true" outlineLevel="0" collapsed="false">
      <c r="A172" s="36" t="s">
        <v>78</v>
      </c>
      <c r="B172" s="36" t="s">
        <v>79</v>
      </c>
      <c r="C172" s="36" t="s">
        <v>147</v>
      </c>
      <c r="D172" s="36" t="s">
        <v>259</v>
      </c>
      <c r="E172" s="36"/>
      <c r="F172" s="36"/>
      <c r="G172" s="36"/>
      <c r="H172" s="36" t="s">
        <v>1210</v>
      </c>
      <c r="I172" s="36" t="s">
        <v>1211</v>
      </c>
      <c r="J172" s="36" t="s">
        <v>1212</v>
      </c>
      <c r="K172" s="36" t="s">
        <v>1210</v>
      </c>
      <c r="L172" s="36"/>
      <c r="M172" s="36"/>
      <c r="N172" s="36" t="s">
        <v>83</v>
      </c>
      <c r="O172" s="36"/>
      <c r="P172" s="36" t="s">
        <v>151</v>
      </c>
      <c r="Q172" s="36"/>
      <c r="R172" s="36" t="s">
        <v>85</v>
      </c>
      <c r="S172" s="36" t="s">
        <v>86</v>
      </c>
      <c r="T172" s="36" t="s">
        <v>85</v>
      </c>
      <c r="U172" s="36" t="s">
        <v>85</v>
      </c>
      <c r="V172" s="36" t="s">
        <v>87</v>
      </c>
      <c r="W172" s="36"/>
      <c r="X172" s="36"/>
      <c r="Y172" s="36" t="s">
        <v>88</v>
      </c>
      <c r="Z172" s="36"/>
      <c r="AA172" s="36"/>
      <c r="AB172" s="36"/>
      <c r="AC172" s="36"/>
      <c r="AD172" s="37" t="s">
        <v>89</v>
      </c>
      <c r="AE172" s="37" t="s">
        <v>89</v>
      </c>
      <c r="AF172" s="36"/>
      <c r="AG172" s="36"/>
      <c r="AH172" s="36"/>
      <c r="AI172" s="36"/>
      <c r="AJ172" s="36"/>
      <c r="AK172" s="36"/>
      <c r="AL172" s="36"/>
      <c r="AM172" s="38" t="s">
        <v>90</v>
      </c>
      <c r="AN172" s="39" t="s">
        <v>91</v>
      </c>
      <c r="AP172" s="13"/>
      <c r="AQ172" s="13"/>
      <c r="AR172" s="13"/>
      <c r="AS172" s="13"/>
      <c r="AT172" s="13"/>
      <c r="AU172" s="36"/>
      <c r="AV172" s="36"/>
      <c r="AW172" s="36"/>
      <c r="AX172" s="36"/>
      <c r="AY172" s="42" t="s">
        <v>1213</v>
      </c>
      <c r="AZ172" s="43" t="s">
        <v>1214</v>
      </c>
      <c r="BA172" s="48" t="s">
        <v>578</v>
      </c>
      <c r="BB172" s="50" t="s">
        <v>101</v>
      </c>
      <c r="BC172" s="36" t="s">
        <v>92</v>
      </c>
      <c r="BD172" s="36" t="s">
        <v>93</v>
      </c>
      <c r="BE172" s="36"/>
      <c r="BF172" s="1" t="s">
        <v>130</v>
      </c>
      <c r="BG172" s="36" t="s">
        <v>103</v>
      </c>
      <c r="BH172" s="36" t="s">
        <v>1215</v>
      </c>
      <c r="BI172" s="36" t="s">
        <v>132</v>
      </c>
      <c r="BJ172" s="47" t="s">
        <v>896</v>
      </c>
      <c r="BK172" s="36" t="s">
        <v>107</v>
      </c>
      <c r="BL172" s="36" t="s">
        <v>213</v>
      </c>
      <c r="BM172" s="36"/>
      <c r="BN172" s="47" t="s">
        <v>362</v>
      </c>
    </row>
    <row r="173" customFormat="false" ht="30" hidden="false" customHeight="true" outlineLevel="0" collapsed="false">
      <c r="A173" s="36" t="s">
        <v>78</v>
      </c>
      <c r="B173" s="36" t="s">
        <v>79</v>
      </c>
      <c r="C173" s="36" t="s">
        <v>94</v>
      </c>
      <c r="D173" s="36"/>
      <c r="E173" s="36"/>
      <c r="F173" s="36"/>
      <c r="G173" s="36"/>
      <c r="H173" s="36" t="s">
        <v>912</v>
      </c>
      <c r="I173" s="36" t="s">
        <v>1216</v>
      </c>
      <c r="J173" s="36" t="s">
        <v>737</v>
      </c>
      <c r="K173" s="36" t="s">
        <v>1217</v>
      </c>
      <c r="L173" s="36"/>
      <c r="M173" s="36"/>
      <c r="N173" s="36" t="s">
        <v>83</v>
      </c>
      <c r="O173" s="36"/>
      <c r="P173" s="0" t="n">
        <v>6022010</v>
      </c>
      <c r="Q173" s="36"/>
      <c r="R173" s="36" t="s">
        <v>85</v>
      </c>
      <c r="S173" s="36" t="s">
        <v>86</v>
      </c>
      <c r="T173" s="36" t="s">
        <v>85</v>
      </c>
      <c r="U173" s="36" t="s">
        <v>85</v>
      </c>
      <c r="V173" s="36" t="s">
        <v>87</v>
      </c>
      <c r="W173" s="36"/>
      <c r="X173" s="36"/>
      <c r="Y173" s="36" t="s">
        <v>88</v>
      </c>
      <c r="Z173" s="36"/>
      <c r="AA173" s="36"/>
      <c r="AB173" s="36"/>
      <c r="AC173" s="36"/>
      <c r="AD173" s="37" t="s">
        <v>89</v>
      </c>
      <c r="AE173" s="37" t="s">
        <v>89</v>
      </c>
      <c r="AF173" s="36"/>
      <c r="AG173" s="36"/>
      <c r="AH173" s="36"/>
      <c r="AI173" s="36"/>
      <c r="AJ173" s="36"/>
      <c r="AK173" s="36"/>
      <c r="AL173" s="36"/>
      <c r="AM173" s="38" t="s">
        <v>90</v>
      </c>
      <c r="AN173" s="39" t="s">
        <v>91</v>
      </c>
      <c r="AP173" s="13"/>
      <c r="AQ173" s="13"/>
      <c r="AR173" s="13"/>
      <c r="AS173" s="13"/>
      <c r="AT173" s="13"/>
      <c r="AU173" s="36"/>
      <c r="AV173" s="36"/>
      <c r="AW173" s="36"/>
      <c r="AX173" s="36"/>
      <c r="AY173" s="42" t="s">
        <v>739</v>
      </c>
      <c r="AZ173" s="43" t="s">
        <v>740</v>
      </c>
      <c r="BA173" s="48" t="s">
        <v>578</v>
      </c>
      <c r="BB173" s="50" t="s">
        <v>292</v>
      </c>
      <c r="BC173" s="36" t="s">
        <v>115</v>
      </c>
      <c r="BD173" s="36" t="s">
        <v>93</v>
      </c>
      <c r="BE173" s="36"/>
      <c r="BF173" s="1" t="s">
        <v>130</v>
      </c>
      <c r="BG173" s="36" t="s">
        <v>103</v>
      </c>
      <c r="BH173" s="42" t="s">
        <v>741</v>
      </c>
      <c r="BI173" s="36" t="s">
        <v>742</v>
      </c>
      <c r="BJ173" s="47" t="s">
        <v>743</v>
      </c>
      <c r="BK173" s="36" t="s">
        <v>201</v>
      </c>
      <c r="BL173" s="36" t="s">
        <v>107</v>
      </c>
      <c r="BM173" s="36"/>
      <c r="BN173" s="47" t="s">
        <v>415</v>
      </c>
    </row>
    <row r="174" customFormat="false" ht="30" hidden="false" customHeight="true" outlineLevel="0" collapsed="false">
      <c r="A174" s="36" t="s">
        <v>78</v>
      </c>
      <c r="B174" s="36" t="s">
        <v>79</v>
      </c>
      <c r="C174" s="36" t="s">
        <v>159</v>
      </c>
      <c r="D174" s="36"/>
      <c r="E174" s="36"/>
      <c r="F174" s="36"/>
      <c r="G174" s="36"/>
      <c r="H174" s="36" t="s">
        <v>1218</v>
      </c>
      <c r="I174" s="36" t="s">
        <v>1219</v>
      </c>
      <c r="J174" s="36" t="s">
        <v>1220</v>
      </c>
      <c r="K174" s="36" t="s">
        <v>1218</v>
      </c>
      <c r="L174" s="36"/>
      <c r="M174" s="36"/>
      <c r="N174" s="36" t="s">
        <v>83</v>
      </c>
      <c r="O174" s="36"/>
      <c r="P174" s="36" t="s">
        <v>151</v>
      </c>
      <c r="Q174" s="36"/>
      <c r="R174" s="36" t="s">
        <v>85</v>
      </c>
      <c r="S174" s="36" t="s">
        <v>86</v>
      </c>
      <c r="T174" s="36" t="s">
        <v>85</v>
      </c>
      <c r="U174" s="36" t="s">
        <v>85</v>
      </c>
      <c r="V174" s="36" t="s">
        <v>87</v>
      </c>
      <c r="W174" s="36"/>
      <c r="X174" s="36"/>
      <c r="Y174" s="36" t="s">
        <v>88</v>
      </c>
      <c r="Z174" s="36"/>
      <c r="AA174" s="36"/>
      <c r="AB174" s="36"/>
      <c r="AC174" s="36"/>
      <c r="AD174" s="37" t="s">
        <v>89</v>
      </c>
      <c r="AE174" s="37" t="s">
        <v>89</v>
      </c>
      <c r="AF174" s="36"/>
      <c r="AG174" s="36"/>
      <c r="AH174" s="36"/>
      <c r="AI174" s="36"/>
      <c r="AJ174" s="36"/>
      <c r="AK174" s="36"/>
      <c r="AL174" s="36"/>
      <c r="AM174" s="38" t="s">
        <v>90</v>
      </c>
      <c r="AN174" s="39" t="s">
        <v>91</v>
      </c>
      <c r="AP174" s="13"/>
      <c r="AQ174" s="13"/>
      <c r="AR174" s="13"/>
      <c r="AS174" s="13"/>
      <c r="AT174" s="13"/>
      <c r="AU174" s="36"/>
      <c r="AV174" s="36"/>
      <c r="AW174" s="36"/>
      <c r="AX174" s="36"/>
      <c r="AY174" s="42" t="s">
        <v>985</v>
      </c>
      <c r="AZ174" s="43" t="s">
        <v>986</v>
      </c>
      <c r="BA174" s="48" t="s">
        <v>505</v>
      </c>
      <c r="BB174" s="50" t="s">
        <v>101</v>
      </c>
      <c r="BC174" s="36" t="s">
        <v>648</v>
      </c>
      <c r="BD174" s="36" t="s">
        <v>93</v>
      </c>
      <c r="BE174" s="36"/>
      <c r="BF174" s="1" t="s">
        <v>130</v>
      </c>
      <c r="BG174" s="36" t="s">
        <v>294</v>
      </c>
      <c r="BH174" s="36" t="s">
        <v>987</v>
      </c>
      <c r="BI174" s="36" t="s">
        <v>132</v>
      </c>
      <c r="BJ174" s="47" t="s">
        <v>988</v>
      </c>
      <c r="BK174" s="36" t="s">
        <v>201</v>
      </c>
      <c r="BL174" s="36" t="s">
        <v>120</v>
      </c>
      <c r="BM174" s="36"/>
      <c r="BN174" s="47" t="s">
        <v>323</v>
      </c>
    </row>
    <row r="175" customFormat="false" ht="30" hidden="false" customHeight="true" outlineLevel="0" collapsed="false">
      <c r="A175" s="36" t="s">
        <v>78</v>
      </c>
      <c r="B175" s="36" t="s">
        <v>79</v>
      </c>
      <c r="C175" s="36" t="s">
        <v>159</v>
      </c>
      <c r="D175" s="36"/>
      <c r="E175" s="36"/>
      <c r="F175" s="36"/>
      <c r="G175" s="36"/>
      <c r="H175" s="36" t="s">
        <v>1221</v>
      </c>
      <c r="I175" s="36" t="s">
        <v>1222</v>
      </c>
      <c r="J175" s="36" t="s">
        <v>1223</v>
      </c>
      <c r="K175" s="36" t="s">
        <v>1221</v>
      </c>
      <c r="L175" s="36"/>
      <c r="M175" s="36"/>
      <c r="N175" s="36" t="s">
        <v>83</v>
      </c>
      <c r="O175" s="36"/>
      <c r="P175" s="36" t="s">
        <v>151</v>
      </c>
      <c r="Q175" s="36"/>
      <c r="R175" s="36" t="s">
        <v>85</v>
      </c>
      <c r="S175" s="36" t="s">
        <v>86</v>
      </c>
      <c r="T175" s="36" t="s">
        <v>85</v>
      </c>
      <c r="U175" s="36" t="s">
        <v>85</v>
      </c>
      <c r="V175" s="36" t="s">
        <v>87</v>
      </c>
      <c r="W175" s="36"/>
      <c r="X175" s="36"/>
      <c r="Y175" s="36" t="s">
        <v>88</v>
      </c>
      <c r="Z175" s="36"/>
      <c r="AA175" s="36"/>
      <c r="AB175" s="36"/>
      <c r="AC175" s="36"/>
      <c r="AD175" s="37" t="s">
        <v>89</v>
      </c>
      <c r="AE175" s="37" t="s">
        <v>89</v>
      </c>
      <c r="AF175" s="36"/>
      <c r="AG175" s="36"/>
      <c r="AH175" s="36"/>
      <c r="AI175" s="36"/>
      <c r="AJ175" s="36"/>
      <c r="AK175" s="36"/>
      <c r="AL175" s="36"/>
      <c r="AM175" s="38" t="s">
        <v>90</v>
      </c>
      <c r="AN175" s="39" t="s">
        <v>91</v>
      </c>
      <c r="AP175" s="13"/>
      <c r="AQ175" s="13"/>
      <c r="AR175" s="13"/>
      <c r="AS175" s="13"/>
      <c r="AT175" s="13"/>
      <c r="AU175" s="36"/>
      <c r="AV175" s="36"/>
      <c r="AW175" s="36"/>
      <c r="AX175" s="36"/>
      <c r="AY175" s="42" t="s">
        <v>1224</v>
      </c>
      <c r="AZ175" s="43" t="s">
        <v>1221</v>
      </c>
      <c r="BA175" s="49" t="s">
        <v>814</v>
      </c>
      <c r="BB175" s="50" t="s">
        <v>179</v>
      </c>
      <c r="BC175" s="36" t="s">
        <v>198</v>
      </c>
      <c r="BD175" s="36" t="s">
        <v>434</v>
      </c>
      <c r="BE175" s="36"/>
      <c r="BF175" s="1" t="s">
        <v>116</v>
      </c>
      <c r="BG175" s="36" t="s">
        <v>103</v>
      </c>
      <c r="BH175" s="36" t="s">
        <v>168</v>
      </c>
      <c r="BI175" s="36" t="s">
        <v>132</v>
      </c>
      <c r="BJ175" s="47" t="s">
        <v>815</v>
      </c>
      <c r="BK175" s="36" t="s">
        <v>201</v>
      </c>
      <c r="BL175" s="36" t="s">
        <v>120</v>
      </c>
      <c r="BM175" s="36"/>
      <c r="BN175" s="47" t="s">
        <v>1225</v>
      </c>
    </row>
    <row r="176" customFormat="false" ht="30" hidden="false" customHeight="true" outlineLevel="0" collapsed="false">
      <c r="A176" s="36" t="s">
        <v>78</v>
      </c>
      <c r="B176" s="36" t="s">
        <v>79</v>
      </c>
      <c r="C176" s="36" t="s">
        <v>147</v>
      </c>
      <c r="D176" s="36"/>
      <c r="E176" s="36"/>
      <c r="F176" s="36"/>
      <c r="G176" s="36"/>
      <c r="H176" s="36" t="s">
        <v>247</v>
      </c>
      <c r="I176" s="36" t="s">
        <v>1226</v>
      </c>
      <c r="J176" s="36" t="s">
        <v>1227</v>
      </c>
      <c r="K176" s="36" t="s">
        <v>247</v>
      </c>
      <c r="L176" s="36"/>
      <c r="M176" s="36"/>
      <c r="N176" s="36" t="s">
        <v>83</v>
      </c>
      <c r="O176" s="36"/>
      <c r="P176" s="0" t="n">
        <v>6029090</v>
      </c>
      <c r="Q176" s="36"/>
      <c r="R176" s="36" t="s">
        <v>85</v>
      </c>
      <c r="S176" s="36" t="s">
        <v>86</v>
      </c>
      <c r="T176" s="36" t="s">
        <v>85</v>
      </c>
      <c r="U176" s="36" t="s">
        <v>85</v>
      </c>
      <c r="V176" s="36" t="s">
        <v>87</v>
      </c>
      <c r="W176" s="36"/>
      <c r="X176" s="36"/>
      <c r="Y176" s="36" t="s">
        <v>88</v>
      </c>
      <c r="Z176" s="36"/>
      <c r="AA176" s="36"/>
      <c r="AB176" s="36"/>
      <c r="AC176" s="36"/>
      <c r="AD176" s="37" t="s">
        <v>89</v>
      </c>
      <c r="AE176" s="37" t="s">
        <v>89</v>
      </c>
      <c r="AF176" s="36"/>
      <c r="AG176" s="36"/>
      <c r="AH176" s="36"/>
      <c r="AI176" s="36"/>
      <c r="AJ176" s="36"/>
      <c r="AK176" s="36"/>
      <c r="AL176" s="36"/>
      <c r="AM176" s="38" t="s">
        <v>90</v>
      </c>
      <c r="AN176" s="39" t="s">
        <v>91</v>
      </c>
      <c r="AP176" s="13"/>
      <c r="AQ176" s="13"/>
      <c r="AR176" s="13"/>
      <c r="AS176" s="13"/>
      <c r="AT176" s="13"/>
      <c r="AU176" s="36"/>
      <c r="AV176" s="36"/>
      <c r="AW176" s="36"/>
      <c r="AX176" s="36"/>
      <c r="AY176" s="42" t="s">
        <v>246</v>
      </c>
      <c r="AZ176" s="43" t="s">
        <v>247</v>
      </c>
      <c r="BA176" s="49" t="s">
        <v>196</v>
      </c>
      <c r="BB176" s="36" t="s">
        <v>248</v>
      </c>
      <c r="BC176" s="36" t="s">
        <v>210</v>
      </c>
      <c r="BD176" s="36" t="s">
        <v>93</v>
      </c>
      <c r="BE176" s="36"/>
      <c r="BF176" s="1" t="s">
        <v>130</v>
      </c>
      <c r="BG176" s="36" t="s">
        <v>103</v>
      </c>
      <c r="BH176" s="36" t="s">
        <v>249</v>
      </c>
      <c r="BI176" s="36" t="s">
        <v>250</v>
      </c>
      <c r="BJ176" s="44" t="s">
        <v>251</v>
      </c>
      <c r="BK176" s="36" t="s">
        <v>201</v>
      </c>
      <c r="BL176" s="36" t="s">
        <v>107</v>
      </c>
      <c r="BM176" s="36"/>
      <c r="BN176" s="47" t="s">
        <v>252</v>
      </c>
    </row>
    <row r="177" customFormat="false" ht="30" hidden="false" customHeight="true" outlineLevel="0" collapsed="false">
      <c r="A177" s="36" t="s">
        <v>78</v>
      </c>
      <c r="B177" s="36" t="s">
        <v>79</v>
      </c>
      <c r="C177" s="36" t="s">
        <v>147</v>
      </c>
      <c r="D177" s="36"/>
      <c r="E177" s="36"/>
      <c r="F177" s="36"/>
      <c r="G177" s="36"/>
      <c r="H177" s="36" t="s">
        <v>1228</v>
      </c>
      <c r="I177" s="36" t="s">
        <v>1229</v>
      </c>
      <c r="J177" s="36" t="s">
        <v>1230</v>
      </c>
      <c r="K177" s="36" t="s">
        <v>1228</v>
      </c>
      <c r="L177" s="36"/>
      <c r="M177" s="36"/>
      <c r="N177" s="36" t="s">
        <v>83</v>
      </c>
      <c r="O177" s="36"/>
      <c r="P177" s="0" t="n">
        <v>6029090</v>
      </c>
      <c r="Q177" s="36"/>
      <c r="R177" s="36" t="s">
        <v>85</v>
      </c>
      <c r="S177" s="36" t="s">
        <v>86</v>
      </c>
      <c r="T177" s="36" t="s">
        <v>85</v>
      </c>
      <c r="U177" s="36" t="s">
        <v>85</v>
      </c>
      <c r="V177" s="36" t="s">
        <v>87</v>
      </c>
      <c r="W177" s="36"/>
      <c r="X177" s="36"/>
      <c r="Y177" s="36" t="s">
        <v>88</v>
      </c>
      <c r="Z177" s="36"/>
      <c r="AA177" s="36"/>
      <c r="AB177" s="36"/>
      <c r="AC177" s="36"/>
      <c r="AD177" s="37" t="s">
        <v>89</v>
      </c>
      <c r="AE177" s="37" t="s">
        <v>89</v>
      </c>
      <c r="AF177" s="36"/>
      <c r="AG177" s="36"/>
      <c r="AH177" s="36"/>
      <c r="AI177" s="36"/>
      <c r="AJ177" s="36"/>
      <c r="AK177" s="36"/>
      <c r="AL177" s="36"/>
      <c r="AM177" s="38" t="s">
        <v>90</v>
      </c>
      <c r="AN177" s="39" t="s">
        <v>91</v>
      </c>
      <c r="AP177" s="13"/>
      <c r="AQ177" s="13"/>
      <c r="AR177" s="13"/>
      <c r="AS177" s="13"/>
      <c r="AT177" s="13"/>
      <c r="AU177" s="36"/>
      <c r="AV177" s="36"/>
      <c r="AW177" s="36"/>
      <c r="AX177" s="36"/>
      <c r="AY177" s="42" t="s">
        <v>1231</v>
      </c>
      <c r="AZ177" s="43" t="s">
        <v>1232</v>
      </c>
      <c r="BA177" s="49" t="s">
        <v>1233</v>
      </c>
      <c r="BB177" s="50" t="s">
        <v>101</v>
      </c>
      <c r="BC177" s="36" t="s">
        <v>1066</v>
      </c>
      <c r="BD177" s="36" t="s">
        <v>93</v>
      </c>
      <c r="BE177" s="36"/>
      <c r="BF177" s="1" t="s">
        <v>116</v>
      </c>
      <c r="BG177" s="1" t="s">
        <v>463</v>
      </c>
      <c r="BH177" s="36" t="s">
        <v>1234</v>
      </c>
      <c r="BI177" s="36" t="s">
        <v>132</v>
      </c>
      <c r="BJ177" s="47" t="s">
        <v>383</v>
      </c>
      <c r="BK177" s="36" t="s">
        <v>201</v>
      </c>
      <c r="BL177" s="36" t="s">
        <v>120</v>
      </c>
      <c r="BM177" s="58"/>
      <c r="BN177" s="47" t="s">
        <v>190</v>
      </c>
    </row>
    <row r="178" customFormat="false" ht="30" hidden="false" customHeight="true" outlineLevel="0" collapsed="false">
      <c r="A178" s="36" t="s">
        <v>78</v>
      </c>
      <c r="B178" s="36" t="s">
        <v>79</v>
      </c>
      <c r="C178" s="36" t="s">
        <v>94</v>
      </c>
      <c r="D178" s="36"/>
      <c r="E178" s="36"/>
      <c r="F178" s="36"/>
      <c r="G178" s="36"/>
      <c r="H178" s="36" t="s">
        <v>1235</v>
      </c>
      <c r="I178" s="36" t="s">
        <v>1236</v>
      </c>
      <c r="J178" s="36" t="s">
        <v>182</v>
      </c>
      <c r="K178" s="36" t="s">
        <v>1235</v>
      </c>
      <c r="L178" s="36"/>
      <c r="M178" s="36"/>
      <c r="N178" s="36" t="s">
        <v>83</v>
      </c>
      <c r="O178" s="36"/>
      <c r="P178" s="0" t="n">
        <v>6022010</v>
      </c>
      <c r="Q178" s="36"/>
      <c r="R178" s="36" t="s">
        <v>85</v>
      </c>
      <c r="S178" s="36" t="s">
        <v>86</v>
      </c>
      <c r="T178" s="36" t="s">
        <v>85</v>
      </c>
      <c r="U178" s="36" t="s">
        <v>85</v>
      </c>
      <c r="V178" s="36" t="s">
        <v>87</v>
      </c>
      <c r="W178" s="36"/>
      <c r="X178" s="36"/>
      <c r="Y178" s="36" t="s">
        <v>88</v>
      </c>
      <c r="Z178" s="36"/>
      <c r="AA178" s="36"/>
      <c r="AB178" s="36"/>
      <c r="AC178" s="36"/>
      <c r="AD178" s="37" t="s">
        <v>89</v>
      </c>
      <c r="AE178" s="37" t="s">
        <v>89</v>
      </c>
      <c r="AF178" s="36"/>
      <c r="AG178" s="36"/>
      <c r="AH178" s="36"/>
      <c r="AI178" s="36"/>
      <c r="AJ178" s="36"/>
      <c r="AK178" s="36"/>
      <c r="AL178" s="36"/>
      <c r="AM178" s="38" t="s">
        <v>90</v>
      </c>
      <c r="AN178" s="39" t="s">
        <v>91</v>
      </c>
      <c r="AP178" s="13"/>
      <c r="AQ178" s="13"/>
      <c r="AR178" s="13"/>
      <c r="AS178" s="13"/>
      <c r="AT178" s="13"/>
      <c r="AU178" s="36"/>
      <c r="AV178" s="36"/>
      <c r="AW178" s="36"/>
      <c r="AX178" s="36"/>
      <c r="AY178" s="42" t="s">
        <v>183</v>
      </c>
      <c r="AZ178" s="43" t="s">
        <v>184</v>
      </c>
      <c r="BA178" s="49" t="s">
        <v>185</v>
      </c>
      <c r="BB178" s="36" t="s">
        <v>92</v>
      </c>
      <c r="BC178" s="36" t="s">
        <v>186</v>
      </c>
      <c r="BD178" s="36" t="s">
        <v>93</v>
      </c>
      <c r="BE178" s="36"/>
      <c r="BF178" s="36" t="s">
        <v>187</v>
      </c>
      <c r="BG178" s="36" t="s">
        <v>155</v>
      </c>
      <c r="BH178" s="36" t="s">
        <v>188</v>
      </c>
      <c r="BI178" s="36" t="s">
        <v>177</v>
      </c>
      <c r="BJ178" s="44" t="s">
        <v>189</v>
      </c>
      <c r="BK178" s="36" t="s">
        <v>107</v>
      </c>
      <c r="BL178" s="36" t="s">
        <v>107</v>
      </c>
      <c r="BM178" s="36"/>
      <c r="BN178" s="47" t="s">
        <v>190</v>
      </c>
    </row>
    <row r="179" customFormat="false" ht="30" hidden="false" customHeight="true" outlineLevel="0" collapsed="false">
      <c r="A179" s="36" t="s">
        <v>78</v>
      </c>
      <c r="B179" s="36" t="s">
        <v>79</v>
      </c>
      <c r="C179" s="36" t="s">
        <v>94</v>
      </c>
      <c r="D179" s="36"/>
      <c r="E179" s="36"/>
      <c r="F179" s="36"/>
      <c r="G179" s="36"/>
      <c r="H179" s="36" t="s">
        <v>1237</v>
      </c>
      <c r="I179" s="36" t="s">
        <v>1238</v>
      </c>
      <c r="J179" s="36" t="s">
        <v>1239</v>
      </c>
      <c r="K179" s="36" t="s">
        <v>1237</v>
      </c>
      <c r="L179" s="36"/>
      <c r="M179" s="36"/>
      <c r="N179" s="36" t="s">
        <v>83</v>
      </c>
      <c r="O179" s="36"/>
      <c r="P179" s="0" t="n">
        <v>6022010</v>
      </c>
      <c r="Q179" s="36"/>
      <c r="R179" s="36" t="s">
        <v>85</v>
      </c>
      <c r="S179" s="36" t="s">
        <v>86</v>
      </c>
      <c r="T179" s="36" t="s">
        <v>85</v>
      </c>
      <c r="U179" s="36" t="s">
        <v>85</v>
      </c>
      <c r="V179" s="36" t="s">
        <v>87</v>
      </c>
      <c r="W179" s="36"/>
      <c r="X179" s="36"/>
      <c r="Y179" s="36" t="s">
        <v>88</v>
      </c>
      <c r="Z179" s="36"/>
      <c r="AA179" s="36"/>
      <c r="AB179" s="36"/>
      <c r="AC179" s="36"/>
      <c r="AD179" s="37" t="s">
        <v>89</v>
      </c>
      <c r="AE179" s="37" t="s">
        <v>89</v>
      </c>
      <c r="AF179" s="36"/>
      <c r="AG179" s="36"/>
      <c r="AH179" s="36"/>
      <c r="AI179" s="36"/>
      <c r="AJ179" s="36"/>
      <c r="AK179" s="36"/>
      <c r="AL179" s="36"/>
      <c r="AM179" s="38" t="s">
        <v>90</v>
      </c>
      <c r="AN179" s="39" t="s">
        <v>91</v>
      </c>
      <c r="AP179" s="13"/>
      <c r="AQ179" s="13"/>
      <c r="AR179" s="13"/>
      <c r="AS179" s="13"/>
      <c r="AT179" s="13"/>
      <c r="AU179" s="36"/>
      <c r="AV179" s="36"/>
      <c r="AW179" s="36"/>
      <c r="AX179" s="36"/>
      <c r="AY179" s="42" t="s">
        <v>1240</v>
      </c>
      <c r="AZ179" s="43" t="s">
        <v>1241</v>
      </c>
      <c r="BA179" s="48" t="s">
        <v>291</v>
      </c>
      <c r="BB179" s="50" t="s">
        <v>101</v>
      </c>
      <c r="BC179" s="36" t="s">
        <v>275</v>
      </c>
      <c r="BD179" s="36" t="s">
        <v>93</v>
      </c>
      <c r="BE179" s="36"/>
      <c r="BF179" s="1" t="s">
        <v>130</v>
      </c>
      <c r="BG179" s="36" t="s">
        <v>294</v>
      </c>
      <c r="BH179" s="42" t="s">
        <v>1242</v>
      </c>
      <c r="BI179" s="42" t="s">
        <v>1243</v>
      </c>
      <c r="BJ179" s="47" t="s">
        <v>313</v>
      </c>
      <c r="BK179" s="36" t="s">
        <v>107</v>
      </c>
      <c r="BL179" s="36" t="s">
        <v>107</v>
      </c>
      <c r="BM179" s="36"/>
      <c r="BN179" s="47" t="s">
        <v>1244</v>
      </c>
    </row>
    <row r="180" customFormat="false" ht="30" hidden="false" customHeight="true" outlineLevel="0" collapsed="false">
      <c r="A180" s="36" t="s">
        <v>78</v>
      </c>
      <c r="B180" s="36" t="s">
        <v>79</v>
      </c>
      <c r="C180" s="36" t="s">
        <v>94</v>
      </c>
      <c r="D180" s="36"/>
      <c r="E180" s="36"/>
      <c r="F180" s="36"/>
      <c r="G180" s="36"/>
      <c r="H180" s="36" t="s">
        <v>1245</v>
      </c>
      <c r="I180" s="36" t="s">
        <v>1246</v>
      </c>
      <c r="J180" s="36" t="s">
        <v>1247</v>
      </c>
      <c r="K180" s="36" t="s">
        <v>1245</v>
      </c>
      <c r="L180" s="36"/>
      <c r="M180" s="36"/>
      <c r="N180" s="36" t="s">
        <v>83</v>
      </c>
      <c r="O180" s="36"/>
      <c r="P180" s="0" t="n">
        <v>6022010</v>
      </c>
      <c r="Q180" s="36"/>
      <c r="R180" s="36" t="s">
        <v>85</v>
      </c>
      <c r="S180" s="36" t="s">
        <v>86</v>
      </c>
      <c r="T180" s="36" t="s">
        <v>85</v>
      </c>
      <c r="U180" s="36" t="s">
        <v>85</v>
      </c>
      <c r="V180" s="36" t="s">
        <v>87</v>
      </c>
      <c r="W180" s="36"/>
      <c r="X180" s="36"/>
      <c r="Y180" s="36" t="s">
        <v>88</v>
      </c>
      <c r="Z180" s="36"/>
      <c r="AA180" s="36"/>
      <c r="AB180" s="36"/>
      <c r="AC180" s="36"/>
      <c r="AD180" s="37" t="s">
        <v>89</v>
      </c>
      <c r="AE180" s="37" t="s">
        <v>89</v>
      </c>
      <c r="AF180" s="36"/>
      <c r="AG180" s="36"/>
      <c r="AH180" s="36"/>
      <c r="AI180" s="36"/>
      <c r="AJ180" s="36"/>
      <c r="AK180" s="36"/>
      <c r="AL180" s="36"/>
      <c r="AM180" s="38" t="s">
        <v>90</v>
      </c>
      <c r="AN180" s="39" t="s">
        <v>91</v>
      </c>
      <c r="AP180" s="13"/>
      <c r="AQ180" s="13"/>
      <c r="AR180" s="13"/>
      <c r="AS180" s="13"/>
      <c r="AT180" s="13"/>
      <c r="AU180" s="36"/>
      <c r="AV180" s="36"/>
      <c r="AW180" s="36"/>
      <c r="AX180" s="36"/>
      <c r="AY180" s="42" t="s">
        <v>112</v>
      </c>
      <c r="AZ180" s="43" t="s">
        <v>113</v>
      </c>
      <c r="BA180" s="48" t="s">
        <v>114</v>
      </c>
      <c r="BB180" s="50" t="s">
        <v>101</v>
      </c>
      <c r="BC180" s="38" t="s">
        <v>115</v>
      </c>
      <c r="BD180" s="36" t="s">
        <v>93</v>
      </c>
      <c r="BE180" s="38"/>
      <c r="BF180" s="1" t="s">
        <v>116</v>
      </c>
      <c r="BG180" s="36" t="s">
        <v>103</v>
      </c>
      <c r="BH180" s="36" t="s">
        <v>117</v>
      </c>
      <c r="BI180" s="36" t="s">
        <v>118</v>
      </c>
      <c r="BJ180" s="47" t="s">
        <v>119</v>
      </c>
      <c r="BK180" s="36" t="s">
        <v>107</v>
      </c>
      <c r="BL180" s="36" t="s">
        <v>120</v>
      </c>
      <c r="BM180" s="36"/>
      <c r="BN180" s="47" t="s">
        <v>121</v>
      </c>
    </row>
    <row r="181" customFormat="false" ht="30" hidden="false" customHeight="true" outlineLevel="0" collapsed="false">
      <c r="A181" s="36" t="s">
        <v>78</v>
      </c>
      <c r="B181" s="36" t="s">
        <v>79</v>
      </c>
      <c r="C181" s="36" t="s">
        <v>94</v>
      </c>
      <c r="D181" s="36"/>
      <c r="E181" s="36"/>
      <c r="F181" s="36"/>
      <c r="G181" s="36"/>
      <c r="H181" s="36" t="s">
        <v>1248</v>
      </c>
      <c r="I181" s="36" t="s">
        <v>1249</v>
      </c>
      <c r="J181" s="36" t="s">
        <v>205</v>
      </c>
      <c r="K181" s="36" t="s">
        <v>1248</v>
      </c>
      <c r="L181" s="36"/>
      <c r="M181" s="36"/>
      <c r="N181" s="36" t="s">
        <v>83</v>
      </c>
      <c r="O181" s="36"/>
      <c r="P181" s="0" t="n">
        <v>6022010</v>
      </c>
      <c r="Q181" s="36"/>
      <c r="R181" s="36" t="s">
        <v>85</v>
      </c>
      <c r="S181" s="36" t="s">
        <v>86</v>
      </c>
      <c r="T181" s="36" t="s">
        <v>85</v>
      </c>
      <c r="U181" s="36" t="s">
        <v>85</v>
      </c>
      <c r="V181" s="36" t="s">
        <v>87</v>
      </c>
      <c r="W181" s="36"/>
      <c r="X181" s="36"/>
      <c r="Y181" s="36" t="s">
        <v>88</v>
      </c>
      <c r="Z181" s="36"/>
      <c r="AA181" s="36"/>
      <c r="AB181" s="36"/>
      <c r="AC181" s="36"/>
      <c r="AD181" s="37" t="s">
        <v>89</v>
      </c>
      <c r="AE181" s="37" t="s">
        <v>89</v>
      </c>
      <c r="AF181" s="36"/>
      <c r="AG181" s="36"/>
      <c r="AH181" s="36"/>
      <c r="AI181" s="36"/>
      <c r="AJ181" s="36"/>
      <c r="AK181" s="36"/>
      <c r="AL181" s="36"/>
      <c r="AM181" s="38" t="s">
        <v>90</v>
      </c>
      <c r="AN181" s="39" t="s">
        <v>91</v>
      </c>
      <c r="AP181" s="13"/>
      <c r="AQ181" s="13"/>
      <c r="AR181" s="13"/>
      <c r="AS181" s="13"/>
      <c r="AT181" s="13"/>
      <c r="AU181" s="36"/>
      <c r="AV181" s="36"/>
      <c r="AW181" s="36"/>
      <c r="AX181" s="36"/>
      <c r="AY181" s="42" t="s">
        <v>206</v>
      </c>
      <c r="AZ181" s="43" t="s">
        <v>207</v>
      </c>
      <c r="BA181" s="49" t="s">
        <v>208</v>
      </c>
      <c r="BB181" s="36" t="s">
        <v>209</v>
      </c>
      <c r="BC181" s="36" t="s">
        <v>210</v>
      </c>
      <c r="BD181" s="36" t="s">
        <v>93</v>
      </c>
      <c r="BE181" s="36"/>
      <c r="BF181" s="1" t="s">
        <v>130</v>
      </c>
      <c r="BG181" s="36" t="s">
        <v>103</v>
      </c>
      <c r="BH181" s="36" t="s">
        <v>211</v>
      </c>
      <c r="BI181" s="36" t="s">
        <v>93</v>
      </c>
      <c r="BJ181" s="44" t="s">
        <v>1154</v>
      </c>
      <c r="BK181" s="36" t="s">
        <v>201</v>
      </c>
      <c r="BL181" s="36" t="s">
        <v>213</v>
      </c>
      <c r="BM181" s="36"/>
      <c r="BN181" s="47" t="s">
        <v>214</v>
      </c>
    </row>
    <row r="182" customFormat="false" ht="30" hidden="false" customHeight="true" outlineLevel="0" collapsed="false">
      <c r="A182" s="36" t="s">
        <v>78</v>
      </c>
      <c r="B182" s="36" t="s">
        <v>79</v>
      </c>
      <c r="C182" s="36" t="s">
        <v>94</v>
      </c>
      <c r="D182" s="36"/>
      <c r="E182" s="36"/>
      <c r="F182" s="36"/>
      <c r="G182" s="36"/>
      <c r="H182" s="36" t="s">
        <v>1250</v>
      </c>
      <c r="I182" s="36" t="s">
        <v>1251</v>
      </c>
      <c r="J182" s="36" t="s">
        <v>1252</v>
      </c>
      <c r="K182" s="36" t="s">
        <v>1250</v>
      </c>
      <c r="L182" s="36"/>
      <c r="M182" s="36"/>
      <c r="N182" s="36" t="s">
        <v>83</v>
      </c>
      <c r="O182" s="36"/>
      <c r="P182" s="0" t="n">
        <v>6022010</v>
      </c>
      <c r="Q182" s="36"/>
      <c r="R182" s="36" t="s">
        <v>85</v>
      </c>
      <c r="S182" s="36" t="s">
        <v>86</v>
      </c>
      <c r="T182" s="36" t="s">
        <v>85</v>
      </c>
      <c r="U182" s="36" t="s">
        <v>85</v>
      </c>
      <c r="V182" s="36" t="s">
        <v>87</v>
      </c>
      <c r="W182" s="36"/>
      <c r="X182" s="36"/>
      <c r="Y182" s="36" t="s">
        <v>88</v>
      </c>
      <c r="Z182" s="36"/>
      <c r="AA182" s="36"/>
      <c r="AB182" s="36"/>
      <c r="AC182" s="36"/>
      <c r="AD182" s="37" t="s">
        <v>89</v>
      </c>
      <c r="AE182" s="37" t="s">
        <v>89</v>
      </c>
      <c r="AF182" s="36"/>
      <c r="AG182" s="36"/>
      <c r="AH182" s="36"/>
      <c r="AI182" s="36"/>
      <c r="AJ182" s="36"/>
      <c r="AK182" s="36"/>
      <c r="AL182" s="36"/>
      <c r="AM182" s="38" t="s">
        <v>90</v>
      </c>
      <c r="AN182" s="39" t="s">
        <v>91</v>
      </c>
      <c r="AP182" s="13"/>
      <c r="AQ182" s="13"/>
      <c r="AR182" s="13"/>
      <c r="AS182" s="13"/>
      <c r="AT182" s="13"/>
      <c r="AU182" s="36"/>
      <c r="AV182" s="36"/>
      <c r="AW182" s="36"/>
      <c r="AX182" s="36"/>
      <c r="AY182" s="42" t="s">
        <v>1253</v>
      </c>
      <c r="AZ182" s="43" t="s">
        <v>1254</v>
      </c>
      <c r="BA182" s="42" t="s">
        <v>1255</v>
      </c>
      <c r="BB182" s="50" t="s">
        <v>197</v>
      </c>
      <c r="BC182" s="36" t="s">
        <v>92</v>
      </c>
      <c r="BD182" s="36" t="s">
        <v>93</v>
      </c>
      <c r="BE182" s="36"/>
      <c r="BF182" s="1" t="s">
        <v>130</v>
      </c>
      <c r="BG182" s="36" t="s">
        <v>155</v>
      </c>
      <c r="BH182" s="36" t="s">
        <v>228</v>
      </c>
      <c r="BI182" s="36" t="s">
        <v>1256</v>
      </c>
      <c r="BJ182" s="47" t="s">
        <v>313</v>
      </c>
      <c r="BK182" s="36" t="s">
        <v>201</v>
      </c>
      <c r="BL182" s="36" t="s">
        <v>213</v>
      </c>
      <c r="BM182" s="36"/>
      <c r="BN182" s="47" t="s">
        <v>1257</v>
      </c>
    </row>
    <row r="183" customFormat="false" ht="30" hidden="false" customHeight="true" outlineLevel="0" collapsed="false">
      <c r="A183" s="36" t="s">
        <v>78</v>
      </c>
      <c r="B183" s="36" t="s">
        <v>79</v>
      </c>
      <c r="C183" s="36" t="s">
        <v>94</v>
      </c>
      <c r="D183" s="36"/>
      <c r="E183" s="36"/>
      <c r="F183" s="36"/>
      <c r="G183" s="36"/>
      <c r="H183" s="36" t="s">
        <v>287</v>
      </c>
      <c r="I183" s="36" t="s">
        <v>1258</v>
      </c>
      <c r="J183" s="36" t="s">
        <v>289</v>
      </c>
      <c r="K183" s="36" t="s">
        <v>287</v>
      </c>
      <c r="L183" s="36"/>
      <c r="M183" s="36"/>
      <c r="N183" s="36" t="s">
        <v>83</v>
      </c>
      <c r="O183" s="36"/>
      <c r="P183" s="0" t="n">
        <v>6022010</v>
      </c>
      <c r="Q183" s="36"/>
      <c r="R183" s="36" t="s">
        <v>85</v>
      </c>
      <c r="S183" s="36" t="s">
        <v>86</v>
      </c>
      <c r="T183" s="36" t="s">
        <v>85</v>
      </c>
      <c r="U183" s="36" t="s">
        <v>85</v>
      </c>
      <c r="V183" s="36" t="s">
        <v>87</v>
      </c>
      <c r="W183" s="36"/>
      <c r="X183" s="36"/>
      <c r="Y183" s="36" t="s">
        <v>88</v>
      </c>
      <c r="Z183" s="36"/>
      <c r="AA183" s="36"/>
      <c r="AB183" s="36"/>
      <c r="AC183" s="36"/>
      <c r="AD183" s="37" t="s">
        <v>89</v>
      </c>
      <c r="AE183" s="37" t="s">
        <v>89</v>
      </c>
      <c r="AF183" s="36"/>
      <c r="AG183" s="36"/>
      <c r="AH183" s="36"/>
      <c r="AI183" s="36"/>
      <c r="AJ183" s="36"/>
      <c r="AK183" s="36"/>
      <c r="AL183" s="36"/>
      <c r="AM183" s="38" t="s">
        <v>90</v>
      </c>
      <c r="AN183" s="39" t="s">
        <v>91</v>
      </c>
      <c r="AP183" s="13"/>
      <c r="AQ183" s="13"/>
      <c r="AR183" s="13"/>
      <c r="AS183" s="13"/>
      <c r="AT183" s="13"/>
      <c r="AU183" s="36"/>
      <c r="AV183" s="36"/>
      <c r="AW183" s="36"/>
      <c r="AX183" s="36"/>
      <c r="AY183" s="42" t="s">
        <v>287</v>
      </c>
      <c r="AZ183" s="43" t="s">
        <v>290</v>
      </c>
      <c r="BA183" s="42" t="s">
        <v>291</v>
      </c>
      <c r="BB183" s="36" t="s">
        <v>292</v>
      </c>
      <c r="BC183" s="36" t="s">
        <v>293</v>
      </c>
      <c r="BD183" s="36" t="s">
        <v>93</v>
      </c>
      <c r="BE183" s="36"/>
      <c r="BF183" s="1" t="s">
        <v>130</v>
      </c>
      <c r="BG183" s="36" t="s">
        <v>294</v>
      </c>
      <c r="BH183" s="36" t="s">
        <v>295</v>
      </c>
      <c r="BI183" s="36" t="s">
        <v>284</v>
      </c>
      <c r="BJ183" s="44" t="s">
        <v>92</v>
      </c>
      <c r="BK183" s="36" t="s">
        <v>201</v>
      </c>
      <c r="BL183" s="36" t="s">
        <v>107</v>
      </c>
      <c r="BM183" s="36"/>
      <c r="BN183" s="47" t="s">
        <v>296</v>
      </c>
    </row>
    <row r="184" customFormat="false" ht="30" hidden="false" customHeight="true" outlineLevel="0" collapsed="false">
      <c r="A184" s="36" t="s">
        <v>78</v>
      </c>
      <c r="B184" s="36" t="s">
        <v>79</v>
      </c>
      <c r="C184" s="36" t="s">
        <v>122</v>
      </c>
      <c r="D184" s="36" t="s">
        <v>123</v>
      </c>
      <c r="E184" s="36"/>
      <c r="F184" s="36"/>
      <c r="G184" s="36"/>
      <c r="H184" s="36" t="s">
        <v>565</v>
      </c>
      <c r="I184" s="36" t="s">
        <v>1259</v>
      </c>
      <c r="J184" s="36" t="s">
        <v>567</v>
      </c>
      <c r="K184" s="36" t="s">
        <v>565</v>
      </c>
      <c r="L184" s="36"/>
      <c r="M184" s="36"/>
      <c r="N184" s="36" t="s">
        <v>83</v>
      </c>
      <c r="O184" s="36"/>
      <c r="P184" s="0" t="n">
        <v>6029020</v>
      </c>
      <c r="Q184" s="36"/>
      <c r="R184" s="36" t="s">
        <v>85</v>
      </c>
      <c r="S184" s="36" t="s">
        <v>86</v>
      </c>
      <c r="T184" s="36" t="s">
        <v>85</v>
      </c>
      <c r="U184" s="36" t="s">
        <v>85</v>
      </c>
      <c r="V184" s="36" t="s">
        <v>87</v>
      </c>
      <c r="W184" s="36"/>
      <c r="X184" s="36"/>
      <c r="Y184" s="36" t="s">
        <v>88</v>
      </c>
      <c r="Z184" s="36"/>
      <c r="AA184" s="36"/>
      <c r="AB184" s="36"/>
      <c r="AC184" s="36"/>
      <c r="AD184" s="37" t="s">
        <v>89</v>
      </c>
      <c r="AE184" s="37" t="s">
        <v>89</v>
      </c>
      <c r="AF184" s="36"/>
      <c r="AG184" s="36"/>
      <c r="AH184" s="36"/>
      <c r="AI184" s="36"/>
      <c r="AJ184" s="36"/>
      <c r="AK184" s="36"/>
      <c r="AL184" s="36"/>
      <c r="AM184" s="38" t="s">
        <v>90</v>
      </c>
      <c r="AN184" s="39" t="s">
        <v>91</v>
      </c>
      <c r="AP184" s="13"/>
      <c r="AQ184" s="13"/>
      <c r="AR184" s="13"/>
      <c r="AS184" s="13"/>
      <c r="AT184" s="13"/>
      <c r="AU184" s="36"/>
      <c r="AV184" s="36"/>
      <c r="AW184" s="36"/>
      <c r="AX184" s="36"/>
      <c r="AY184" s="42" t="s">
        <v>569</v>
      </c>
      <c r="AZ184" s="43" t="s">
        <v>570</v>
      </c>
      <c r="BA184" s="42" t="s">
        <v>185</v>
      </c>
      <c r="BB184" s="36" t="s">
        <v>264</v>
      </c>
      <c r="BC184" s="36" t="s">
        <v>92</v>
      </c>
      <c r="BD184" s="36" t="s">
        <v>93</v>
      </c>
      <c r="BE184" s="36"/>
      <c r="BF184" s="1" t="s">
        <v>130</v>
      </c>
      <c r="BG184" s="36" t="s">
        <v>103</v>
      </c>
      <c r="BH184" s="36" t="s">
        <v>571</v>
      </c>
      <c r="BI184" s="36" t="s">
        <v>399</v>
      </c>
      <c r="BJ184" s="44" t="s">
        <v>241</v>
      </c>
      <c r="BK184" s="36" t="s">
        <v>201</v>
      </c>
      <c r="BL184" s="36" t="s">
        <v>572</v>
      </c>
      <c r="BM184" s="36"/>
      <c r="BN184" s="47" t="s">
        <v>108</v>
      </c>
    </row>
    <row r="185" customFormat="false" ht="30" hidden="false" customHeight="true" outlineLevel="0" collapsed="false">
      <c r="A185" s="36" t="s">
        <v>78</v>
      </c>
      <c r="B185" s="36" t="s">
        <v>79</v>
      </c>
      <c r="C185" s="36" t="s">
        <v>94</v>
      </c>
      <c r="D185" s="36"/>
      <c r="E185" s="36"/>
      <c r="F185" s="36"/>
      <c r="G185" s="36"/>
      <c r="H185" s="36" t="s">
        <v>1260</v>
      </c>
      <c r="I185" s="36" t="s">
        <v>1261</v>
      </c>
      <c r="J185" s="36" t="s">
        <v>97</v>
      </c>
      <c r="K185" s="36" t="s">
        <v>1260</v>
      </c>
      <c r="L185" s="36"/>
      <c r="M185" s="36"/>
      <c r="N185" s="36" t="s">
        <v>83</v>
      </c>
      <c r="O185" s="36"/>
      <c r="P185" s="0" t="n">
        <v>6022010</v>
      </c>
      <c r="Q185" s="36"/>
      <c r="R185" s="36" t="s">
        <v>85</v>
      </c>
      <c r="S185" s="36" t="s">
        <v>86</v>
      </c>
      <c r="T185" s="36" t="s">
        <v>85</v>
      </c>
      <c r="U185" s="36" t="s">
        <v>85</v>
      </c>
      <c r="V185" s="36" t="s">
        <v>87</v>
      </c>
      <c r="W185" s="36"/>
      <c r="X185" s="36"/>
      <c r="Y185" s="36" t="s">
        <v>88</v>
      </c>
      <c r="Z185" s="36"/>
      <c r="AA185" s="36"/>
      <c r="AB185" s="36"/>
      <c r="AC185" s="36"/>
      <c r="AD185" s="37" t="s">
        <v>89</v>
      </c>
      <c r="AE185" s="37" t="s">
        <v>89</v>
      </c>
      <c r="AF185" s="36"/>
      <c r="AG185" s="36"/>
      <c r="AH185" s="36"/>
      <c r="AI185" s="36"/>
      <c r="AJ185" s="36"/>
      <c r="AK185" s="36"/>
      <c r="AL185" s="36"/>
      <c r="AM185" s="38" t="s">
        <v>90</v>
      </c>
      <c r="AN185" s="39" t="s">
        <v>91</v>
      </c>
      <c r="AP185" s="13"/>
      <c r="AQ185" s="13"/>
      <c r="AR185" s="13"/>
      <c r="AS185" s="13"/>
      <c r="AT185" s="13"/>
      <c r="AU185" s="36"/>
      <c r="AV185" s="36"/>
      <c r="AW185" s="36"/>
      <c r="AX185" s="36"/>
      <c r="AY185" s="42" t="s">
        <v>98</v>
      </c>
      <c r="AZ185" s="43" t="s">
        <v>99</v>
      </c>
      <c r="BA185" s="42" t="s">
        <v>100</v>
      </c>
      <c r="BB185" s="50" t="s">
        <v>101</v>
      </c>
      <c r="BC185" s="36" t="s">
        <v>92</v>
      </c>
      <c r="BD185" s="36" t="s">
        <v>93</v>
      </c>
      <c r="BE185" s="36"/>
      <c r="BF185" s="36" t="s">
        <v>102</v>
      </c>
      <c r="BG185" s="36" t="s">
        <v>103</v>
      </c>
      <c r="BH185" s="42" t="s">
        <v>104</v>
      </c>
      <c r="BI185" s="36" t="s">
        <v>105</v>
      </c>
      <c r="BJ185" s="46" t="s">
        <v>106</v>
      </c>
      <c r="BK185" s="36" t="s">
        <v>107</v>
      </c>
      <c r="BL185" s="36" t="s">
        <v>107</v>
      </c>
      <c r="BM185" s="36"/>
      <c r="BN185" s="47" t="s">
        <v>108</v>
      </c>
    </row>
    <row r="186" customFormat="false" ht="30" hidden="false" customHeight="true" outlineLevel="0" collapsed="false">
      <c r="A186" s="36" t="s">
        <v>78</v>
      </c>
      <c r="B186" s="36" t="s">
        <v>79</v>
      </c>
      <c r="C186" s="36" t="s">
        <v>122</v>
      </c>
      <c r="D186" s="36" t="s">
        <v>123</v>
      </c>
      <c r="E186" s="36"/>
      <c r="F186" s="36"/>
      <c r="G186" s="36"/>
      <c r="H186" s="36" t="s">
        <v>515</v>
      </c>
      <c r="I186" s="36" t="s">
        <v>1262</v>
      </c>
      <c r="J186" s="36" t="s">
        <v>517</v>
      </c>
      <c r="K186" s="36" t="s">
        <v>1263</v>
      </c>
      <c r="L186" s="36"/>
      <c r="M186" s="36"/>
      <c r="N186" s="36" t="s">
        <v>83</v>
      </c>
      <c r="O186" s="36"/>
      <c r="P186" s="0" t="n">
        <v>6029020</v>
      </c>
      <c r="Q186" s="36"/>
      <c r="R186" s="36" t="s">
        <v>85</v>
      </c>
      <c r="S186" s="36" t="s">
        <v>86</v>
      </c>
      <c r="T186" s="36" t="s">
        <v>85</v>
      </c>
      <c r="U186" s="36" t="s">
        <v>85</v>
      </c>
      <c r="V186" s="36" t="s">
        <v>87</v>
      </c>
      <c r="W186" s="36"/>
      <c r="X186" s="36"/>
      <c r="Y186" s="36" t="s">
        <v>88</v>
      </c>
      <c r="Z186" s="36"/>
      <c r="AA186" s="36"/>
      <c r="AB186" s="36"/>
      <c r="AC186" s="36"/>
      <c r="AD186" s="37" t="s">
        <v>89</v>
      </c>
      <c r="AE186" s="37" t="s">
        <v>89</v>
      </c>
      <c r="AF186" s="36"/>
      <c r="AG186" s="36"/>
      <c r="AH186" s="36"/>
      <c r="AI186" s="36"/>
      <c r="AJ186" s="36"/>
      <c r="AK186" s="36"/>
      <c r="AL186" s="36"/>
      <c r="AM186" s="38" t="s">
        <v>90</v>
      </c>
      <c r="AN186" s="39" t="s">
        <v>91</v>
      </c>
      <c r="AP186" s="13"/>
      <c r="AQ186" s="13"/>
      <c r="AR186" s="13"/>
      <c r="AS186" s="13"/>
      <c r="AT186" s="13"/>
      <c r="AU186" s="36"/>
      <c r="AV186" s="36"/>
      <c r="AW186" s="36"/>
      <c r="AX186" s="36"/>
      <c r="AY186" s="42" t="s">
        <v>519</v>
      </c>
      <c r="AZ186" s="43" t="s">
        <v>520</v>
      </c>
      <c r="BA186" s="49" t="s">
        <v>521</v>
      </c>
      <c r="BB186" s="36" t="s">
        <v>433</v>
      </c>
      <c r="BC186" s="36" t="s">
        <v>522</v>
      </c>
      <c r="BD186" s="36" t="s">
        <v>434</v>
      </c>
      <c r="BE186" s="36"/>
      <c r="BF186" s="1" t="s">
        <v>130</v>
      </c>
      <c r="BG186" s="36" t="s">
        <v>103</v>
      </c>
      <c r="BH186" s="36" t="s">
        <v>523</v>
      </c>
      <c r="BI186" s="36" t="s">
        <v>265</v>
      </c>
      <c r="BJ186" s="44" t="s">
        <v>524</v>
      </c>
      <c r="BK186" s="36" t="s">
        <v>201</v>
      </c>
      <c r="BL186" s="36" t="s">
        <v>120</v>
      </c>
      <c r="BM186" s="36"/>
      <c r="BN186" s="47" t="n">
        <v>40</v>
      </c>
    </row>
    <row r="187" customFormat="false" ht="30" hidden="false" customHeight="true" outlineLevel="0" collapsed="false">
      <c r="A187" s="36" t="s">
        <v>78</v>
      </c>
      <c r="B187" s="36" t="s">
        <v>79</v>
      </c>
      <c r="C187" s="36" t="s">
        <v>159</v>
      </c>
      <c r="D187" s="36"/>
      <c r="E187" s="36"/>
      <c r="F187" s="36"/>
      <c r="G187" s="36"/>
      <c r="H187" s="36" t="s">
        <v>426</v>
      </c>
      <c r="I187" s="36" t="s">
        <v>1264</v>
      </c>
      <c r="J187" s="36" t="s">
        <v>428</v>
      </c>
      <c r="K187" s="36" t="s">
        <v>1265</v>
      </c>
      <c r="L187" s="36"/>
      <c r="M187" s="36"/>
      <c r="N187" s="36" t="s">
        <v>83</v>
      </c>
      <c r="O187" s="36"/>
      <c r="P187" s="36" t="s">
        <v>151</v>
      </c>
      <c r="Q187" s="36"/>
      <c r="R187" s="36" t="s">
        <v>85</v>
      </c>
      <c r="S187" s="36" t="s">
        <v>86</v>
      </c>
      <c r="T187" s="36" t="s">
        <v>85</v>
      </c>
      <c r="U187" s="36" t="s">
        <v>85</v>
      </c>
      <c r="V187" s="36" t="s">
        <v>87</v>
      </c>
      <c r="W187" s="36"/>
      <c r="X187" s="36"/>
      <c r="Y187" s="36" t="s">
        <v>88</v>
      </c>
      <c r="Z187" s="36"/>
      <c r="AA187" s="36"/>
      <c r="AB187" s="36"/>
      <c r="AC187" s="36"/>
      <c r="AD187" s="37" t="s">
        <v>89</v>
      </c>
      <c r="AE187" s="37" t="s">
        <v>89</v>
      </c>
      <c r="AF187" s="36"/>
      <c r="AG187" s="36"/>
      <c r="AH187" s="36"/>
      <c r="AI187" s="36"/>
      <c r="AJ187" s="36"/>
      <c r="AK187" s="36"/>
      <c r="AL187" s="36"/>
      <c r="AM187" s="38" t="s">
        <v>90</v>
      </c>
      <c r="AN187" s="39" t="s">
        <v>91</v>
      </c>
      <c r="AP187" s="13"/>
      <c r="AQ187" s="13"/>
      <c r="AR187" s="13"/>
      <c r="AS187" s="13"/>
      <c r="AT187" s="13"/>
      <c r="AU187" s="36"/>
      <c r="AV187" s="36"/>
      <c r="AW187" s="36"/>
      <c r="AX187" s="36"/>
      <c r="AY187" s="42" t="s">
        <v>430</v>
      </c>
      <c r="AZ187" s="43" t="s">
        <v>431</v>
      </c>
      <c r="BA187" s="48" t="s">
        <v>432</v>
      </c>
      <c r="BB187" s="36" t="s">
        <v>433</v>
      </c>
      <c r="BC187" s="36" t="s">
        <v>198</v>
      </c>
      <c r="BD187" s="36" t="s">
        <v>434</v>
      </c>
      <c r="BE187" s="36"/>
      <c r="BF187" s="1" t="s">
        <v>130</v>
      </c>
      <c r="BG187" s="36" t="s">
        <v>103</v>
      </c>
      <c r="BH187" s="36" t="s">
        <v>435</v>
      </c>
      <c r="BI187" s="36" t="s">
        <v>436</v>
      </c>
      <c r="BJ187" s="44" t="s">
        <v>119</v>
      </c>
      <c r="BK187" s="36" t="s">
        <v>201</v>
      </c>
      <c r="BL187" s="36" t="s">
        <v>107</v>
      </c>
      <c r="BM187" s="36"/>
      <c r="BN187" s="47" t="s">
        <v>437</v>
      </c>
    </row>
    <row r="188" customFormat="false" ht="30" hidden="false" customHeight="true" outlineLevel="0" collapsed="false">
      <c r="A188" s="36" t="s">
        <v>78</v>
      </c>
      <c r="B188" s="36" t="s">
        <v>79</v>
      </c>
      <c r="C188" s="36" t="s">
        <v>94</v>
      </c>
      <c r="D188" s="36"/>
      <c r="E188" s="36"/>
      <c r="F188" s="36"/>
      <c r="G188" s="36"/>
      <c r="H188" s="36" t="s">
        <v>1121</v>
      </c>
      <c r="I188" s="36" t="s">
        <v>1266</v>
      </c>
      <c r="J188" s="36"/>
      <c r="K188" s="36" t="s">
        <v>1267</v>
      </c>
      <c r="L188" s="36"/>
      <c r="M188" s="36"/>
      <c r="N188" s="36" t="s">
        <v>83</v>
      </c>
      <c r="O188" s="36"/>
      <c r="P188" s="0" t="n">
        <v>6022010</v>
      </c>
      <c r="Q188" s="36"/>
      <c r="R188" s="36" t="s">
        <v>85</v>
      </c>
      <c r="S188" s="36" t="s">
        <v>86</v>
      </c>
      <c r="T188" s="36" t="s">
        <v>85</v>
      </c>
      <c r="U188" s="36" t="s">
        <v>85</v>
      </c>
      <c r="V188" s="36" t="s">
        <v>87</v>
      </c>
      <c r="W188" s="36"/>
      <c r="X188" s="36"/>
      <c r="Y188" s="36" t="s">
        <v>88</v>
      </c>
      <c r="Z188" s="36"/>
      <c r="AA188" s="36"/>
      <c r="AB188" s="36"/>
      <c r="AC188" s="36"/>
      <c r="AD188" s="37" t="s">
        <v>89</v>
      </c>
      <c r="AE188" s="37" t="s">
        <v>89</v>
      </c>
      <c r="AF188" s="36"/>
      <c r="AG188" s="36"/>
      <c r="AH188" s="36"/>
      <c r="AI188" s="36"/>
      <c r="AJ188" s="36"/>
      <c r="AK188" s="36"/>
      <c r="AL188" s="36"/>
      <c r="AM188" s="38" t="s">
        <v>90</v>
      </c>
      <c r="AN188" s="39" t="s">
        <v>91</v>
      </c>
      <c r="AP188" s="13"/>
      <c r="AQ188" s="13"/>
      <c r="AR188" s="13"/>
      <c r="AS188" s="13"/>
      <c r="AT188" s="13"/>
      <c r="AU188" s="36"/>
      <c r="AV188" s="36"/>
      <c r="AW188" s="36"/>
      <c r="AX188" s="36"/>
      <c r="AY188" s="42"/>
      <c r="AZ188" s="43"/>
      <c r="BA188" s="42"/>
      <c r="BB188" s="50"/>
      <c r="BC188" s="36"/>
      <c r="BD188" s="36"/>
      <c r="BE188" s="36"/>
      <c r="BF188" s="36"/>
      <c r="BG188" s="36"/>
      <c r="BH188" s="36"/>
      <c r="BI188" s="36"/>
      <c r="BJ188" s="47"/>
      <c r="BK188" s="36"/>
      <c r="BL188" s="36"/>
      <c r="BM188" s="36"/>
      <c r="BN188" s="47"/>
    </row>
    <row r="189" customFormat="false" ht="30" hidden="false" customHeight="true" outlineLevel="0" collapsed="false">
      <c r="A189" s="36" t="s">
        <v>78</v>
      </c>
      <c r="B189" s="36" t="s">
        <v>79</v>
      </c>
      <c r="C189" s="36" t="s">
        <v>159</v>
      </c>
      <c r="D189" s="36"/>
      <c r="E189" s="36"/>
      <c r="F189" s="36"/>
      <c r="G189" s="36"/>
      <c r="H189" s="36" t="s">
        <v>1268</v>
      </c>
      <c r="I189" s="36" t="s">
        <v>1269</v>
      </c>
      <c r="J189" s="36" t="s">
        <v>1270</v>
      </c>
      <c r="K189" s="36" t="s">
        <v>1268</v>
      </c>
      <c r="L189" s="36"/>
      <c r="M189" s="36"/>
      <c r="N189" s="36" t="s">
        <v>83</v>
      </c>
      <c r="O189" s="36"/>
      <c r="P189" s="36" t="s">
        <v>151</v>
      </c>
      <c r="Q189" s="36"/>
      <c r="R189" s="36" t="s">
        <v>85</v>
      </c>
      <c r="S189" s="36" t="s">
        <v>86</v>
      </c>
      <c r="T189" s="36" t="s">
        <v>85</v>
      </c>
      <c r="U189" s="36" t="s">
        <v>85</v>
      </c>
      <c r="V189" s="36" t="s">
        <v>87</v>
      </c>
      <c r="W189" s="36"/>
      <c r="X189" s="36"/>
      <c r="Y189" s="36" t="s">
        <v>88</v>
      </c>
      <c r="Z189" s="36"/>
      <c r="AA189" s="36"/>
      <c r="AB189" s="36"/>
      <c r="AC189" s="36"/>
      <c r="AD189" s="37" t="s">
        <v>89</v>
      </c>
      <c r="AE189" s="37" t="s">
        <v>89</v>
      </c>
      <c r="AF189" s="36"/>
      <c r="AG189" s="36"/>
      <c r="AH189" s="36"/>
      <c r="AI189" s="36"/>
      <c r="AJ189" s="36"/>
      <c r="AK189" s="36"/>
      <c r="AL189" s="36"/>
      <c r="AM189" s="38" t="s">
        <v>90</v>
      </c>
      <c r="AN189" s="39" t="s">
        <v>91</v>
      </c>
      <c r="AP189" s="13"/>
      <c r="AQ189" s="13"/>
      <c r="AR189" s="13"/>
      <c r="AS189" s="13"/>
      <c r="AT189" s="13"/>
      <c r="AU189" s="36"/>
      <c r="AV189" s="36"/>
      <c r="AW189" s="36"/>
      <c r="AX189" s="36"/>
      <c r="AY189" s="42" t="s">
        <v>1271</v>
      </c>
      <c r="AZ189" s="43" t="s">
        <v>1272</v>
      </c>
      <c r="BA189" s="42" t="s">
        <v>814</v>
      </c>
      <c r="BB189" s="50" t="s">
        <v>179</v>
      </c>
      <c r="BC189" s="36" t="s">
        <v>1273</v>
      </c>
      <c r="BD189" s="36" t="s">
        <v>434</v>
      </c>
      <c r="BE189" s="36"/>
      <c r="BF189" s="1" t="s">
        <v>116</v>
      </c>
      <c r="BG189" s="36" t="s">
        <v>155</v>
      </c>
      <c r="BH189" s="36" t="s">
        <v>1274</v>
      </c>
      <c r="BI189" s="36" t="s">
        <v>1275</v>
      </c>
      <c r="BJ189" s="47" t="s">
        <v>1120</v>
      </c>
      <c r="BK189" s="36" t="s">
        <v>107</v>
      </c>
      <c r="BL189" s="36" t="s">
        <v>120</v>
      </c>
      <c r="BM189" s="36"/>
      <c r="BN189" s="47" t="s">
        <v>1276</v>
      </c>
    </row>
    <row r="190" customFormat="false" ht="30" hidden="false" customHeight="true" outlineLevel="0" collapsed="false">
      <c r="A190" s="36" t="s">
        <v>78</v>
      </c>
      <c r="B190" s="36" t="s">
        <v>79</v>
      </c>
      <c r="C190" s="36" t="s">
        <v>94</v>
      </c>
      <c r="D190" s="36"/>
      <c r="E190" s="36"/>
      <c r="F190" s="36"/>
      <c r="G190" s="36"/>
      <c r="H190" s="36" t="s">
        <v>1277</v>
      </c>
      <c r="I190" s="36" t="s">
        <v>1278</v>
      </c>
      <c r="J190" s="36" t="s">
        <v>1279</v>
      </c>
      <c r="K190" s="36" t="s">
        <v>1277</v>
      </c>
      <c r="L190" s="36"/>
      <c r="M190" s="36"/>
      <c r="N190" s="36" t="s">
        <v>83</v>
      </c>
      <c r="O190" s="36"/>
      <c r="P190" s="0" t="n">
        <v>6022010</v>
      </c>
      <c r="Q190" s="36"/>
      <c r="R190" s="36" t="s">
        <v>85</v>
      </c>
      <c r="S190" s="36" t="s">
        <v>86</v>
      </c>
      <c r="T190" s="36" t="s">
        <v>85</v>
      </c>
      <c r="U190" s="36" t="s">
        <v>85</v>
      </c>
      <c r="V190" s="36" t="s">
        <v>87</v>
      </c>
      <c r="W190" s="36"/>
      <c r="X190" s="36"/>
      <c r="Y190" s="36" t="s">
        <v>88</v>
      </c>
      <c r="Z190" s="36"/>
      <c r="AA190" s="36"/>
      <c r="AB190" s="36"/>
      <c r="AC190" s="36"/>
      <c r="AD190" s="37" t="s">
        <v>89</v>
      </c>
      <c r="AE190" s="37" t="s">
        <v>89</v>
      </c>
      <c r="AF190" s="36"/>
      <c r="AG190" s="36"/>
      <c r="AH190" s="36"/>
      <c r="AI190" s="36"/>
      <c r="AJ190" s="36"/>
      <c r="AK190" s="36"/>
      <c r="AL190" s="36"/>
      <c r="AM190" s="38" t="s">
        <v>90</v>
      </c>
      <c r="AN190" s="39" t="s">
        <v>91</v>
      </c>
      <c r="AP190" s="13"/>
      <c r="AQ190" s="13"/>
      <c r="AR190" s="13"/>
      <c r="AS190" s="13"/>
      <c r="AT190" s="13"/>
      <c r="AU190" s="36"/>
      <c r="AV190" s="36"/>
      <c r="AW190" s="36"/>
      <c r="AX190" s="36"/>
      <c r="AY190" s="42" t="s">
        <v>1280</v>
      </c>
      <c r="AZ190" s="43" t="s">
        <v>1281</v>
      </c>
      <c r="BA190" s="42" t="s">
        <v>814</v>
      </c>
      <c r="BB190" s="50" t="s">
        <v>292</v>
      </c>
      <c r="BC190" s="36" t="s">
        <v>186</v>
      </c>
      <c r="BD190" s="36" t="s">
        <v>445</v>
      </c>
      <c r="BE190" s="36"/>
      <c r="BF190" s="1" t="s">
        <v>116</v>
      </c>
      <c r="BG190" s="36" t="s">
        <v>103</v>
      </c>
      <c r="BH190" s="36" t="s">
        <v>1282</v>
      </c>
      <c r="BI190" s="36" t="s">
        <v>132</v>
      </c>
      <c r="BJ190" s="47" t="s">
        <v>1283</v>
      </c>
      <c r="BK190" s="36" t="s">
        <v>201</v>
      </c>
      <c r="BL190" s="36" t="s">
        <v>107</v>
      </c>
      <c r="BM190" s="36"/>
      <c r="BN190" s="47" t="s">
        <v>230</v>
      </c>
    </row>
    <row r="191" customFormat="false" ht="30" hidden="false" customHeight="true" outlineLevel="0" collapsed="false">
      <c r="A191" s="36" t="s">
        <v>78</v>
      </c>
      <c r="B191" s="36" t="s">
        <v>79</v>
      </c>
      <c r="C191" s="36" t="s">
        <v>94</v>
      </c>
      <c r="D191" s="36"/>
      <c r="E191" s="36"/>
      <c r="F191" s="36"/>
      <c r="G191" s="36"/>
      <c r="H191" s="36" t="s">
        <v>1284</v>
      </c>
      <c r="I191" s="36" t="s">
        <v>1285</v>
      </c>
      <c r="J191" s="36"/>
      <c r="K191" s="36" t="s">
        <v>1284</v>
      </c>
      <c r="L191" s="36"/>
      <c r="M191" s="36"/>
      <c r="N191" s="36" t="s">
        <v>83</v>
      </c>
      <c r="O191" s="36"/>
      <c r="P191" s="0" t="n">
        <v>6022010</v>
      </c>
      <c r="Q191" s="36"/>
      <c r="R191" s="36" t="s">
        <v>85</v>
      </c>
      <c r="S191" s="36" t="s">
        <v>86</v>
      </c>
      <c r="T191" s="36" t="s">
        <v>85</v>
      </c>
      <c r="U191" s="36" t="s">
        <v>85</v>
      </c>
      <c r="V191" s="36" t="s">
        <v>1286</v>
      </c>
      <c r="W191" s="36"/>
      <c r="X191" s="36"/>
      <c r="Y191" s="36" t="s">
        <v>88</v>
      </c>
      <c r="Z191" s="36"/>
      <c r="AA191" s="36"/>
      <c r="AB191" s="36"/>
      <c r="AC191" s="36"/>
      <c r="AD191" s="37" t="s">
        <v>89</v>
      </c>
      <c r="AE191" s="37" t="s">
        <v>89</v>
      </c>
      <c r="AF191" s="36"/>
      <c r="AG191" s="36"/>
      <c r="AH191" s="36"/>
      <c r="AI191" s="36"/>
      <c r="AJ191" s="36"/>
      <c r="AK191" s="36"/>
      <c r="AL191" s="36"/>
      <c r="AM191" s="38" t="s">
        <v>90</v>
      </c>
      <c r="AN191" s="39" t="s">
        <v>91</v>
      </c>
      <c r="AP191" s="13"/>
      <c r="AQ191" s="13"/>
      <c r="AR191" s="13"/>
      <c r="AS191" s="13"/>
      <c r="AT191" s="13"/>
      <c r="AU191" s="36"/>
      <c r="AV191" s="36"/>
      <c r="AW191" s="36"/>
      <c r="AX191" s="36"/>
      <c r="AY191" s="42"/>
      <c r="AZ191" s="43" t="s">
        <v>1287</v>
      </c>
      <c r="BA191" s="42"/>
      <c r="BB191" s="50"/>
      <c r="BC191" s="36"/>
      <c r="BD191" s="36"/>
      <c r="BE191" s="36"/>
      <c r="BF191" s="36"/>
      <c r="BG191" s="36"/>
      <c r="BH191" s="36"/>
      <c r="BI191" s="36"/>
      <c r="BJ191" s="47"/>
      <c r="BK191" s="36"/>
      <c r="BL191" s="36"/>
      <c r="BM191" s="36"/>
      <c r="BN191" s="47"/>
    </row>
    <row r="192" customFormat="false" ht="30" hidden="false" customHeight="true" outlineLevel="0" collapsed="false">
      <c r="A192" s="36" t="s">
        <v>78</v>
      </c>
      <c r="B192" s="36" t="s">
        <v>79</v>
      </c>
      <c r="C192" s="36" t="s">
        <v>94</v>
      </c>
      <c r="D192" s="36"/>
      <c r="E192" s="36"/>
      <c r="F192" s="36"/>
      <c r="G192" s="36"/>
      <c r="H192" s="36" t="s">
        <v>490</v>
      </c>
      <c r="I192" s="36" t="s">
        <v>1288</v>
      </c>
      <c r="J192" s="36" t="s">
        <v>492</v>
      </c>
      <c r="K192" s="36" t="s">
        <v>490</v>
      </c>
      <c r="L192" s="36"/>
      <c r="M192" s="36"/>
      <c r="N192" s="36" t="s">
        <v>83</v>
      </c>
      <c r="O192" s="36"/>
      <c r="P192" s="0" t="n">
        <v>6022010</v>
      </c>
      <c r="Q192" s="36"/>
      <c r="R192" s="36" t="s">
        <v>85</v>
      </c>
      <c r="S192" s="36" t="s">
        <v>86</v>
      </c>
      <c r="T192" s="36" t="s">
        <v>85</v>
      </c>
      <c r="U192" s="36" t="s">
        <v>85</v>
      </c>
      <c r="V192" s="36" t="s">
        <v>87</v>
      </c>
      <c r="W192" s="36"/>
      <c r="X192" s="36"/>
      <c r="Y192" s="36" t="s">
        <v>88</v>
      </c>
      <c r="Z192" s="36"/>
      <c r="AA192" s="36"/>
      <c r="AB192" s="36"/>
      <c r="AC192" s="36"/>
      <c r="AD192" s="37" t="s">
        <v>89</v>
      </c>
      <c r="AE192" s="37" t="s">
        <v>89</v>
      </c>
      <c r="AF192" s="36"/>
      <c r="AG192" s="36"/>
      <c r="AH192" s="36"/>
      <c r="AI192" s="36"/>
      <c r="AJ192" s="36"/>
      <c r="AK192" s="36"/>
      <c r="AL192" s="36"/>
      <c r="AM192" s="38" t="s">
        <v>90</v>
      </c>
      <c r="AN192" s="39" t="s">
        <v>91</v>
      </c>
      <c r="AP192" s="13"/>
      <c r="AQ192" s="13"/>
      <c r="AR192" s="13"/>
      <c r="AS192" s="13"/>
      <c r="AT192" s="13"/>
      <c r="AU192" s="36"/>
      <c r="AV192" s="36"/>
      <c r="AW192" s="36"/>
      <c r="AX192" s="36"/>
      <c r="AY192" s="42" t="s">
        <v>494</v>
      </c>
      <c r="AZ192" s="43" t="s">
        <v>495</v>
      </c>
      <c r="BA192" s="49" t="s">
        <v>496</v>
      </c>
      <c r="BB192" s="36" t="s">
        <v>140</v>
      </c>
      <c r="BC192" s="36" t="s">
        <v>115</v>
      </c>
      <c r="BD192" s="36" t="s">
        <v>93</v>
      </c>
      <c r="BE192" s="36"/>
      <c r="BF192" s="1" t="s">
        <v>116</v>
      </c>
      <c r="BG192" s="36" t="s">
        <v>103</v>
      </c>
      <c r="BH192" s="36" t="s">
        <v>497</v>
      </c>
      <c r="BI192" s="36" t="s">
        <v>265</v>
      </c>
      <c r="BJ192" s="44" t="s">
        <v>498</v>
      </c>
      <c r="BK192" s="36" t="s">
        <v>201</v>
      </c>
      <c r="BL192" s="36" t="s">
        <v>107</v>
      </c>
      <c r="BM192" s="36"/>
      <c r="BN192" s="47" t="s">
        <v>499</v>
      </c>
    </row>
    <row r="193" customFormat="false" ht="30" hidden="false" customHeight="true" outlineLevel="0" collapsed="false">
      <c r="A193" s="36" t="s">
        <v>78</v>
      </c>
      <c r="B193" s="36" t="s">
        <v>79</v>
      </c>
      <c r="C193" s="36" t="s">
        <v>94</v>
      </c>
      <c r="D193" s="36"/>
      <c r="E193" s="36"/>
      <c r="F193" s="36"/>
      <c r="G193" s="36"/>
      <c r="H193" s="36" t="s">
        <v>760</v>
      </c>
      <c r="I193" s="36" t="s">
        <v>1289</v>
      </c>
      <c r="J193" s="36" t="s">
        <v>1290</v>
      </c>
      <c r="K193" s="36" t="s">
        <v>760</v>
      </c>
      <c r="L193" s="36"/>
      <c r="M193" s="36"/>
      <c r="N193" s="36" t="s">
        <v>83</v>
      </c>
      <c r="O193" s="36"/>
      <c r="P193" s="0" t="n">
        <v>6022010</v>
      </c>
      <c r="Q193" s="36"/>
      <c r="R193" s="36" t="s">
        <v>85</v>
      </c>
      <c r="S193" s="36" t="s">
        <v>86</v>
      </c>
      <c r="T193" s="36" t="s">
        <v>85</v>
      </c>
      <c r="U193" s="36" t="s">
        <v>85</v>
      </c>
      <c r="V193" s="36" t="s">
        <v>1286</v>
      </c>
      <c r="W193" s="36"/>
      <c r="X193" s="36"/>
      <c r="Y193" s="36" t="s">
        <v>88</v>
      </c>
      <c r="Z193" s="36"/>
      <c r="AA193" s="36"/>
      <c r="AB193" s="36"/>
      <c r="AC193" s="36"/>
      <c r="AD193" s="37" t="s">
        <v>89</v>
      </c>
      <c r="AE193" s="37" t="s">
        <v>89</v>
      </c>
      <c r="AF193" s="36"/>
      <c r="AG193" s="36"/>
      <c r="AH193" s="36"/>
      <c r="AI193" s="36"/>
      <c r="AJ193" s="36"/>
      <c r="AK193" s="36"/>
      <c r="AL193" s="36"/>
      <c r="AM193" s="38" t="s">
        <v>90</v>
      </c>
      <c r="AN193" s="39" t="s">
        <v>91</v>
      </c>
      <c r="AP193" s="13"/>
      <c r="AQ193" s="13"/>
      <c r="AR193" s="13"/>
      <c r="AS193" s="13"/>
      <c r="AT193" s="13"/>
      <c r="AU193" s="36"/>
      <c r="AV193" s="36"/>
      <c r="AW193" s="36"/>
      <c r="AX193" s="36"/>
      <c r="AY193" s="42"/>
      <c r="AZ193" s="43"/>
      <c r="BA193" s="42"/>
      <c r="BB193" s="50"/>
      <c r="BC193" s="36"/>
      <c r="BD193" s="36"/>
      <c r="BE193" s="36"/>
      <c r="BF193" s="36"/>
      <c r="BG193" s="36"/>
      <c r="BH193" s="36"/>
      <c r="BI193" s="36"/>
      <c r="BJ193" s="47"/>
      <c r="BK193" s="36"/>
      <c r="BL193" s="36"/>
      <c r="BM193" s="36"/>
      <c r="BN193" s="47"/>
    </row>
    <row r="194" customFormat="false" ht="30" hidden="false" customHeight="true" outlineLevel="0" collapsed="false">
      <c r="A194" s="36" t="s">
        <v>78</v>
      </c>
      <c r="B194" s="36" t="s">
        <v>79</v>
      </c>
      <c r="C194" s="36" t="s">
        <v>94</v>
      </c>
      <c r="D194" s="36"/>
      <c r="E194" s="36"/>
      <c r="F194" s="36"/>
      <c r="G194" s="36"/>
      <c r="H194" s="36" t="s">
        <v>632</v>
      </c>
      <c r="I194" s="36" t="s">
        <v>1291</v>
      </c>
      <c r="J194" s="36" t="s">
        <v>182</v>
      </c>
      <c r="K194" s="36" t="s">
        <v>1292</v>
      </c>
      <c r="L194" s="36"/>
      <c r="M194" s="36"/>
      <c r="N194" s="36" t="s">
        <v>83</v>
      </c>
      <c r="O194" s="36"/>
      <c r="P194" s="0" t="n">
        <v>6022010</v>
      </c>
      <c r="Q194" s="36"/>
      <c r="R194" s="36" t="s">
        <v>85</v>
      </c>
      <c r="S194" s="36" t="s">
        <v>86</v>
      </c>
      <c r="T194" s="36" t="s">
        <v>85</v>
      </c>
      <c r="U194" s="36" t="s">
        <v>85</v>
      </c>
      <c r="V194" s="36" t="s">
        <v>87</v>
      </c>
      <c r="W194" s="36"/>
      <c r="X194" s="36"/>
      <c r="Y194" s="36" t="s">
        <v>88</v>
      </c>
      <c r="Z194" s="36"/>
      <c r="AA194" s="36"/>
      <c r="AB194" s="36"/>
      <c r="AC194" s="36"/>
      <c r="AD194" s="37" t="s">
        <v>89</v>
      </c>
      <c r="AE194" s="37" t="s">
        <v>89</v>
      </c>
      <c r="AF194" s="36"/>
      <c r="AG194" s="36"/>
      <c r="AH194" s="36"/>
      <c r="AI194" s="36"/>
      <c r="AJ194" s="36"/>
      <c r="AK194" s="36"/>
      <c r="AL194" s="36"/>
      <c r="AM194" s="38" t="s">
        <v>90</v>
      </c>
      <c r="AN194" s="39" t="s">
        <v>91</v>
      </c>
      <c r="AP194" s="13"/>
      <c r="AQ194" s="13"/>
      <c r="AR194" s="13"/>
      <c r="AS194" s="13"/>
      <c r="AT194" s="13"/>
      <c r="AU194" s="36"/>
      <c r="AV194" s="36"/>
      <c r="AW194" s="36"/>
      <c r="AX194" s="36"/>
      <c r="AY194" s="42" t="s">
        <v>183</v>
      </c>
      <c r="AZ194" s="43" t="s">
        <v>184</v>
      </c>
      <c r="BA194" s="49" t="s">
        <v>185</v>
      </c>
      <c r="BB194" s="36" t="s">
        <v>92</v>
      </c>
      <c r="BC194" s="36" t="s">
        <v>186</v>
      </c>
      <c r="BD194" s="36" t="s">
        <v>93</v>
      </c>
      <c r="BE194" s="36"/>
      <c r="BF194" s="36" t="s">
        <v>187</v>
      </c>
      <c r="BG194" s="36" t="s">
        <v>155</v>
      </c>
      <c r="BH194" s="36" t="s">
        <v>188</v>
      </c>
      <c r="BI194" s="36" t="s">
        <v>177</v>
      </c>
      <c r="BJ194" s="44" t="s">
        <v>189</v>
      </c>
      <c r="BK194" s="36" t="s">
        <v>107</v>
      </c>
      <c r="BL194" s="36" t="s">
        <v>107</v>
      </c>
      <c r="BM194" s="36"/>
      <c r="BN194" s="47" t="s">
        <v>190</v>
      </c>
    </row>
    <row r="195" customFormat="false" ht="30" hidden="false" customHeight="true" outlineLevel="0" collapsed="false">
      <c r="A195" s="36" t="s">
        <v>78</v>
      </c>
      <c r="B195" s="36" t="s">
        <v>79</v>
      </c>
      <c r="C195" s="36" t="s">
        <v>94</v>
      </c>
      <c r="D195" s="36"/>
      <c r="E195" s="36"/>
      <c r="F195" s="36"/>
      <c r="G195" s="36"/>
      <c r="H195" s="36" t="s">
        <v>109</v>
      </c>
      <c r="I195" s="36" t="s">
        <v>1293</v>
      </c>
      <c r="J195" s="36" t="s">
        <v>1247</v>
      </c>
      <c r="K195" s="36" t="s">
        <v>1294</v>
      </c>
      <c r="L195" s="36"/>
      <c r="M195" s="36"/>
      <c r="N195" s="36" t="s">
        <v>83</v>
      </c>
      <c r="O195" s="36"/>
      <c r="P195" s="0" t="n">
        <v>6022010</v>
      </c>
      <c r="Q195" s="36"/>
      <c r="R195" s="36" t="s">
        <v>85</v>
      </c>
      <c r="S195" s="36" t="s">
        <v>86</v>
      </c>
      <c r="T195" s="36" t="s">
        <v>85</v>
      </c>
      <c r="U195" s="36" t="s">
        <v>85</v>
      </c>
      <c r="V195" s="36" t="s">
        <v>87</v>
      </c>
      <c r="W195" s="36"/>
      <c r="X195" s="36"/>
      <c r="Y195" s="36" t="s">
        <v>88</v>
      </c>
      <c r="Z195" s="36"/>
      <c r="AA195" s="36"/>
      <c r="AB195" s="36"/>
      <c r="AC195" s="36"/>
      <c r="AD195" s="37" t="s">
        <v>89</v>
      </c>
      <c r="AE195" s="37" t="s">
        <v>89</v>
      </c>
      <c r="AF195" s="36"/>
      <c r="AG195" s="36"/>
      <c r="AH195" s="36"/>
      <c r="AI195" s="36"/>
      <c r="AJ195" s="36"/>
      <c r="AK195" s="36"/>
      <c r="AL195" s="36"/>
      <c r="AM195" s="38" t="s">
        <v>90</v>
      </c>
      <c r="AN195" s="39" t="s">
        <v>91</v>
      </c>
      <c r="AP195" s="13"/>
      <c r="AQ195" s="13"/>
      <c r="AR195" s="13"/>
      <c r="AS195" s="13"/>
      <c r="AT195" s="13"/>
      <c r="AU195" s="36"/>
      <c r="AV195" s="36"/>
      <c r="AW195" s="36"/>
      <c r="AX195" s="36"/>
      <c r="AY195" s="42" t="s">
        <v>112</v>
      </c>
      <c r="AZ195" s="43" t="s">
        <v>113</v>
      </c>
      <c r="BA195" s="48" t="s">
        <v>114</v>
      </c>
      <c r="BB195" s="50" t="s">
        <v>101</v>
      </c>
      <c r="BC195" s="38" t="s">
        <v>115</v>
      </c>
      <c r="BD195" s="36" t="s">
        <v>93</v>
      </c>
      <c r="BE195" s="38"/>
      <c r="BF195" s="1" t="s">
        <v>116</v>
      </c>
      <c r="BG195" s="36" t="s">
        <v>103</v>
      </c>
      <c r="BH195" s="36" t="s">
        <v>117</v>
      </c>
      <c r="BI195" s="36" t="s">
        <v>118</v>
      </c>
      <c r="BJ195" s="47" t="s">
        <v>119</v>
      </c>
      <c r="BK195" s="36" t="s">
        <v>107</v>
      </c>
      <c r="BL195" s="36" t="s">
        <v>120</v>
      </c>
      <c r="BM195" s="36"/>
      <c r="BN195" s="47" t="s">
        <v>121</v>
      </c>
    </row>
    <row r="196" customFormat="false" ht="30" hidden="false" customHeight="true" outlineLevel="0" collapsed="false">
      <c r="A196" s="36" t="s">
        <v>78</v>
      </c>
      <c r="B196" s="36" t="s">
        <v>79</v>
      </c>
      <c r="C196" s="36" t="s">
        <v>94</v>
      </c>
      <c r="D196" s="36"/>
      <c r="E196" s="36"/>
      <c r="F196" s="36"/>
      <c r="G196" s="36"/>
      <c r="H196" s="36" t="s">
        <v>1109</v>
      </c>
      <c r="I196" s="36" t="s">
        <v>1295</v>
      </c>
      <c r="J196" s="36" t="s">
        <v>651</v>
      </c>
      <c r="K196" s="36" t="s">
        <v>1296</v>
      </c>
      <c r="L196" s="36"/>
      <c r="M196" s="36"/>
      <c r="N196" s="36" t="s">
        <v>83</v>
      </c>
      <c r="O196" s="36"/>
      <c r="P196" s="0" t="n">
        <v>6022010</v>
      </c>
      <c r="Q196" s="36"/>
      <c r="R196" s="36" t="s">
        <v>85</v>
      </c>
      <c r="S196" s="36" t="s">
        <v>86</v>
      </c>
      <c r="T196" s="36" t="s">
        <v>85</v>
      </c>
      <c r="U196" s="36" t="s">
        <v>85</v>
      </c>
      <c r="V196" s="36" t="s">
        <v>87</v>
      </c>
      <c r="W196" s="36"/>
      <c r="X196" s="36"/>
      <c r="Y196" s="36" t="s">
        <v>88</v>
      </c>
      <c r="Z196" s="36"/>
      <c r="AA196" s="36"/>
      <c r="AB196" s="36"/>
      <c r="AC196" s="36"/>
      <c r="AD196" s="37" t="s">
        <v>89</v>
      </c>
      <c r="AE196" s="37" t="s">
        <v>89</v>
      </c>
      <c r="AF196" s="36"/>
      <c r="AG196" s="36"/>
      <c r="AH196" s="36"/>
      <c r="AI196" s="36"/>
      <c r="AJ196" s="36"/>
      <c r="AK196" s="36"/>
      <c r="AL196" s="36"/>
      <c r="AM196" s="38" t="s">
        <v>90</v>
      </c>
      <c r="AN196" s="39" t="s">
        <v>91</v>
      </c>
      <c r="AP196" s="13"/>
      <c r="AQ196" s="13"/>
      <c r="AR196" s="13"/>
      <c r="AS196" s="13"/>
      <c r="AT196" s="13"/>
      <c r="AU196" s="36"/>
      <c r="AV196" s="36"/>
      <c r="AW196" s="36"/>
      <c r="AX196" s="36"/>
      <c r="AY196" s="42" t="s">
        <v>653</v>
      </c>
      <c r="AZ196" s="43" t="s">
        <v>654</v>
      </c>
      <c r="BA196" s="48" t="s">
        <v>655</v>
      </c>
      <c r="BB196" s="36" t="s">
        <v>101</v>
      </c>
      <c r="BC196" s="36" t="s">
        <v>115</v>
      </c>
      <c r="BD196" s="36" t="s">
        <v>93</v>
      </c>
      <c r="BE196" s="36"/>
      <c r="BF196" s="1" t="s">
        <v>130</v>
      </c>
      <c r="BG196" s="36" t="s">
        <v>103</v>
      </c>
      <c r="BH196" s="36" t="s">
        <v>188</v>
      </c>
      <c r="BI196" s="36" t="s">
        <v>118</v>
      </c>
      <c r="BJ196" s="44" t="s">
        <v>656</v>
      </c>
      <c r="BK196" s="36" t="s">
        <v>201</v>
      </c>
      <c r="BL196" s="36" t="s">
        <v>107</v>
      </c>
      <c r="BM196" s="36"/>
      <c r="BN196" s="47" t="s">
        <v>657</v>
      </c>
    </row>
    <row r="197" customFormat="false" ht="30" hidden="false" customHeight="true" outlineLevel="0" collapsed="false">
      <c r="A197" s="36" t="s">
        <v>78</v>
      </c>
      <c r="B197" s="36" t="s">
        <v>79</v>
      </c>
      <c r="C197" s="36" t="s">
        <v>159</v>
      </c>
      <c r="D197" s="36"/>
      <c r="E197" s="36"/>
      <c r="F197" s="36"/>
      <c r="G197" s="36"/>
      <c r="H197" s="36" t="s">
        <v>1297</v>
      </c>
      <c r="I197" s="36" t="s">
        <v>1298</v>
      </c>
      <c r="J197" s="36" t="s">
        <v>1299</v>
      </c>
      <c r="K197" s="36" t="s">
        <v>1297</v>
      </c>
      <c r="L197" s="36"/>
      <c r="M197" s="36"/>
      <c r="N197" s="36" t="s">
        <v>83</v>
      </c>
      <c r="O197" s="36"/>
      <c r="P197" s="36" t="s">
        <v>151</v>
      </c>
      <c r="Q197" s="36"/>
      <c r="R197" s="36" t="s">
        <v>85</v>
      </c>
      <c r="S197" s="36" t="s">
        <v>86</v>
      </c>
      <c r="T197" s="36" t="s">
        <v>85</v>
      </c>
      <c r="U197" s="36" t="s">
        <v>85</v>
      </c>
      <c r="V197" s="36" t="s">
        <v>87</v>
      </c>
      <c r="W197" s="36"/>
      <c r="X197" s="36"/>
      <c r="Y197" s="36" t="s">
        <v>88</v>
      </c>
      <c r="Z197" s="36"/>
      <c r="AA197" s="36"/>
      <c r="AB197" s="36"/>
      <c r="AC197" s="36"/>
      <c r="AD197" s="37" t="s">
        <v>89</v>
      </c>
      <c r="AE197" s="37" t="s">
        <v>89</v>
      </c>
      <c r="AF197" s="36"/>
      <c r="AG197" s="36"/>
      <c r="AH197" s="36"/>
      <c r="AI197" s="36"/>
      <c r="AJ197" s="36"/>
      <c r="AK197" s="36"/>
      <c r="AL197" s="36"/>
      <c r="AM197" s="38" t="s">
        <v>90</v>
      </c>
      <c r="AN197" s="39" t="s">
        <v>91</v>
      </c>
      <c r="AP197" s="13"/>
      <c r="AQ197" s="13"/>
      <c r="AR197" s="13"/>
      <c r="AS197" s="13"/>
      <c r="AT197" s="13"/>
      <c r="AU197" s="36"/>
      <c r="AV197" s="36"/>
      <c r="AW197" s="36"/>
      <c r="AX197" s="36"/>
      <c r="AY197" s="42" t="s">
        <v>1297</v>
      </c>
      <c r="AZ197" s="43" t="s">
        <v>1300</v>
      </c>
      <c r="BA197" s="42" t="s">
        <v>1301</v>
      </c>
      <c r="BB197" s="50" t="s">
        <v>101</v>
      </c>
      <c r="BC197" s="36" t="s">
        <v>210</v>
      </c>
      <c r="BD197" s="36" t="s">
        <v>93</v>
      </c>
      <c r="BE197" s="36"/>
      <c r="BF197" s="1" t="s">
        <v>116</v>
      </c>
      <c r="BG197" s="36" t="s">
        <v>103</v>
      </c>
      <c r="BH197" s="36" t="s">
        <v>1302</v>
      </c>
      <c r="BI197" s="36" t="s">
        <v>132</v>
      </c>
      <c r="BJ197" s="47" t="s">
        <v>178</v>
      </c>
      <c r="BK197" s="36" t="s">
        <v>107</v>
      </c>
      <c r="BL197" s="36" t="s">
        <v>107</v>
      </c>
      <c r="BM197" s="36"/>
      <c r="BN197" s="47" t="s">
        <v>448</v>
      </c>
    </row>
    <row r="198" customFormat="false" ht="30" hidden="false" customHeight="true" outlineLevel="0" collapsed="false">
      <c r="A198" s="36" t="s">
        <v>78</v>
      </c>
      <c r="B198" s="36" t="s">
        <v>79</v>
      </c>
      <c r="C198" s="36" t="s">
        <v>122</v>
      </c>
      <c r="D198" s="36" t="s">
        <v>242</v>
      </c>
      <c r="E198" s="36"/>
      <c r="F198" s="36"/>
      <c r="G198" s="36"/>
      <c r="H198" s="36" t="s">
        <v>1010</v>
      </c>
      <c r="I198" s="36" t="s">
        <v>1303</v>
      </c>
      <c r="J198" s="36" t="s">
        <v>1304</v>
      </c>
      <c r="K198" s="36" t="s">
        <v>1305</v>
      </c>
      <c r="L198" s="36"/>
      <c r="M198" s="36"/>
      <c r="N198" s="36" t="s">
        <v>83</v>
      </c>
      <c r="O198" s="36"/>
      <c r="P198" s="0" t="n">
        <v>6029020</v>
      </c>
      <c r="Q198" s="36"/>
      <c r="R198" s="36" t="s">
        <v>85</v>
      </c>
      <c r="S198" s="36" t="s">
        <v>86</v>
      </c>
      <c r="T198" s="36" t="s">
        <v>85</v>
      </c>
      <c r="U198" s="36" t="s">
        <v>85</v>
      </c>
      <c r="V198" s="36" t="s">
        <v>87</v>
      </c>
      <c r="W198" s="36"/>
      <c r="X198" s="36"/>
      <c r="Y198" s="36" t="s">
        <v>88</v>
      </c>
      <c r="Z198" s="36"/>
      <c r="AA198" s="36"/>
      <c r="AB198" s="36"/>
      <c r="AC198" s="36"/>
      <c r="AD198" s="37" t="s">
        <v>89</v>
      </c>
      <c r="AE198" s="37" t="s">
        <v>89</v>
      </c>
      <c r="AF198" s="36"/>
      <c r="AG198" s="36"/>
      <c r="AH198" s="36"/>
      <c r="AI198" s="36"/>
      <c r="AJ198" s="36"/>
      <c r="AK198" s="36"/>
      <c r="AL198" s="36"/>
      <c r="AM198" s="38" t="s">
        <v>90</v>
      </c>
      <c r="AN198" s="39" t="s">
        <v>91</v>
      </c>
      <c r="AP198" s="13"/>
      <c r="AQ198" s="13"/>
      <c r="AR198" s="13"/>
      <c r="AS198" s="13"/>
      <c r="AT198" s="13"/>
      <c r="AU198" s="36"/>
      <c r="AV198" s="36"/>
      <c r="AW198" s="36"/>
      <c r="AX198" s="36"/>
      <c r="AY198" s="42" t="s">
        <v>1010</v>
      </c>
      <c r="AZ198" s="43" t="s">
        <v>1014</v>
      </c>
      <c r="BA198" s="42" t="s">
        <v>1015</v>
      </c>
      <c r="BB198" s="50" t="s">
        <v>197</v>
      </c>
      <c r="BC198" s="36" t="s">
        <v>198</v>
      </c>
      <c r="BD198" s="36" t="s">
        <v>93</v>
      </c>
      <c r="BE198" s="36"/>
      <c r="BF198" s="1" t="s">
        <v>116</v>
      </c>
      <c r="BG198" s="36" t="s">
        <v>103</v>
      </c>
      <c r="BH198" s="36" t="s">
        <v>1016</v>
      </c>
      <c r="BI198" s="36" t="s">
        <v>132</v>
      </c>
      <c r="BJ198" s="47" t="s">
        <v>343</v>
      </c>
      <c r="BK198" s="36" t="s">
        <v>107</v>
      </c>
      <c r="BL198" s="36" t="s">
        <v>107</v>
      </c>
      <c r="BM198" s="36"/>
      <c r="BN198" s="47" t="s">
        <v>179</v>
      </c>
    </row>
    <row r="199" customFormat="false" ht="30" hidden="false" customHeight="true" outlineLevel="0" collapsed="false">
      <c r="A199" s="36" t="s">
        <v>78</v>
      </c>
      <c r="B199" s="36" t="s">
        <v>79</v>
      </c>
      <c r="C199" s="36" t="s">
        <v>122</v>
      </c>
      <c r="D199" s="36" t="s">
        <v>123</v>
      </c>
      <c r="E199" s="36"/>
      <c r="F199" s="36"/>
      <c r="G199" s="36"/>
      <c r="H199" s="36" t="s">
        <v>1306</v>
      </c>
      <c r="I199" s="36" t="s">
        <v>1307</v>
      </c>
      <c r="J199" s="36" t="s">
        <v>1308</v>
      </c>
      <c r="K199" s="36" t="s">
        <v>1309</v>
      </c>
      <c r="L199" s="36"/>
      <c r="M199" s="36"/>
      <c r="N199" s="36" t="s">
        <v>83</v>
      </c>
      <c r="O199" s="36"/>
      <c r="P199" s="0" t="n">
        <v>6029020</v>
      </c>
      <c r="Q199" s="36"/>
      <c r="R199" s="36" t="s">
        <v>85</v>
      </c>
      <c r="S199" s="36" t="s">
        <v>86</v>
      </c>
      <c r="T199" s="36" t="s">
        <v>85</v>
      </c>
      <c r="U199" s="36" t="s">
        <v>85</v>
      </c>
      <c r="V199" s="36" t="s">
        <v>87</v>
      </c>
      <c r="W199" s="36"/>
      <c r="X199" s="36"/>
      <c r="Y199" s="36" t="s">
        <v>88</v>
      </c>
      <c r="Z199" s="36"/>
      <c r="AA199" s="36"/>
      <c r="AB199" s="36"/>
      <c r="AC199" s="36"/>
      <c r="AD199" s="37" t="s">
        <v>89</v>
      </c>
      <c r="AE199" s="37" t="s">
        <v>89</v>
      </c>
      <c r="AF199" s="36"/>
      <c r="AG199" s="36"/>
      <c r="AH199" s="36"/>
      <c r="AI199" s="36"/>
      <c r="AJ199" s="36"/>
      <c r="AK199" s="36"/>
      <c r="AL199" s="36"/>
      <c r="AM199" s="38" t="s">
        <v>90</v>
      </c>
      <c r="AN199" s="39" t="s">
        <v>91</v>
      </c>
      <c r="AP199" s="13"/>
      <c r="AQ199" s="13"/>
      <c r="AR199" s="13"/>
      <c r="AS199" s="13"/>
      <c r="AT199" s="13"/>
      <c r="AU199" s="36"/>
      <c r="AV199" s="36"/>
      <c r="AW199" s="36"/>
      <c r="AX199" s="36"/>
      <c r="AY199" s="42" t="s">
        <v>1310</v>
      </c>
      <c r="AZ199" s="43" t="s">
        <v>1311</v>
      </c>
      <c r="BA199" s="48" t="s">
        <v>443</v>
      </c>
      <c r="BB199" s="50" t="s">
        <v>292</v>
      </c>
      <c r="BC199" s="36" t="s">
        <v>115</v>
      </c>
      <c r="BD199" s="36" t="s">
        <v>93</v>
      </c>
      <c r="BE199" s="36"/>
      <c r="BF199" s="1" t="s">
        <v>130</v>
      </c>
      <c r="BG199" s="36" t="s">
        <v>103</v>
      </c>
      <c r="BH199" s="36" t="s">
        <v>551</v>
      </c>
      <c r="BI199" s="36" t="s">
        <v>132</v>
      </c>
      <c r="BJ199" s="47" t="s">
        <v>1312</v>
      </c>
      <c r="BK199" s="36" t="s">
        <v>107</v>
      </c>
      <c r="BL199" s="36" t="s">
        <v>213</v>
      </c>
      <c r="BM199" s="36"/>
      <c r="BN199" s="47" t="s">
        <v>1106</v>
      </c>
    </row>
    <row r="200" customFormat="false" ht="30" hidden="false" customHeight="true" outlineLevel="0" collapsed="false">
      <c r="A200" s="36" t="s">
        <v>78</v>
      </c>
      <c r="B200" s="36" t="s">
        <v>79</v>
      </c>
      <c r="C200" s="36" t="s">
        <v>94</v>
      </c>
      <c r="D200" s="36"/>
      <c r="E200" s="36"/>
      <c r="F200" s="36"/>
      <c r="G200" s="36"/>
      <c r="H200" s="36" t="s">
        <v>525</v>
      </c>
      <c r="I200" s="36" t="s">
        <v>1313</v>
      </c>
      <c r="J200" s="36" t="s">
        <v>527</v>
      </c>
      <c r="K200" s="36" t="s">
        <v>1314</v>
      </c>
      <c r="L200" s="36"/>
      <c r="M200" s="36"/>
      <c r="N200" s="36" t="s">
        <v>83</v>
      </c>
      <c r="O200" s="36"/>
      <c r="P200" s="36" t="n">
        <v>6022010</v>
      </c>
      <c r="Q200" s="36"/>
      <c r="R200" s="36" t="s">
        <v>85</v>
      </c>
      <c r="S200" s="36" t="s">
        <v>86</v>
      </c>
      <c r="T200" s="36" t="s">
        <v>85</v>
      </c>
      <c r="U200" s="36" t="s">
        <v>85</v>
      </c>
      <c r="V200" s="36" t="s">
        <v>87</v>
      </c>
      <c r="W200" s="36"/>
      <c r="X200" s="36"/>
      <c r="Y200" s="36" t="s">
        <v>88</v>
      </c>
      <c r="Z200" s="36"/>
      <c r="AA200" s="36"/>
      <c r="AB200" s="36"/>
      <c r="AC200" s="36"/>
      <c r="AD200" s="37" t="s">
        <v>89</v>
      </c>
      <c r="AE200" s="37" t="s">
        <v>89</v>
      </c>
      <c r="AF200" s="36"/>
      <c r="AG200" s="36"/>
      <c r="AH200" s="36"/>
      <c r="AI200" s="36"/>
      <c r="AJ200" s="36"/>
      <c r="AK200" s="36"/>
      <c r="AL200" s="36"/>
      <c r="AM200" s="38" t="s">
        <v>90</v>
      </c>
      <c r="AN200" s="39" t="s">
        <v>91</v>
      </c>
      <c r="AP200" s="13"/>
      <c r="AQ200" s="13"/>
      <c r="AR200" s="13"/>
      <c r="AS200" s="13"/>
      <c r="AT200" s="13"/>
      <c r="AU200" s="36"/>
      <c r="AV200" s="36"/>
      <c r="AW200" s="36"/>
      <c r="AX200" s="36"/>
      <c r="AY200" s="42" t="s">
        <v>529</v>
      </c>
      <c r="AZ200" s="43" t="s">
        <v>530</v>
      </c>
      <c r="BA200" s="49" t="s">
        <v>531</v>
      </c>
      <c r="BB200" s="36" t="s">
        <v>292</v>
      </c>
      <c r="BC200" s="36" t="s">
        <v>92</v>
      </c>
      <c r="BD200" s="36" t="s">
        <v>93</v>
      </c>
      <c r="BE200" s="36"/>
      <c r="BF200" s="1" t="s">
        <v>130</v>
      </c>
      <c r="BG200" s="36" t="s">
        <v>103</v>
      </c>
      <c r="BH200" s="36" t="s">
        <v>532</v>
      </c>
      <c r="BI200" s="36" t="s">
        <v>533</v>
      </c>
      <c r="BJ200" s="44" t="s">
        <v>241</v>
      </c>
      <c r="BK200" s="36" t="s">
        <v>201</v>
      </c>
      <c r="BL200" s="36" t="s">
        <v>107</v>
      </c>
      <c r="BM200" s="36"/>
      <c r="BN200" s="47" t="s">
        <v>362</v>
      </c>
    </row>
    <row r="201" customFormat="false" ht="30" hidden="false" customHeight="true" outlineLevel="0" collapsed="false">
      <c r="A201" s="36" t="s">
        <v>78</v>
      </c>
      <c r="B201" s="36" t="s">
        <v>79</v>
      </c>
      <c r="C201" s="36" t="s">
        <v>94</v>
      </c>
      <c r="D201" s="36"/>
      <c r="E201" s="36"/>
      <c r="F201" s="36"/>
      <c r="G201" s="36"/>
      <c r="H201" s="36" t="s">
        <v>889</v>
      </c>
      <c r="I201" s="36" t="s">
        <v>1315</v>
      </c>
      <c r="J201" s="36" t="s">
        <v>1316</v>
      </c>
      <c r="K201" s="36" t="s">
        <v>1317</v>
      </c>
      <c r="L201" s="36"/>
      <c r="M201" s="36"/>
      <c r="N201" s="36" t="s">
        <v>83</v>
      </c>
      <c r="O201" s="36"/>
      <c r="P201" s="36" t="n">
        <v>6022010</v>
      </c>
      <c r="Q201" s="36"/>
      <c r="R201" s="36" t="s">
        <v>85</v>
      </c>
      <c r="S201" s="36" t="s">
        <v>86</v>
      </c>
      <c r="T201" s="36" t="s">
        <v>85</v>
      </c>
      <c r="U201" s="36" t="s">
        <v>85</v>
      </c>
      <c r="V201" s="36" t="s">
        <v>87</v>
      </c>
      <c r="W201" s="36"/>
      <c r="X201" s="36"/>
      <c r="Y201" s="36" t="s">
        <v>88</v>
      </c>
      <c r="Z201" s="36"/>
      <c r="AA201" s="36"/>
      <c r="AB201" s="36"/>
      <c r="AC201" s="36"/>
      <c r="AD201" s="37" t="s">
        <v>89</v>
      </c>
      <c r="AE201" s="37" t="s">
        <v>89</v>
      </c>
      <c r="AF201" s="36"/>
      <c r="AG201" s="36"/>
      <c r="AH201" s="36"/>
      <c r="AI201" s="36"/>
      <c r="AJ201" s="36"/>
      <c r="AK201" s="36"/>
      <c r="AL201" s="36"/>
      <c r="AM201" s="38" t="s">
        <v>90</v>
      </c>
      <c r="AN201" s="39" t="s">
        <v>91</v>
      </c>
      <c r="AP201" s="13"/>
      <c r="AQ201" s="13"/>
      <c r="AR201" s="13"/>
      <c r="AS201" s="13"/>
      <c r="AT201" s="13"/>
      <c r="AU201" s="36"/>
      <c r="AV201" s="36"/>
      <c r="AW201" s="36"/>
      <c r="AX201" s="36"/>
      <c r="AY201" s="42" t="s">
        <v>893</v>
      </c>
      <c r="AZ201" s="43" t="s">
        <v>894</v>
      </c>
      <c r="BA201" s="42" t="s">
        <v>895</v>
      </c>
      <c r="BB201" s="50" t="s">
        <v>782</v>
      </c>
      <c r="BC201" s="36" t="s">
        <v>198</v>
      </c>
      <c r="BD201" s="36" t="s">
        <v>93</v>
      </c>
      <c r="BE201" s="36"/>
      <c r="BF201" s="1" t="s">
        <v>130</v>
      </c>
      <c r="BG201" s="36" t="s">
        <v>103</v>
      </c>
      <c r="BH201" s="36" t="s">
        <v>375</v>
      </c>
      <c r="BI201" s="36" t="s">
        <v>399</v>
      </c>
      <c r="BJ201" s="47" t="s">
        <v>896</v>
      </c>
      <c r="BK201" s="36" t="s">
        <v>201</v>
      </c>
      <c r="BL201" s="36" t="s">
        <v>213</v>
      </c>
      <c r="BM201" s="36"/>
      <c r="BN201" s="47" t="s">
        <v>612</v>
      </c>
    </row>
    <row r="202" customFormat="false" ht="30" hidden="false" customHeight="true" outlineLevel="0" collapsed="false">
      <c r="A202" s="36" t="s">
        <v>78</v>
      </c>
      <c r="B202" s="36" t="s">
        <v>79</v>
      </c>
      <c r="C202" s="36" t="s">
        <v>94</v>
      </c>
      <c r="D202" s="36"/>
      <c r="E202" s="36"/>
      <c r="F202" s="36"/>
      <c r="G202" s="36"/>
      <c r="H202" s="36" t="s">
        <v>1318</v>
      </c>
      <c r="I202" s="36" t="s">
        <v>1319</v>
      </c>
      <c r="J202" s="36" t="s">
        <v>1320</v>
      </c>
      <c r="K202" s="36" t="s">
        <v>1318</v>
      </c>
      <c r="L202" s="36"/>
      <c r="M202" s="36"/>
      <c r="N202" s="36" t="s">
        <v>83</v>
      </c>
      <c r="O202" s="36"/>
      <c r="P202" s="36" t="n">
        <v>6022010</v>
      </c>
      <c r="Q202" s="36"/>
      <c r="R202" s="36" t="s">
        <v>85</v>
      </c>
      <c r="S202" s="36" t="s">
        <v>86</v>
      </c>
      <c r="T202" s="36" t="s">
        <v>85</v>
      </c>
      <c r="U202" s="36" t="s">
        <v>85</v>
      </c>
      <c r="V202" s="36" t="s">
        <v>87</v>
      </c>
      <c r="W202" s="36"/>
      <c r="X202" s="36"/>
      <c r="Y202" s="36" t="s">
        <v>88</v>
      </c>
      <c r="Z202" s="36"/>
      <c r="AA202" s="36"/>
      <c r="AB202" s="36"/>
      <c r="AC202" s="36"/>
      <c r="AD202" s="37" t="s">
        <v>89</v>
      </c>
      <c r="AE202" s="37" t="s">
        <v>89</v>
      </c>
      <c r="AF202" s="36"/>
      <c r="AG202" s="36"/>
      <c r="AH202" s="36"/>
      <c r="AI202" s="36"/>
      <c r="AJ202" s="36"/>
      <c r="AK202" s="36"/>
      <c r="AL202" s="36"/>
      <c r="AM202" s="38" t="s">
        <v>90</v>
      </c>
      <c r="AN202" s="39" t="s">
        <v>91</v>
      </c>
      <c r="AP202" s="13"/>
      <c r="AQ202" s="13"/>
      <c r="AR202" s="13"/>
      <c r="AS202" s="13"/>
      <c r="AT202" s="13"/>
      <c r="AU202" s="36"/>
      <c r="AV202" s="36"/>
      <c r="AW202" s="36"/>
      <c r="AX202" s="36"/>
      <c r="AY202" s="42" t="s">
        <v>1321</v>
      </c>
      <c r="AZ202" s="43" t="s">
        <v>1322</v>
      </c>
      <c r="BA202" s="42" t="s">
        <v>196</v>
      </c>
      <c r="BB202" s="50" t="s">
        <v>197</v>
      </c>
      <c r="BC202" s="36" t="s">
        <v>92</v>
      </c>
      <c r="BD202" s="36" t="s">
        <v>93</v>
      </c>
      <c r="BE202" s="36"/>
      <c r="BF202" s="1" t="s">
        <v>130</v>
      </c>
      <c r="BG202" s="36" t="s">
        <v>103</v>
      </c>
      <c r="BH202" s="36" t="s">
        <v>1323</v>
      </c>
      <c r="BI202" s="36" t="s">
        <v>1324</v>
      </c>
      <c r="BJ202" s="47" t="s">
        <v>229</v>
      </c>
      <c r="BK202" s="36" t="s">
        <v>201</v>
      </c>
      <c r="BL202" s="36" t="s">
        <v>107</v>
      </c>
      <c r="BM202" s="58"/>
      <c r="BN202" s="47" t="s">
        <v>1325</v>
      </c>
    </row>
    <row r="203" customFormat="false" ht="30" hidden="false" customHeight="true" outlineLevel="0" collapsed="false">
      <c r="A203" s="36" t="s">
        <v>78</v>
      </c>
      <c r="B203" s="36" t="s">
        <v>79</v>
      </c>
      <c r="C203" s="36" t="s">
        <v>94</v>
      </c>
      <c r="D203" s="36"/>
      <c r="E203" s="36"/>
      <c r="F203" s="36"/>
      <c r="G203" s="36"/>
      <c r="H203" s="36" t="s">
        <v>1326</v>
      </c>
      <c r="I203" s="36" t="s">
        <v>1327</v>
      </c>
      <c r="J203" s="36"/>
      <c r="K203" s="36" t="s">
        <v>1326</v>
      </c>
      <c r="L203" s="36"/>
      <c r="M203" s="36"/>
      <c r="N203" s="36" t="s">
        <v>83</v>
      </c>
      <c r="O203" s="36"/>
      <c r="P203" s="36" t="n">
        <v>6022010</v>
      </c>
      <c r="Q203" s="36"/>
      <c r="R203" s="36" t="s">
        <v>85</v>
      </c>
      <c r="S203" s="36" t="s">
        <v>86</v>
      </c>
      <c r="T203" s="36" t="s">
        <v>85</v>
      </c>
      <c r="U203" s="36" t="s">
        <v>85</v>
      </c>
      <c r="V203" s="36" t="s">
        <v>1286</v>
      </c>
      <c r="W203" s="36"/>
      <c r="X203" s="36"/>
      <c r="Y203" s="36" t="s">
        <v>88</v>
      </c>
      <c r="Z203" s="36"/>
      <c r="AA203" s="36"/>
      <c r="AB203" s="36"/>
      <c r="AC203" s="36"/>
      <c r="AD203" s="37" t="s">
        <v>89</v>
      </c>
      <c r="AE203" s="37" t="s">
        <v>89</v>
      </c>
      <c r="AF203" s="36"/>
      <c r="AG203" s="36"/>
      <c r="AH203" s="36"/>
      <c r="AI203" s="36"/>
      <c r="AJ203" s="36"/>
      <c r="AK203" s="36"/>
      <c r="AL203" s="36"/>
      <c r="AM203" s="38" t="s">
        <v>90</v>
      </c>
      <c r="AN203" s="39" t="s">
        <v>91</v>
      </c>
      <c r="AP203" s="13"/>
      <c r="AQ203" s="13"/>
      <c r="AR203" s="13"/>
      <c r="AS203" s="13"/>
      <c r="AT203" s="13"/>
      <c r="AU203" s="36"/>
      <c r="AV203" s="36"/>
      <c r="AW203" s="36"/>
      <c r="AX203" s="36"/>
      <c r="AY203" s="42"/>
      <c r="AZ203" s="43"/>
      <c r="BA203" s="42"/>
      <c r="BB203" s="50"/>
      <c r="BC203" s="36"/>
      <c r="BD203" s="36"/>
      <c r="BE203" s="36"/>
      <c r="BF203" s="36"/>
      <c r="BG203" s="36"/>
      <c r="BH203" s="36"/>
      <c r="BI203" s="36"/>
      <c r="BJ203" s="47"/>
      <c r="BK203" s="36"/>
      <c r="BL203" s="36"/>
      <c r="BM203" s="36"/>
      <c r="BN203" s="47"/>
    </row>
    <row r="204" customFormat="false" ht="30" hidden="false" customHeight="true" outlineLevel="0" collapsed="false">
      <c r="A204" s="36" t="s">
        <v>78</v>
      </c>
      <c r="B204" s="36" t="s">
        <v>79</v>
      </c>
      <c r="C204" s="36" t="s">
        <v>159</v>
      </c>
      <c r="D204" s="36"/>
      <c r="E204" s="36"/>
      <c r="F204" s="36"/>
      <c r="G204" s="36"/>
      <c r="H204" s="36" t="s">
        <v>1328</v>
      </c>
      <c r="I204" s="36" t="s">
        <v>1329</v>
      </c>
      <c r="J204" s="36"/>
      <c r="K204" s="36" t="s">
        <v>1328</v>
      </c>
      <c r="L204" s="36"/>
      <c r="M204" s="36"/>
      <c r="N204" s="36" t="s">
        <v>83</v>
      </c>
      <c r="O204" s="36"/>
      <c r="P204" s="36" t="s">
        <v>151</v>
      </c>
      <c r="Q204" s="36"/>
      <c r="R204" s="36" t="s">
        <v>85</v>
      </c>
      <c r="S204" s="36" t="s">
        <v>86</v>
      </c>
      <c r="T204" s="36" t="s">
        <v>85</v>
      </c>
      <c r="U204" s="36" t="s">
        <v>85</v>
      </c>
      <c r="V204" s="36" t="s">
        <v>1286</v>
      </c>
      <c r="W204" s="36"/>
      <c r="X204" s="36"/>
      <c r="Y204" s="36" t="s">
        <v>88</v>
      </c>
      <c r="Z204" s="36"/>
      <c r="AA204" s="36"/>
      <c r="AB204" s="36"/>
      <c r="AC204" s="36"/>
      <c r="AD204" s="37" t="s">
        <v>89</v>
      </c>
      <c r="AE204" s="37" t="s">
        <v>89</v>
      </c>
      <c r="AF204" s="36"/>
      <c r="AG204" s="36"/>
      <c r="AH204" s="36"/>
      <c r="AI204" s="36"/>
      <c r="AJ204" s="36"/>
      <c r="AK204" s="36"/>
      <c r="AL204" s="36"/>
      <c r="AM204" s="38" t="s">
        <v>90</v>
      </c>
      <c r="AN204" s="39" t="s">
        <v>91</v>
      </c>
      <c r="AP204" s="13"/>
      <c r="AQ204" s="13"/>
      <c r="AR204" s="13"/>
      <c r="AS204" s="13"/>
      <c r="AT204" s="13"/>
      <c r="AU204" s="36"/>
      <c r="AV204" s="36"/>
      <c r="AW204" s="36"/>
      <c r="AX204" s="36"/>
      <c r="AY204" s="42"/>
      <c r="AZ204" s="43"/>
      <c r="BA204" s="42"/>
      <c r="BB204" s="50"/>
      <c r="BC204" s="36"/>
      <c r="BD204" s="36"/>
      <c r="BE204" s="36"/>
      <c r="BF204" s="36"/>
      <c r="BG204" s="36"/>
      <c r="BH204" s="36"/>
      <c r="BI204" s="36"/>
      <c r="BJ204" s="47"/>
      <c r="BK204" s="36"/>
      <c r="BL204" s="36"/>
      <c r="BM204" s="36"/>
      <c r="BN204" s="47"/>
    </row>
    <row r="205" customFormat="false" ht="30" hidden="false" customHeight="true" outlineLevel="0" collapsed="false">
      <c r="A205" s="36" t="s">
        <v>78</v>
      </c>
      <c r="B205" s="36" t="s">
        <v>79</v>
      </c>
      <c r="C205" s="36" t="s">
        <v>159</v>
      </c>
      <c r="D205" s="36" t="s">
        <v>160</v>
      </c>
      <c r="E205" s="36"/>
      <c r="F205" s="36"/>
      <c r="G205" s="36"/>
      <c r="H205" s="36" t="s">
        <v>732</v>
      </c>
      <c r="I205" s="36" t="s">
        <v>1330</v>
      </c>
      <c r="J205" s="36" t="s">
        <v>163</v>
      </c>
      <c r="K205" s="36" t="s">
        <v>1331</v>
      </c>
      <c r="L205" s="36"/>
      <c r="M205" s="36"/>
      <c r="N205" s="36" t="s">
        <v>83</v>
      </c>
      <c r="O205" s="36"/>
      <c r="P205" s="36" t="s">
        <v>151</v>
      </c>
      <c r="Q205" s="36"/>
      <c r="R205" s="36" t="s">
        <v>85</v>
      </c>
      <c r="S205" s="36" t="s">
        <v>86</v>
      </c>
      <c r="T205" s="36" t="s">
        <v>85</v>
      </c>
      <c r="U205" s="36" t="s">
        <v>85</v>
      </c>
      <c r="V205" s="36" t="s">
        <v>87</v>
      </c>
      <c r="W205" s="36"/>
      <c r="X205" s="36"/>
      <c r="Y205" s="36" t="s">
        <v>88</v>
      </c>
      <c r="Z205" s="36"/>
      <c r="AA205" s="36"/>
      <c r="AB205" s="36"/>
      <c r="AC205" s="36"/>
      <c r="AD205" s="37" t="s">
        <v>89</v>
      </c>
      <c r="AE205" s="37" t="s">
        <v>89</v>
      </c>
      <c r="AF205" s="36"/>
      <c r="AG205" s="36"/>
      <c r="AH205" s="36"/>
      <c r="AI205" s="36"/>
      <c r="AJ205" s="36"/>
      <c r="AK205" s="36"/>
      <c r="AL205" s="36"/>
      <c r="AM205" s="38" t="s">
        <v>90</v>
      </c>
      <c r="AN205" s="39" t="s">
        <v>91</v>
      </c>
      <c r="AP205" s="13"/>
      <c r="AQ205" s="13"/>
      <c r="AR205" s="13"/>
      <c r="AS205" s="13"/>
      <c r="AT205" s="13"/>
      <c r="AU205" s="36"/>
      <c r="AV205" s="36"/>
      <c r="AW205" s="36"/>
      <c r="AX205" s="36"/>
      <c r="AY205" s="42" t="s">
        <v>164</v>
      </c>
      <c r="AZ205" s="43" t="s">
        <v>165</v>
      </c>
      <c r="BA205" s="49" t="s">
        <v>166</v>
      </c>
      <c r="BB205" s="36" t="s">
        <v>167</v>
      </c>
      <c r="BC205" s="36" t="s">
        <v>92</v>
      </c>
      <c r="BD205" s="36" t="s">
        <v>93</v>
      </c>
      <c r="BE205" s="36"/>
      <c r="BF205" s="1" t="s">
        <v>116</v>
      </c>
      <c r="BG205" s="36" t="s">
        <v>155</v>
      </c>
      <c r="BH205" s="36" t="s">
        <v>168</v>
      </c>
      <c r="BI205" s="36" t="s">
        <v>118</v>
      </c>
      <c r="BJ205" s="44" t="s">
        <v>169</v>
      </c>
      <c r="BK205" s="36" t="s">
        <v>157</v>
      </c>
      <c r="BL205" s="36" t="s">
        <v>170</v>
      </c>
      <c r="BM205" s="36"/>
      <c r="BN205" s="47" t="n">
        <v>15</v>
      </c>
    </row>
  </sheetData>
  <autoFilter ref="A3:BN205"/>
  <mergeCells count="8">
    <mergeCell ref="A2:G2"/>
    <mergeCell ref="H2:W2"/>
    <mergeCell ref="X2:AG2"/>
    <mergeCell ref="AH2:AK2"/>
    <mergeCell ref="AL2:AO2"/>
    <mergeCell ref="AP2:AT2"/>
    <mergeCell ref="AU2:AX2"/>
    <mergeCell ref="AY2:BN2"/>
  </mergeCells>
  <hyperlinks>
    <hyperlink ref="AN6" r:id="rId1" display="MFLQ0001"/>
    <hyperlink ref="AN7" r:id="rId2" display="MFLQ0001"/>
    <hyperlink ref="AN8" r:id="rId3" display="MFLQ0001"/>
    <hyperlink ref="AN9" r:id="rId4" display="MFLQ0001"/>
    <hyperlink ref="AN10" r:id="rId5" display="MFLQ0001"/>
    <hyperlink ref="AN11" r:id="rId6" display="MFLQ0001"/>
    <hyperlink ref="AN12" r:id="rId7" display="MFLQ0001"/>
    <hyperlink ref="AN13" r:id="rId8" display="MFLQ0001"/>
    <hyperlink ref="AN14" r:id="rId9" display="MFLQ0001"/>
    <hyperlink ref="AN15" r:id="rId10" display="MFLQ0001"/>
    <hyperlink ref="AN16" r:id="rId11" display="MFLQ0001"/>
    <hyperlink ref="AN17" r:id="rId12" display="MFLQ0001"/>
    <hyperlink ref="AN18" r:id="rId13" display="MFLQ0001"/>
    <hyperlink ref="AN19" r:id="rId14" display="MFLQ0001"/>
    <hyperlink ref="AN20" r:id="rId15" display="MFLQ0001"/>
    <hyperlink ref="AN21" r:id="rId16" display="MFLQ0001"/>
    <hyperlink ref="AN22" r:id="rId17" display="MFLQ0001"/>
    <hyperlink ref="AN23" r:id="rId18" display="MFLQ0001"/>
    <hyperlink ref="AN24" r:id="rId19" display="MFLQ0001"/>
    <hyperlink ref="AN25" r:id="rId20" display="MFLQ0001"/>
    <hyperlink ref="AN26" r:id="rId21" display="MFLQ0001"/>
    <hyperlink ref="AN27" r:id="rId22" display="MFLQ0001"/>
    <hyperlink ref="AN28" r:id="rId23" display="MFLQ0001"/>
    <hyperlink ref="AN29" r:id="rId24" display="MFLQ0001"/>
    <hyperlink ref="AN30" r:id="rId25" display="MFLQ0001"/>
    <hyperlink ref="AN31" r:id="rId26" display="MFLQ0001"/>
    <hyperlink ref="AN32" r:id="rId27" display="MFLQ0001"/>
    <hyperlink ref="AN33" r:id="rId28" display="MFLQ0001"/>
    <hyperlink ref="AN34" r:id="rId29" display="MFLQ0001"/>
    <hyperlink ref="AN35" r:id="rId30" display="MFLQ0001"/>
    <hyperlink ref="AN36" r:id="rId31" display="MFLQ0001"/>
    <hyperlink ref="AN37" r:id="rId32" display="MFLQ0001"/>
    <hyperlink ref="AN38" r:id="rId33" display="MFLQ0001"/>
    <hyperlink ref="AN39" r:id="rId34" display="MFLQ0001"/>
    <hyperlink ref="AN40" r:id="rId35" display="MFLQ0001"/>
    <hyperlink ref="AN41" r:id="rId36" display="MFLQ0001"/>
    <hyperlink ref="AZ41" r:id="rId37" display=" Chamaedorea palm"/>
    <hyperlink ref="AN42" r:id="rId38" display="MFLQ0001"/>
    <hyperlink ref="AN43" r:id="rId39" display="MFLQ0001"/>
    <hyperlink ref="AN44" r:id="rId40" display="MFLQ0001"/>
    <hyperlink ref="AN45" r:id="rId41" display="MFLQ0001"/>
    <hyperlink ref="AN46" r:id="rId42" display="MFLQ0001"/>
    <hyperlink ref="AN47" r:id="rId43" display="MFLQ0001"/>
    <hyperlink ref="AN48" r:id="rId44" display="MFLQ0001"/>
    <hyperlink ref="AN49" r:id="rId45" display="MFLQ0001"/>
    <hyperlink ref="AN50" r:id="rId46" display="MFLQ0001"/>
    <hyperlink ref="AN51" r:id="rId47" display="MFLQ0001"/>
    <hyperlink ref="AN52" r:id="rId48" display="MFLQ0001"/>
    <hyperlink ref="AN53" r:id="rId49" display="MFLQ0001"/>
    <hyperlink ref="AN54" r:id="rId50" display="MFLQ0001"/>
    <hyperlink ref="AN55" r:id="rId51" display="MFLQ0001"/>
    <hyperlink ref="AN56" r:id="rId52" display="MFLQ0001"/>
    <hyperlink ref="AN57" r:id="rId53" display="MFLQ0001"/>
    <hyperlink ref="AN58" r:id="rId54" display="MFLQ0001"/>
    <hyperlink ref="AN59" r:id="rId55" display="MFLQ0001"/>
    <hyperlink ref="AN60" r:id="rId56" display="MFLQ0001"/>
    <hyperlink ref="AN61" r:id="rId57" display="MFLQ0001"/>
    <hyperlink ref="AN62" r:id="rId58" display="MFLQ0001"/>
    <hyperlink ref="AN63" r:id="rId59" display="MFLQ0001"/>
    <hyperlink ref="AN64" r:id="rId60" display="MFLQ0001"/>
    <hyperlink ref="AN65" r:id="rId61" display="MFLQ0001"/>
    <hyperlink ref="AN66" r:id="rId62" display="MFLQ0001"/>
    <hyperlink ref="AN67" r:id="rId63" display="MFLQ0001"/>
    <hyperlink ref="AN68" r:id="rId64" display="MFLQ0001"/>
    <hyperlink ref="AN69" r:id="rId65" display="MFLQ0001"/>
    <hyperlink ref="AN70" r:id="rId66" display="MFLQ0001"/>
    <hyperlink ref="AN71" r:id="rId67" display="MFLQ0001"/>
    <hyperlink ref="AN72" r:id="rId68" display="MFLQ0001"/>
    <hyperlink ref="AN73" r:id="rId69" display="MFLQ0001"/>
    <hyperlink ref="AN74" r:id="rId70" display="MFLQ0001"/>
    <hyperlink ref="AN75" r:id="rId71" display="MFLQ0001"/>
    <hyperlink ref="AN76" r:id="rId72" display="MFLQ0001"/>
    <hyperlink ref="AN77" r:id="rId73" display="MFLQ0001"/>
    <hyperlink ref="AN78" r:id="rId74" display="MFLQ0001"/>
    <hyperlink ref="AN79" r:id="rId75" display="MFLQ0001"/>
    <hyperlink ref="AN80" r:id="rId76" display="MFLQ0001"/>
    <hyperlink ref="AN81" r:id="rId77" display="MFLQ0001"/>
    <hyperlink ref="AN82" r:id="rId78" display="MFLQ0001"/>
    <hyperlink ref="AN83" r:id="rId79" display="MFLQ0001"/>
    <hyperlink ref="AN84" r:id="rId80" display="MFLQ0001"/>
    <hyperlink ref="AN85" r:id="rId81" display="MFLQ0001"/>
    <hyperlink ref="AN86" r:id="rId82" display="MFLQ0001"/>
    <hyperlink ref="AN87" r:id="rId83" display="MFLQ0001"/>
    <hyperlink ref="AN88" r:id="rId84" display="MFLQ0001"/>
    <hyperlink ref="AN89" r:id="rId85" display="MFLQ0001"/>
    <hyperlink ref="AN90" r:id="rId86" display="MFLQ0001"/>
    <hyperlink ref="AN91" r:id="rId87" display="MFLQ0001"/>
    <hyperlink ref="AN92" r:id="rId88" display="MFLQ0001"/>
    <hyperlink ref="AN93" r:id="rId89" display="MFLQ0001"/>
    <hyperlink ref="AN94" r:id="rId90" display="MFLQ0001"/>
    <hyperlink ref="AN95" r:id="rId91" display="MFLQ0001"/>
    <hyperlink ref="AN96" r:id="rId92" display="MFLQ0001"/>
    <hyperlink ref="AN97" r:id="rId93" display="MFLQ0001"/>
    <hyperlink ref="AN98" r:id="rId94" display="MFLQ0001"/>
    <hyperlink ref="AN99" r:id="rId95" display="MFLQ0001"/>
    <hyperlink ref="AN100" r:id="rId96" display="MFLQ0001"/>
    <hyperlink ref="AN101" r:id="rId97" display="MFLQ0001"/>
    <hyperlink ref="AN102" r:id="rId98" display="MFLQ0001"/>
    <hyperlink ref="AN103" r:id="rId99" display="MFLQ0001"/>
    <hyperlink ref="AN104" r:id="rId100" display="MFLQ0001"/>
    <hyperlink ref="AN105" r:id="rId101" display="MFLQ0001"/>
    <hyperlink ref="AZ105" r:id="rId102" display="Cassia Biflora"/>
    <hyperlink ref="AN106" r:id="rId103" display="MFLQ0001"/>
    <hyperlink ref="AN107" r:id="rId104" display="MFLQ0001"/>
    <hyperlink ref="AN108" r:id="rId105" display="MFLQ0001"/>
    <hyperlink ref="AN109" r:id="rId106" display="MFLQ0001"/>
    <hyperlink ref="AN110" r:id="rId107" display="MFLQ0001"/>
    <hyperlink ref="AN111" r:id="rId108" display="MFLQ0001"/>
    <hyperlink ref="AN112" r:id="rId109" display="MFLQ0001"/>
    <hyperlink ref="AN113" r:id="rId110" display="MFLQ0001"/>
    <hyperlink ref="AN114" r:id="rId111" display="MFLQ0001"/>
    <hyperlink ref="AN115" r:id="rId112" display="MFLQ0001"/>
    <hyperlink ref="AN116" r:id="rId113" display="MFLQ0001"/>
    <hyperlink ref="AN117" r:id="rId114" display="MFLQ0001"/>
    <hyperlink ref="AN118" r:id="rId115" display="MFLQ0001"/>
    <hyperlink ref="AN119" r:id="rId116" display="MFLQ0001"/>
    <hyperlink ref="AN120" r:id="rId117" display="MFLQ0001"/>
    <hyperlink ref="AN121" r:id="rId118" display="MFLQ0001"/>
    <hyperlink ref="AN122" r:id="rId119" display="MFLQ0001"/>
    <hyperlink ref="AN123" r:id="rId120" display="MFLQ0001"/>
    <hyperlink ref="AN124" r:id="rId121" display="MFLQ0001"/>
    <hyperlink ref="AN125" r:id="rId122" display="MFLQ0001"/>
    <hyperlink ref="AN126" r:id="rId123" display="MFLQ0001"/>
    <hyperlink ref="AN127" r:id="rId124" display="MFLQ0001"/>
    <hyperlink ref="AN128" r:id="rId125" display="MFLQ0001"/>
    <hyperlink ref="AN129" r:id="rId126" display="MFLQ0001"/>
    <hyperlink ref="AN130" r:id="rId127" display="MFLQ0001"/>
    <hyperlink ref="AN131" r:id="rId128" display="MFLQ0001"/>
    <hyperlink ref="AN132" r:id="rId129" display="MFLQ0001"/>
    <hyperlink ref="AN133" r:id="rId130" display="MFLQ0001"/>
    <hyperlink ref="AN134" r:id="rId131" display="MFLQ0001"/>
    <hyperlink ref="AN135" r:id="rId132" display="MFLQ0001"/>
    <hyperlink ref="AN136" r:id="rId133" display="MFLQ0001"/>
    <hyperlink ref="AN137" r:id="rId134" display="MFLQ0001"/>
    <hyperlink ref="AN138" r:id="rId135" display="MFLQ0001"/>
    <hyperlink ref="AN139" r:id="rId136" display="MFLQ0001"/>
    <hyperlink ref="AN140" r:id="rId137" display="MFLQ0001"/>
    <hyperlink ref="AN141" r:id="rId138" display="MFLQ0001"/>
    <hyperlink ref="AN142" r:id="rId139" display="MFLQ0001"/>
    <hyperlink ref="AN143" r:id="rId140" display="MFLQ0001"/>
    <hyperlink ref="AN144" r:id="rId141" display="MFLQ0001"/>
    <hyperlink ref="AN145" r:id="rId142" display="MFLQ0001"/>
    <hyperlink ref="AN146" r:id="rId143" display="MFLQ0001"/>
    <hyperlink ref="AN147" r:id="rId144" display="MFLQ0001"/>
    <hyperlink ref="AN148" r:id="rId145" display="MFLQ0001"/>
    <hyperlink ref="AN149" r:id="rId146" display="MFLQ0001"/>
    <hyperlink ref="AN150" r:id="rId147" display="MFLQ0001"/>
    <hyperlink ref="AN151" r:id="rId148" display="MFLQ0001"/>
    <hyperlink ref="AN152" r:id="rId149" display="MFLQ0001"/>
    <hyperlink ref="AN153" r:id="rId150" display="MFLQ0001"/>
    <hyperlink ref="AN154" r:id="rId151" display="MFLQ0001"/>
    <hyperlink ref="AN155" r:id="rId152" display="MFLQ0001"/>
    <hyperlink ref="AN156" r:id="rId153" display="MFLQ0001"/>
    <hyperlink ref="AN157" r:id="rId154" display="MFLQ0001"/>
    <hyperlink ref="AN158" r:id="rId155" display="MFLQ0001"/>
    <hyperlink ref="AN159" r:id="rId156" display="MFLQ0001"/>
    <hyperlink ref="AN160" r:id="rId157" display="MFLQ0001"/>
    <hyperlink ref="AN161" r:id="rId158" display="MFLQ0001"/>
    <hyperlink ref="AN162" r:id="rId159" display="MFLQ0001"/>
    <hyperlink ref="AN163" r:id="rId160" display="MFLQ0001"/>
    <hyperlink ref="AN164" r:id="rId161" display="MFLQ0001"/>
    <hyperlink ref="AN165" r:id="rId162" display="MFLQ0001"/>
    <hyperlink ref="AN166" r:id="rId163" display="MFLQ0001"/>
    <hyperlink ref="AN167" r:id="rId164" display="MFLQ0001"/>
    <hyperlink ref="AN168" r:id="rId165" display="MFLQ0001"/>
    <hyperlink ref="AN169" r:id="rId166" display="MFLQ0001"/>
    <hyperlink ref="AN170" r:id="rId167" display="MFLQ0001"/>
    <hyperlink ref="AN171" r:id="rId168" display="MFLQ0001"/>
    <hyperlink ref="AN172" r:id="rId169" display="MFLQ0001"/>
    <hyperlink ref="AN173" r:id="rId170" display="MFLQ0001"/>
    <hyperlink ref="AN174" r:id="rId171" display="MFLQ0001"/>
    <hyperlink ref="AN175" r:id="rId172" display="MFLQ0001"/>
    <hyperlink ref="AN176" r:id="rId173" display="MFLQ0001"/>
    <hyperlink ref="AN177" r:id="rId174" display="MFLQ0001"/>
    <hyperlink ref="AN178" r:id="rId175" display="MFLQ0001"/>
    <hyperlink ref="AN179" r:id="rId176" display="MFLQ0001"/>
    <hyperlink ref="AN180" r:id="rId177" display="MFLQ0001"/>
    <hyperlink ref="AN181" r:id="rId178" display="MFLQ0001"/>
    <hyperlink ref="AN182" r:id="rId179" display="MFLQ0001"/>
    <hyperlink ref="AN183" r:id="rId180" display="MFLQ0001"/>
    <hyperlink ref="AN184" r:id="rId181" display="MFLQ0001"/>
    <hyperlink ref="AN185" r:id="rId182" display="MFLQ0001"/>
    <hyperlink ref="AN186" r:id="rId183" display="MFLQ0001"/>
    <hyperlink ref="AN187" r:id="rId184" display="MFLQ0001"/>
    <hyperlink ref="AN188" r:id="rId185" display="MFLQ0001"/>
    <hyperlink ref="AN189" r:id="rId186" display="MFLQ0001"/>
    <hyperlink ref="AN190" r:id="rId187" display="MFLQ0001"/>
    <hyperlink ref="AN191" r:id="rId188" display="MFLQ0001"/>
    <hyperlink ref="AN192" r:id="rId189" display="MFLQ0001"/>
    <hyperlink ref="AN193" r:id="rId190" display="MFLQ0001"/>
    <hyperlink ref="AN194" r:id="rId191" display="MFLQ0001"/>
    <hyperlink ref="AN195" r:id="rId192" display="MFLQ0001"/>
    <hyperlink ref="AN196" r:id="rId193" display="MFLQ0001"/>
    <hyperlink ref="AN197" r:id="rId194" display="MFLQ0001"/>
    <hyperlink ref="AN198" r:id="rId195" display="MFLQ0001"/>
    <hyperlink ref="AN199" r:id="rId196" display="MFLQ0001"/>
    <hyperlink ref="AN200" r:id="rId197" display="MFLQ0001"/>
    <hyperlink ref="AN201" r:id="rId198" display="MFLQ0001"/>
    <hyperlink ref="AN202" r:id="rId199" display="MFLQ0001"/>
    <hyperlink ref="AN203" r:id="rId200" display="MFLQ0001"/>
    <hyperlink ref="AN204" r:id="rId201" display="MFLQ0001"/>
    <hyperlink ref="AN205" r:id="rId202" display="MFLQ000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0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2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75"/>
  <cols>
    <col collapsed="false" hidden="false" max="1025" min="1" style="0" width="8.48469387755102"/>
  </cols>
  <sheetData>
    <row r="1" customFormat="false" ht="14.25" hidden="false" customHeight="false" outlineLevel="0" collapsed="false">
      <c r="A1" s="59" t="e">
        <f aca="false">material!#REF!+1</f>
        <v>#VALUE!</v>
      </c>
      <c r="D1" s="60" t="s">
        <v>1332</v>
      </c>
      <c r="F1" s="1" t="s">
        <v>1333</v>
      </c>
      <c r="G1" s="0" t="s">
        <v>1334</v>
      </c>
      <c r="H1" s="0" t="s">
        <v>79</v>
      </c>
      <c r="L1" s="61"/>
      <c r="Q1" s="62" t="s">
        <v>1335</v>
      </c>
      <c r="U1" s="63"/>
      <c r="AE1" s="63"/>
      <c r="BO1" s="64"/>
      <c r="CC1" s="64"/>
      <c r="CG1" s="64"/>
      <c r="CH1" s="65"/>
    </row>
    <row r="2" customFormat="false" ht="14.25" hidden="false" customHeight="false" outlineLevel="0" collapsed="false">
      <c r="A2" s="59" t="e">
        <f aca="false">A1+1</f>
        <v>#VALUE!</v>
      </c>
      <c r="D2" s="60" t="s">
        <v>1336</v>
      </c>
      <c r="F2" s="1" t="s">
        <v>1333</v>
      </c>
      <c r="G2" s="0" t="s">
        <v>1334</v>
      </c>
      <c r="H2" s="0" t="s">
        <v>79</v>
      </c>
      <c r="L2" s="61"/>
      <c r="Q2" s="62" t="s">
        <v>1337</v>
      </c>
      <c r="U2" s="63"/>
      <c r="AE2" s="63"/>
      <c r="BO2" s="64"/>
      <c r="CC2" s="64"/>
      <c r="CG2" s="64"/>
      <c r="CH2" s="65"/>
    </row>
    <row r="3" customFormat="false" ht="14.25" hidden="false" customHeight="false" outlineLevel="0" collapsed="false">
      <c r="A3" s="59" t="e">
        <f aca="false">A2+1</f>
        <v>#VALUE!</v>
      </c>
      <c r="D3" s="60" t="s">
        <v>1338</v>
      </c>
      <c r="F3" s="1" t="s">
        <v>1333</v>
      </c>
      <c r="G3" s="0" t="s">
        <v>1334</v>
      </c>
      <c r="H3" s="0" t="s">
        <v>79</v>
      </c>
      <c r="L3" s="61"/>
      <c r="Q3" s="62" t="s">
        <v>1339</v>
      </c>
      <c r="U3" s="63"/>
      <c r="AE3" s="63"/>
      <c r="BO3" s="64"/>
      <c r="CC3" s="64"/>
      <c r="CG3" s="64"/>
      <c r="CH3" s="65"/>
    </row>
    <row r="4" customFormat="false" ht="14.25" hidden="false" customHeight="false" outlineLevel="0" collapsed="false">
      <c r="A4" s="59" t="e">
        <f aca="false">A3+1</f>
        <v>#VALUE!</v>
      </c>
      <c r="D4" s="60" t="s">
        <v>1340</v>
      </c>
      <c r="F4" s="1" t="s">
        <v>1333</v>
      </c>
      <c r="G4" s="0" t="s">
        <v>1334</v>
      </c>
      <c r="H4" s="0" t="s">
        <v>79</v>
      </c>
      <c r="L4" s="61"/>
      <c r="Q4" s="62" t="s">
        <v>1341</v>
      </c>
      <c r="U4" s="63"/>
      <c r="AE4" s="63"/>
      <c r="BO4" s="64"/>
      <c r="CC4" s="64"/>
      <c r="CG4" s="64"/>
      <c r="CH4" s="65"/>
    </row>
    <row r="5" customFormat="false" ht="14.25" hidden="false" customHeight="false" outlineLevel="0" collapsed="false">
      <c r="A5" s="59" t="e">
        <f aca="false">A4+1</f>
        <v>#VALUE!</v>
      </c>
      <c r="D5" s="60" t="s">
        <v>1342</v>
      </c>
      <c r="F5" s="1" t="s">
        <v>1333</v>
      </c>
      <c r="G5" s="0" t="s">
        <v>1334</v>
      </c>
      <c r="H5" s="0" t="s">
        <v>79</v>
      </c>
      <c r="L5" s="61"/>
      <c r="Q5" s="62" t="s">
        <v>1343</v>
      </c>
      <c r="U5" s="63"/>
      <c r="AE5" s="63"/>
      <c r="BO5" s="64"/>
      <c r="CC5" s="64"/>
      <c r="CG5" s="64"/>
      <c r="CH5" s="65"/>
    </row>
    <row r="6" customFormat="false" ht="14.25" hidden="false" customHeight="false" outlineLevel="0" collapsed="false">
      <c r="A6" s="59" t="e">
        <f aca="false">A5+1</f>
        <v>#VALUE!</v>
      </c>
      <c r="D6" s="60" t="s">
        <v>1344</v>
      </c>
      <c r="F6" s="1" t="s">
        <v>1333</v>
      </c>
      <c r="G6" s="0" t="s">
        <v>1334</v>
      </c>
      <c r="H6" s="0" t="s">
        <v>79</v>
      </c>
      <c r="L6" s="61"/>
      <c r="Q6" s="62" t="s">
        <v>1345</v>
      </c>
      <c r="U6" s="63"/>
      <c r="AE6" s="63"/>
      <c r="BO6" s="64"/>
      <c r="CC6" s="64"/>
      <c r="CG6" s="64"/>
      <c r="CH6" s="65"/>
    </row>
    <row r="7" customFormat="false" ht="14.25" hidden="false" customHeight="false" outlineLevel="0" collapsed="false">
      <c r="A7" s="59" t="e">
        <f aca="false">A6+1</f>
        <v>#VALUE!</v>
      </c>
      <c r="D7" s="60" t="s">
        <v>1346</v>
      </c>
      <c r="F7" s="1" t="s">
        <v>1333</v>
      </c>
      <c r="G7" s="0" t="s">
        <v>1334</v>
      </c>
      <c r="H7" s="0" t="s">
        <v>79</v>
      </c>
      <c r="L7" s="61"/>
      <c r="Q7" s="62" t="s">
        <v>1347</v>
      </c>
      <c r="U7" s="63"/>
      <c r="AE7" s="63"/>
      <c r="BO7" s="64"/>
      <c r="CC7" s="64"/>
      <c r="CG7" s="64"/>
      <c r="CH7" s="65"/>
    </row>
    <row r="8" customFormat="false" ht="14.25" hidden="false" customHeight="false" outlineLevel="0" collapsed="false">
      <c r="A8" s="59" t="e">
        <f aca="false">A7+1</f>
        <v>#VALUE!</v>
      </c>
      <c r="D8" s="60" t="s">
        <v>1348</v>
      </c>
      <c r="F8" s="1" t="s">
        <v>1333</v>
      </c>
      <c r="G8" s="0" t="s">
        <v>1334</v>
      </c>
      <c r="H8" s="0" t="s">
        <v>79</v>
      </c>
      <c r="L8" s="61"/>
      <c r="Q8" s="62" t="s">
        <v>1349</v>
      </c>
      <c r="U8" s="63"/>
      <c r="AE8" s="63"/>
      <c r="BO8" s="64"/>
      <c r="CC8" s="64"/>
      <c r="CG8" s="64"/>
      <c r="CH8" s="65"/>
    </row>
    <row r="9" customFormat="false" ht="14.25" hidden="false" customHeight="false" outlineLevel="0" collapsed="false">
      <c r="A9" s="59" t="e">
        <f aca="false">A8+1</f>
        <v>#VALUE!</v>
      </c>
      <c r="D9" s="60" t="s">
        <v>1350</v>
      </c>
      <c r="F9" s="1" t="s">
        <v>1333</v>
      </c>
      <c r="G9" s="0" t="s">
        <v>1334</v>
      </c>
      <c r="H9" s="0" t="s">
        <v>79</v>
      </c>
      <c r="L9" s="61"/>
      <c r="Q9" s="62" t="s">
        <v>1351</v>
      </c>
      <c r="U9" s="63"/>
      <c r="AE9" s="63"/>
      <c r="BO9" s="64"/>
      <c r="CC9" s="64"/>
      <c r="CG9" s="64"/>
      <c r="CH9" s="65"/>
    </row>
    <row r="10" customFormat="false" ht="14.25" hidden="false" customHeight="false" outlineLevel="0" collapsed="false">
      <c r="A10" s="59" t="e">
        <f aca="false">A9+1</f>
        <v>#VALUE!</v>
      </c>
      <c r="D10" s="60" t="s">
        <v>1352</v>
      </c>
      <c r="F10" s="1" t="s">
        <v>1333</v>
      </c>
      <c r="G10" s="0" t="s">
        <v>1334</v>
      </c>
      <c r="H10" s="0" t="s">
        <v>79</v>
      </c>
      <c r="L10" s="61"/>
      <c r="Q10" s="62" t="s">
        <v>1353</v>
      </c>
      <c r="U10" s="63"/>
      <c r="AE10" s="63"/>
      <c r="BO10" s="64"/>
      <c r="CC10" s="64"/>
      <c r="CG10" s="64"/>
      <c r="CH10" s="65"/>
    </row>
    <row r="11" customFormat="false" ht="14.25" hidden="false" customHeight="false" outlineLevel="0" collapsed="false">
      <c r="A11" s="59" t="e">
        <f aca="false">A10+1</f>
        <v>#VALUE!</v>
      </c>
      <c r="D11" s="60" t="s">
        <v>1354</v>
      </c>
      <c r="F11" s="1" t="s">
        <v>1333</v>
      </c>
      <c r="G11" s="0" t="s">
        <v>1334</v>
      </c>
      <c r="H11" s="0" t="s">
        <v>79</v>
      </c>
      <c r="L11" s="61"/>
      <c r="Q11" s="62" t="s">
        <v>1355</v>
      </c>
      <c r="U11" s="63"/>
      <c r="AE11" s="63"/>
      <c r="BO11" s="64"/>
      <c r="CC11" s="64"/>
      <c r="CG11" s="64"/>
      <c r="CH11" s="65"/>
    </row>
    <row r="12" customFormat="false" ht="14.25" hidden="false" customHeight="false" outlineLevel="0" collapsed="false">
      <c r="A12" s="59" t="e">
        <f aca="false">A11+1</f>
        <v>#VALUE!</v>
      </c>
      <c r="D12" s="60" t="s">
        <v>1356</v>
      </c>
      <c r="F12" s="1" t="s">
        <v>1333</v>
      </c>
      <c r="G12" s="0" t="s">
        <v>1334</v>
      </c>
      <c r="H12" s="0" t="s">
        <v>79</v>
      </c>
      <c r="L12" s="61"/>
      <c r="Q12" s="62" t="s">
        <v>1357</v>
      </c>
      <c r="U12" s="63"/>
      <c r="AE12" s="63"/>
      <c r="BO12" s="64"/>
      <c r="CC12" s="64"/>
      <c r="CG12" s="64"/>
      <c r="CH12" s="65"/>
    </row>
    <row r="13" customFormat="false" ht="14.25" hidden="false" customHeight="false" outlineLevel="0" collapsed="false">
      <c r="A13" s="59" t="e">
        <f aca="false">A12+1</f>
        <v>#VALUE!</v>
      </c>
      <c r="D13" s="60" t="s">
        <v>1358</v>
      </c>
      <c r="F13" s="1" t="s">
        <v>1333</v>
      </c>
      <c r="G13" s="0" t="s">
        <v>1334</v>
      </c>
      <c r="H13" s="0" t="s">
        <v>79</v>
      </c>
      <c r="L13" s="61"/>
      <c r="Q13" s="62" t="s">
        <v>1359</v>
      </c>
      <c r="U13" s="63"/>
      <c r="AE13" s="63"/>
      <c r="BO13" s="64"/>
      <c r="CC13" s="64"/>
      <c r="CG13" s="64"/>
      <c r="CH13" s="65"/>
    </row>
    <row r="14" customFormat="false" ht="14.25" hidden="false" customHeight="false" outlineLevel="0" collapsed="false">
      <c r="A14" s="59" t="e">
        <f aca="false">A13+1</f>
        <v>#VALUE!</v>
      </c>
      <c r="D14" s="60" t="s">
        <v>1360</v>
      </c>
      <c r="F14" s="1" t="s">
        <v>1333</v>
      </c>
      <c r="G14" s="0" t="s">
        <v>1334</v>
      </c>
      <c r="H14" s="0" t="s">
        <v>79</v>
      </c>
      <c r="L14" s="61"/>
      <c r="Q14" s="62" t="s">
        <v>1361</v>
      </c>
      <c r="U14" s="63"/>
      <c r="AE14" s="63"/>
      <c r="BO14" s="64"/>
      <c r="CC14" s="64"/>
      <c r="CG14" s="64"/>
      <c r="CH14" s="65"/>
    </row>
    <row r="15" customFormat="false" ht="14.25" hidden="false" customHeight="false" outlineLevel="0" collapsed="false">
      <c r="A15" s="59" t="e">
        <f aca="false">A14+1</f>
        <v>#VALUE!</v>
      </c>
      <c r="D15" s="60" t="s">
        <v>1362</v>
      </c>
      <c r="F15" s="1" t="s">
        <v>1333</v>
      </c>
      <c r="G15" s="0" t="s">
        <v>1334</v>
      </c>
      <c r="H15" s="0" t="s">
        <v>79</v>
      </c>
      <c r="L15" s="61"/>
      <c r="Q15" s="62" t="s">
        <v>1363</v>
      </c>
      <c r="U15" s="63"/>
      <c r="AE15" s="63"/>
      <c r="BO15" s="64"/>
      <c r="CC15" s="64"/>
      <c r="CG15" s="64"/>
      <c r="CH15" s="65"/>
    </row>
    <row r="16" customFormat="false" ht="14.25" hidden="false" customHeight="false" outlineLevel="0" collapsed="false">
      <c r="A16" s="59" t="e">
        <f aca="false">A15+1</f>
        <v>#VALUE!</v>
      </c>
      <c r="D16" s="60" t="s">
        <v>1364</v>
      </c>
      <c r="F16" s="1" t="s">
        <v>1333</v>
      </c>
      <c r="G16" s="0" t="s">
        <v>1334</v>
      </c>
      <c r="H16" s="0" t="s">
        <v>79</v>
      </c>
      <c r="L16" s="61"/>
      <c r="Q16" s="62" t="s">
        <v>1365</v>
      </c>
      <c r="U16" s="63"/>
      <c r="AE16" s="63"/>
      <c r="BO16" s="64"/>
      <c r="CC16" s="64"/>
      <c r="CG16" s="64"/>
      <c r="CH16" s="65"/>
    </row>
    <row r="17" customFormat="false" ht="14.25" hidden="false" customHeight="false" outlineLevel="0" collapsed="false">
      <c r="A17" s="59" t="e">
        <f aca="false">A16+1</f>
        <v>#VALUE!</v>
      </c>
      <c r="D17" s="60" t="s">
        <v>1366</v>
      </c>
      <c r="F17" s="1" t="s">
        <v>1333</v>
      </c>
      <c r="G17" s="0" t="s">
        <v>1334</v>
      </c>
      <c r="H17" s="0" t="s">
        <v>79</v>
      </c>
      <c r="L17" s="61"/>
      <c r="Q17" s="62" t="s">
        <v>1367</v>
      </c>
      <c r="U17" s="63"/>
      <c r="AE17" s="63"/>
      <c r="BO17" s="64"/>
      <c r="CC17" s="64"/>
      <c r="CG17" s="64"/>
      <c r="CH17" s="65"/>
    </row>
    <row r="18" customFormat="false" ht="14.25" hidden="false" customHeight="false" outlineLevel="0" collapsed="false">
      <c r="A18" s="59" t="e">
        <f aca="false">A17+1</f>
        <v>#VALUE!</v>
      </c>
      <c r="D18" s="60" t="s">
        <v>1368</v>
      </c>
      <c r="F18" s="1" t="s">
        <v>1333</v>
      </c>
      <c r="G18" s="0" t="s">
        <v>1334</v>
      </c>
      <c r="H18" s="0" t="s">
        <v>79</v>
      </c>
      <c r="L18" s="61"/>
      <c r="Q18" s="62" t="s">
        <v>1369</v>
      </c>
      <c r="U18" s="63"/>
      <c r="AE18" s="63"/>
      <c r="BO18" s="64"/>
      <c r="CC18" s="64"/>
      <c r="CG18" s="64"/>
      <c r="CH18" s="65"/>
    </row>
    <row r="19" customFormat="false" ht="14.25" hidden="false" customHeight="false" outlineLevel="0" collapsed="false">
      <c r="A19" s="59" t="e">
        <f aca="false">A18+1</f>
        <v>#VALUE!</v>
      </c>
      <c r="D19" s="60" t="s">
        <v>1370</v>
      </c>
      <c r="F19" s="1" t="s">
        <v>1333</v>
      </c>
      <c r="G19" s="0" t="s">
        <v>1334</v>
      </c>
      <c r="H19" s="0" t="s">
        <v>79</v>
      </c>
      <c r="L19" s="61"/>
      <c r="Q19" s="62" t="s">
        <v>1371</v>
      </c>
      <c r="U19" s="63"/>
      <c r="AE19" s="63"/>
      <c r="BO19" s="64"/>
      <c r="CC19" s="64"/>
      <c r="CG19" s="64"/>
      <c r="CH19" s="65"/>
    </row>
    <row r="20" customFormat="false" ht="14.25" hidden="false" customHeight="false" outlineLevel="0" collapsed="false">
      <c r="A20" s="59" t="e">
        <f aca="false">A19+1</f>
        <v>#VALUE!</v>
      </c>
      <c r="D20" s="60" t="s">
        <v>1372</v>
      </c>
      <c r="F20" s="1" t="s">
        <v>1333</v>
      </c>
      <c r="G20" s="0" t="s">
        <v>1334</v>
      </c>
      <c r="H20" s="0" t="s">
        <v>79</v>
      </c>
      <c r="L20" s="61"/>
      <c r="Q20" s="62" t="s">
        <v>1373</v>
      </c>
      <c r="U20" s="63"/>
      <c r="AE20" s="63"/>
      <c r="BO20" s="64"/>
      <c r="CC20" s="64"/>
      <c r="CG20" s="64"/>
      <c r="CH20" s="65"/>
    </row>
    <row r="21" customFormat="false" ht="14.25" hidden="false" customHeight="false" outlineLevel="0" collapsed="false">
      <c r="A21" s="59" t="e">
        <f aca="false">A20+1</f>
        <v>#VALUE!</v>
      </c>
      <c r="D21" s="60" t="s">
        <v>1374</v>
      </c>
      <c r="F21" s="1" t="s">
        <v>1333</v>
      </c>
      <c r="G21" s="0" t="s">
        <v>1334</v>
      </c>
      <c r="H21" s="0" t="s">
        <v>79</v>
      </c>
      <c r="L21" s="61"/>
      <c r="Q21" s="62" t="s">
        <v>1375</v>
      </c>
      <c r="U21" s="63"/>
      <c r="AE21" s="63"/>
      <c r="BO21" s="64"/>
      <c r="CC21" s="64"/>
      <c r="CG21" s="64"/>
      <c r="CH21" s="65"/>
    </row>
    <row r="22" customFormat="false" ht="14.25" hidden="false" customHeight="false" outlineLevel="0" collapsed="false">
      <c r="A22" s="59" t="e">
        <f aca="false">A21+1</f>
        <v>#VALUE!</v>
      </c>
      <c r="D22" s="60" t="s">
        <v>1376</v>
      </c>
      <c r="F22" s="1" t="s">
        <v>1333</v>
      </c>
      <c r="G22" s="0" t="s">
        <v>1334</v>
      </c>
      <c r="H22" s="0" t="s">
        <v>79</v>
      </c>
      <c r="L22" s="61"/>
      <c r="Q22" s="62" t="s">
        <v>1377</v>
      </c>
      <c r="U22" s="63"/>
      <c r="AE22" s="63"/>
      <c r="BO22" s="64"/>
      <c r="CC22" s="64"/>
      <c r="CG22" s="64"/>
      <c r="CH22" s="65"/>
    </row>
    <row r="23" customFormat="false" ht="14.25" hidden="false" customHeight="false" outlineLevel="0" collapsed="false">
      <c r="A23" s="59" t="e">
        <f aca="false">A22+1</f>
        <v>#VALUE!</v>
      </c>
      <c r="D23" s="60" t="s">
        <v>1378</v>
      </c>
      <c r="F23" s="1" t="s">
        <v>1333</v>
      </c>
      <c r="G23" s="0" t="s">
        <v>1334</v>
      </c>
      <c r="H23" s="0" t="s">
        <v>79</v>
      </c>
      <c r="L23" s="61"/>
      <c r="Q23" s="62" t="s">
        <v>1379</v>
      </c>
      <c r="U23" s="63"/>
      <c r="AE23" s="63"/>
      <c r="BO23" s="64"/>
      <c r="CC23" s="64"/>
      <c r="CG23" s="64"/>
      <c r="CH23" s="65"/>
    </row>
    <row r="24" customFormat="false" ht="14.25" hidden="false" customHeight="false" outlineLevel="0" collapsed="false">
      <c r="A24" s="59" t="e">
        <f aca="false">A23+1</f>
        <v>#VALUE!</v>
      </c>
      <c r="D24" s="60" t="s">
        <v>314</v>
      </c>
      <c r="F24" s="1" t="s">
        <v>1333</v>
      </c>
      <c r="G24" s="0" t="s">
        <v>1334</v>
      </c>
      <c r="H24" s="0" t="s">
        <v>79</v>
      </c>
      <c r="L24" s="61"/>
      <c r="Q24" s="62" t="s">
        <v>1380</v>
      </c>
      <c r="U24" s="63"/>
      <c r="AE24" s="63"/>
      <c r="BO24" s="64"/>
      <c r="CC24" s="64"/>
      <c r="CG24" s="64"/>
      <c r="CH24" s="65"/>
    </row>
    <row r="25" customFormat="false" ht="14.25" hidden="false" customHeight="false" outlineLevel="0" collapsed="false">
      <c r="A25" s="59" t="e">
        <f aca="false">A24+1</f>
        <v>#VALUE!</v>
      </c>
      <c r="D25" s="60" t="s">
        <v>1381</v>
      </c>
      <c r="F25" s="1" t="s">
        <v>1333</v>
      </c>
      <c r="G25" s="0" t="s">
        <v>1334</v>
      </c>
      <c r="H25" s="0" t="s">
        <v>79</v>
      </c>
      <c r="L25" s="61"/>
      <c r="Q25" s="62" t="s">
        <v>1382</v>
      </c>
      <c r="U25" s="63"/>
      <c r="AE25" s="63"/>
      <c r="BO25" s="64"/>
      <c r="CC25" s="64"/>
      <c r="CG25" s="64"/>
      <c r="CH25" s="65"/>
    </row>
    <row r="26" customFormat="false" ht="14.25" hidden="false" customHeight="false" outlineLevel="0" collapsed="false">
      <c r="A26" s="59" t="e">
        <f aca="false">A25+1</f>
        <v>#VALUE!</v>
      </c>
      <c r="D26" s="60" t="s">
        <v>1383</v>
      </c>
      <c r="F26" s="1" t="s">
        <v>1333</v>
      </c>
      <c r="G26" s="0" t="s">
        <v>1334</v>
      </c>
      <c r="H26" s="0" t="s">
        <v>79</v>
      </c>
      <c r="L26" s="61"/>
      <c r="Q26" s="62" t="s">
        <v>1384</v>
      </c>
      <c r="U26" s="63"/>
      <c r="AE26" s="63"/>
      <c r="BO26" s="64"/>
      <c r="CC26" s="64"/>
      <c r="CG26" s="64"/>
      <c r="CH26" s="65"/>
    </row>
    <row r="27" customFormat="false" ht="14.25" hidden="false" customHeight="false" outlineLevel="0" collapsed="false">
      <c r="A27" s="59" t="e">
        <f aca="false">A26+1</f>
        <v>#VALUE!</v>
      </c>
      <c r="D27" s="60" t="s">
        <v>1385</v>
      </c>
      <c r="F27" s="1" t="s">
        <v>1333</v>
      </c>
      <c r="G27" s="0" t="s">
        <v>1334</v>
      </c>
      <c r="H27" s="0" t="s">
        <v>79</v>
      </c>
      <c r="L27" s="61"/>
      <c r="Q27" s="62" t="s">
        <v>1386</v>
      </c>
      <c r="U27" s="63"/>
      <c r="AE27" s="63"/>
      <c r="BO27" s="64"/>
      <c r="CC27" s="64"/>
      <c r="CG27" s="64"/>
      <c r="CH27" s="65"/>
    </row>
    <row r="28" customFormat="false" ht="14.25" hidden="false" customHeight="false" outlineLevel="0" collapsed="false">
      <c r="A28" s="59" t="e">
        <f aca="false">A27+1</f>
        <v>#VALUE!</v>
      </c>
      <c r="D28" s="60" t="s">
        <v>1387</v>
      </c>
      <c r="F28" s="1" t="s">
        <v>1333</v>
      </c>
      <c r="G28" s="0" t="s">
        <v>1334</v>
      </c>
      <c r="H28" s="0" t="s">
        <v>79</v>
      </c>
      <c r="L28" s="61"/>
      <c r="Q28" s="62" t="s">
        <v>1388</v>
      </c>
      <c r="U28" s="63"/>
      <c r="AE28" s="63"/>
      <c r="BO28" s="64"/>
      <c r="CC28" s="64"/>
      <c r="CG28" s="64"/>
      <c r="CH28" s="65"/>
    </row>
    <row r="29" customFormat="false" ht="14.25" hidden="false" customHeight="false" outlineLevel="0" collapsed="false">
      <c r="A29" s="59" t="e">
        <f aca="false">A28+1</f>
        <v>#VALUE!</v>
      </c>
      <c r="D29" s="60" t="s">
        <v>1389</v>
      </c>
      <c r="F29" s="1" t="s">
        <v>1333</v>
      </c>
      <c r="G29" s="0" t="s">
        <v>1334</v>
      </c>
      <c r="H29" s="0" t="s">
        <v>79</v>
      </c>
      <c r="L29" s="61"/>
      <c r="Q29" s="62" t="s">
        <v>1390</v>
      </c>
      <c r="U29" s="63"/>
      <c r="AE29" s="63"/>
      <c r="BO29" s="64"/>
      <c r="CC29" s="64"/>
      <c r="CG29" s="64"/>
      <c r="CH29" s="65"/>
    </row>
    <row r="30" customFormat="false" ht="14.25" hidden="false" customHeight="false" outlineLevel="0" collapsed="false">
      <c r="A30" s="59" t="e">
        <f aca="false">A29+1</f>
        <v>#VALUE!</v>
      </c>
      <c r="D30" s="60" t="s">
        <v>1391</v>
      </c>
      <c r="F30" s="1" t="s">
        <v>1333</v>
      </c>
      <c r="G30" s="0" t="s">
        <v>1334</v>
      </c>
      <c r="H30" s="0" t="s">
        <v>79</v>
      </c>
      <c r="L30" s="61"/>
      <c r="Q30" s="62" t="s">
        <v>1392</v>
      </c>
      <c r="U30" s="63"/>
      <c r="AE30" s="63"/>
      <c r="BO30" s="64"/>
      <c r="CC30" s="64"/>
      <c r="CG30" s="64"/>
      <c r="CH30" s="65"/>
    </row>
    <row r="31" customFormat="false" ht="14.25" hidden="false" customHeight="false" outlineLevel="0" collapsed="false">
      <c r="A31" s="59" t="e">
        <f aca="false">A30+1</f>
        <v>#VALUE!</v>
      </c>
      <c r="D31" s="60" t="s">
        <v>1393</v>
      </c>
      <c r="F31" s="1" t="s">
        <v>1333</v>
      </c>
      <c r="G31" s="0" t="s">
        <v>1334</v>
      </c>
      <c r="H31" s="0" t="s">
        <v>79</v>
      </c>
      <c r="L31" s="61"/>
      <c r="Q31" s="62" t="s">
        <v>1394</v>
      </c>
      <c r="U31" s="63"/>
      <c r="AE31" s="63"/>
      <c r="BO31" s="64"/>
      <c r="CC31" s="64"/>
      <c r="CG31" s="64"/>
      <c r="CH31" s="65"/>
    </row>
    <row r="32" customFormat="false" ht="14.25" hidden="false" customHeight="false" outlineLevel="0" collapsed="false">
      <c r="A32" s="59" t="e">
        <f aca="false">A31+1</f>
        <v>#VALUE!</v>
      </c>
      <c r="D32" s="60" t="s">
        <v>1395</v>
      </c>
      <c r="F32" s="1" t="s">
        <v>1333</v>
      </c>
      <c r="G32" s="0" t="s">
        <v>1334</v>
      </c>
      <c r="H32" s="0" t="s">
        <v>79</v>
      </c>
      <c r="L32" s="61"/>
      <c r="Q32" s="62" t="s">
        <v>1396</v>
      </c>
      <c r="U32" s="63"/>
      <c r="AE32" s="63"/>
      <c r="BO32" s="64"/>
      <c r="CC32" s="64"/>
      <c r="CG32" s="64"/>
      <c r="CH32" s="65"/>
    </row>
    <row r="33" customFormat="false" ht="14.25" hidden="false" customHeight="false" outlineLevel="0" collapsed="false">
      <c r="A33" s="59" t="e">
        <f aca="false">A32+1</f>
        <v>#VALUE!</v>
      </c>
      <c r="D33" s="60" t="s">
        <v>1397</v>
      </c>
      <c r="F33" s="1" t="s">
        <v>1333</v>
      </c>
      <c r="G33" s="0" t="s">
        <v>1334</v>
      </c>
      <c r="H33" s="0" t="s">
        <v>79</v>
      </c>
      <c r="L33" s="61"/>
      <c r="Q33" s="62" t="s">
        <v>1398</v>
      </c>
      <c r="U33" s="63"/>
      <c r="AE33" s="63"/>
      <c r="BO33" s="64"/>
      <c r="CC33" s="64"/>
      <c r="CG33" s="64"/>
      <c r="CH33" s="65"/>
    </row>
    <row r="34" customFormat="false" ht="14.25" hidden="false" customHeight="false" outlineLevel="0" collapsed="false">
      <c r="A34" s="59" t="e">
        <f aca="false">A33+1</f>
        <v>#VALUE!</v>
      </c>
      <c r="D34" s="60" t="s">
        <v>1399</v>
      </c>
      <c r="F34" s="1" t="s">
        <v>1333</v>
      </c>
      <c r="G34" s="0" t="s">
        <v>1334</v>
      </c>
      <c r="H34" s="0" t="s">
        <v>79</v>
      </c>
      <c r="L34" s="61"/>
      <c r="Q34" s="62" t="s">
        <v>1400</v>
      </c>
      <c r="U34" s="63"/>
      <c r="AE34" s="63"/>
      <c r="BO34" s="64"/>
      <c r="CC34" s="64"/>
      <c r="CG34" s="64"/>
      <c r="CH34" s="65"/>
    </row>
    <row r="35" customFormat="false" ht="14.25" hidden="false" customHeight="false" outlineLevel="0" collapsed="false">
      <c r="A35" s="59" t="e">
        <f aca="false">A34+1</f>
        <v>#VALUE!</v>
      </c>
      <c r="D35" s="60" t="s">
        <v>1401</v>
      </c>
      <c r="F35" s="1" t="s">
        <v>1333</v>
      </c>
      <c r="G35" s="0" t="s">
        <v>1334</v>
      </c>
      <c r="H35" s="0" t="s">
        <v>79</v>
      </c>
      <c r="L35" s="61"/>
      <c r="Q35" s="62" t="s">
        <v>1402</v>
      </c>
      <c r="U35" s="63"/>
      <c r="AE35" s="63"/>
      <c r="BO35" s="64"/>
      <c r="CC35" s="64"/>
      <c r="CG35" s="64"/>
      <c r="CH35" s="65"/>
    </row>
    <row r="36" customFormat="false" ht="14.25" hidden="false" customHeight="false" outlineLevel="0" collapsed="false">
      <c r="A36" s="59" t="e">
        <f aca="false">A35+1</f>
        <v>#VALUE!</v>
      </c>
      <c r="D36" s="60" t="s">
        <v>1403</v>
      </c>
      <c r="F36" s="1" t="s">
        <v>1333</v>
      </c>
      <c r="G36" s="0" t="s">
        <v>1334</v>
      </c>
      <c r="H36" s="0" t="s">
        <v>79</v>
      </c>
      <c r="L36" s="61"/>
      <c r="Q36" s="62" t="s">
        <v>1404</v>
      </c>
      <c r="U36" s="63"/>
      <c r="AE36" s="63"/>
      <c r="BO36" s="64"/>
      <c r="CC36" s="64"/>
      <c r="CG36" s="64"/>
      <c r="CH36" s="65"/>
    </row>
    <row r="37" customFormat="false" ht="14.25" hidden="false" customHeight="false" outlineLevel="0" collapsed="false">
      <c r="A37" s="59" t="e">
        <f aca="false">A36+1</f>
        <v>#VALUE!</v>
      </c>
      <c r="D37" s="60" t="s">
        <v>1405</v>
      </c>
      <c r="F37" s="1" t="s">
        <v>1333</v>
      </c>
      <c r="G37" s="0" t="s">
        <v>1334</v>
      </c>
      <c r="H37" s="0" t="s">
        <v>79</v>
      </c>
      <c r="L37" s="61"/>
      <c r="Q37" s="62" t="s">
        <v>1406</v>
      </c>
      <c r="U37" s="63"/>
      <c r="AE37" s="63"/>
      <c r="BO37" s="64"/>
      <c r="CC37" s="64"/>
      <c r="CG37" s="64"/>
      <c r="CH37" s="65"/>
    </row>
    <row r="38" customFormat="false" ht="14.25" hidden="false" customHeight="false" outlineLevel="0" collapsed="false">
      <c r="A38" s="59" t="e">
        <f aca="false">A37+1</f>
        <v>#VALUE!</v>
      </c>
      <c r="D38" s="60" t="s">
        <v>1407</v>
      </c>
      <c r="F38" s="1" t="s">
        <v>1333</v>
      </c>
      <c r="G38" s="0" t="s">
        <v>1334</v>
      </c>
      <c r="H38" s="0" t="s">
        <v>79</v>
      </c>
      <c r="L38" s="61"/>
      <c r="Q38" s="62" t="s">
        <v>1408</v>
      </c>
      <c r="U38" s="63"/>
      <c r="AE38" s="63"/>
      <c r="BO38" s="64"/>
      <c r="CC38" s="64"/>
      <c r="CG38" s="64"/>
      <c r="CH38" s="65"/>
    </row>
    <row r="39" customFormat="false" ht="14.25" hidden="false" customHeight="false" outlineLevel="0" collapsed="false">
      <c r="A39" s="59" t="e">
        <f aca="false">A38+1</f>
        <v>#VALUE!</v>
      </c>
      <c r="D39" s="60" t="s">
        <v>80</v>
      </c>
      <c r="F39" s="1" t="s">
        <v>1333</v>
      </c>
      <c r="G39" s="0" t="s">
        <v>1334</v>
      </c>
      <c r="H39" s="0" t="s">
        <v>79</v>
      </c>
      <c r="L39" s="61"/>
      <c r="Q39" s="62" t="s">
        <v>1409</v>
      </c>
      <c r="U39" s="63"/>
      <c r="AE39" s="63"/>
      <c r="BO39" s="64"/>
      <c r="CC39" s="64"/>
      <c r="CG39" s="64"/>
      <c r="CH39" s="65"/>
    </row>
    <row r="40" customFormat="false" ht="14.25" hidden="false" customHeight="false" outlineLevel="0" collapsed="false">
      <c r="A40" s="59" t="e">
        <f aca="false">A39+1</f>
        <v>#VALUE!</v>
      </c>
      <c r="D40" s="60" t="s">
        <v>1410</v>
      </c>
      <c r="F40" s="1" t="s">
        <v>1333</v>
      </c>
      <c r="G40" s="0" t="s">
        <v>1334</v>
      </c>
      <c r="H40" s="0" t="s">
        <v>79</v>
      </c>
      <c r="L40" s="61"/>
      <c r="Q40" s="62" t="s">
        <v>1411</v>
      </c>
      <c r="U40" s="63"/>
      <c r="AE40" s="63"/>
      <c r="BO40" s="64"/>
      <c r="CC40" s="64"/>
      <c r="CG40" s="64"/>
      <c r="CH40" s="65"/>
    </row>
    <row r="41" customFormat="false" ht="14.25" hidden="false" customHeight="false" outlineLevel="0" collapsed="false">
      <c r="A41" s="59" t="e">
        <f aca="false">A40+1</f>
        <v>#VALUE!</v>
      </c>
      <c r="D41" s="60" t="s">
        <v>1412</v>
      </c>
      <c r="F41" s="1" t="s">
        <v>1333</v>
      </c>
      <c r="G41" s="0" t="s">
        <v>1334</v>
      </c>
      <c r="H41" s="0" t="s">
        <v>79</v>
      </c>
      <c r="L41" s="61"/>
      <c r="Q41" s="62" t="s">
        <v>1413</v>
      </c>
      <c r="U41" s="63"/>
      <c r="AE41" s="63"/>
      <c r="BO41" s="64"/>
      <c r="CC41" s="64"/>
      <c r="CG41" s="64"/>
      <c r="CH41" s="65"/>
    </row>
    <row r="42" customFormat="false" ht="14.25" hidden="false" customHeight="false" outlineLevel="0" collapsed="false">
      <c r="A42" s="59" t="e">
        <f aca="false">A41+1</f>
        <v>#VALUE!</v>
      </c>
      <c r="D42" s="60" t="s">
        <v>1414</v>
      </c>
      <c r="F42" s="1" t="s">
        <v>1333</v>
      </c>
      <c r="G42" s="0" t="s">
        <v>1334</v>
      </c>
      <c r="H42" s="0" t="s">
        <v>79</v>
      </c>
      <c r="L42" s="61"/>
      <c r="Q42" s="62" t="s">
        <v>1415</v>
      </c>
      <c r="U42" s="63"/>
      <c r="AE42" s="63"/>
      <c r="BO42" s="64"/>
      <c r="CC42" s="64"/>
      <c r="CG42" s="64"/>
      <c r="CH42" s="65"/>
    </row>
    <row r="43" customFormat="false" ht="14.25" hidden="false" customHeight="false" outlineLevel="0" collapsed="false">
      <c r="A43" s="59" t="e">
        <f aca="false">A42+1</f>
        <v>#VALUE!</v>
      </c>
      <c r="D43" s="60" t="s">
        <v>1416</v>
      </c>
      <c r="F43" s="1" t="s">
        <v>1333</v>
      </c>
      <c r="G43" s="0" t="s">
        <v>1334</v>
      </c>
      <c r="H43" s="0" t="s">
        <v>79</v>
      </c>
      <c r="L43" s="61"/>
      <c r="Q43" s="62" t="s">
        <v>1417</v>
      </c>
      <c r="U43" s="63"/>
      <c r="AE43" s="63"/>
      <c r="BO43" s="64"/>
      <c r="CC43" s="64"/>
      <c r="CG43" s="64"/>
      <c r="CH43" s="65"/>
    </row>
    <row r="44" customFormat="false" ht="14.25" hidden="false" customHeight="false" outlineLevel="0" collapsed="false">
      <c r="A44" s="59" t="e">
        <f aca="false">A43+1</f>
        <v>#VALUE!</v>
      </c>
      <c r="D44" s="60" t="s">
        <v>1418</v>
      </c>
      <c r="F44" s="1" t="s">
        <v>1333</v>
      </c>
      <c r="G44" s="0" t="s">
        <v>1334</v>
      </c>
      <c r="H44" s="0" t="s">
        <v>79</v>
      </c>
      <c r="L44" s="61"/>
      <c r="Q44" s="62" t="s">
        <v>1419</v>
      </c>
      <c r="U44" s="63"/>
      <c r="AE44" s="63"/>
      <c r="BO44" s="64"/>
      <c r="CC44" s="64"/>
      <c r="CG44" s="64"/>
      <c r="CH44" s="65"/>
    </row>
    <row r="45" customFormat="false" ht="14.25" hidden="false" customHeight="false" outlineLevel="0" collapsed="false">
      <c r="A45" s="59" t="e">
        <f aca="false">A44+1</f>
        <v>#VALUE!</v>
      </c>
      <c r="D45" s="60" t="s">
        <v>1420</v>
      </c>
      <c r="F45" s="1" t="s">
        <v>1333</v>
      </c>
      <c r="G45" s="0" t="s">
        <v>1334</v>
      </c>
      <c r="H45" s="0" t="s">
        <v>79</v>
      </c>
      <c r="L45" s="61"/>
      <c r="Q45" s="62" t="s">
        <v>1421</v>
      </c>
      <c r="U45" s="63"/>
      <c r="AE45" s="63"/>
      <c r="BO45" s="64"/>
      <c r="CC45" s="64"/>
      <c r="CG45" s="64"/>
      <c r="CH45" s="65"/>
    </row>
    <row r="46" customFormat="false" ht="14.25" hidden="false" customHeight="false" outlineLevel="0" collapsed="false">
      <c r="A46" s="59" t="e">
        <f aca="false">A45+1</f>
        <v>#VALUE!</v>
      </c>
      <c r="D46" s="60" t="s">
        <v>1422</v>
      </c>
      <c r="F46" s="1" t="s">
        <v>1333</v>
      </c>
      <c r="G46" s="0" t="s">
        <v>1334</v>
      </c>
      <c r="H46" s="0" t="s">
        <v>79</v>
      </c>
      <c r="L46" s="61"/>
      <c r="Q46" s="62" t="s">
        <v>1423</v>
      </c>
      <c r="U46" s="63"/>
      <c r="AE46" s="63"/>
      <c r="BO46" s="64"/>
      <c r="CC46" s="64"/>
      <c r="CG46" s="64"/>
      <c r="CH46" s="65"/>
    </row>
    <row r="47" customFormat="false" ht="14.25" hidden="false" customHeight="false" outlineLevel="0" collapsed="false">
      <c r="A47" s="59" t="e">
        <f aca="false">A46+1</f>
        <v>#VALUE!</v>
      </c>
      <c r="D47" s="60" t="s">
        <v>1358</v>
      </c>
      <c r="F47" s="1" t="s">
        <v>1333</v>
      </c>
      <c r="G47" s="0" t="s">
        <v>1334</v>
      </c>
      <c r="H47" s="0" t="s">
        <v>79</v>
      </c>
      <c r="L47" s="61"/>
      <c r="Q47" s="62" t="s">
        <v>1424</v>
      </c>
      <c r="U47" s="63"/>
      <c r="AE47" s="63"/>
      <c r="BO47" s="64"/>
      <c r="CC47" s="64"/>
      <c r="CG47" s="64"/>
      <c r="CH47" s="65"/>
    </row>
    <row r="48" customFormat="false" ht="14.25" hidden="false" customHeight="false" outlineLevel="0" collapsed="false">
      <c r="A48" s="59" t="e">
        <f aca="false">A47+1</f>
        <v>#VALUE!</v>
      </c>
      <c r="D48" s="60" t="s">
        <v>1425</v>
      </c>
      <c r="F48" s="1" t="s">
        <v>1333</v>
      </c>
      <c r="G48" s="0" t="s">
        <v>1334</v>
      </c>
      <c r="H48" s="0" t="s">
        <v>79</v>
      </c>
      <c r="L48" s="61"/>
      <c r="Q48" s="62" t="s">
        <v>1426</v>
      </c>
      <c r="U48" s="63"/>
      <c r="AE48" s="63"/>
      <c r="BO48" s="64"/>
      <c r="CC48" s="64"/>
      <c r="CG48" s="64"/>
      <c r="CH48" s="65"/>
    </row>
    <row r="49" customFormat="false" ht="14.25" hidden="false" customHeight="false" outlineLevel="0" collapsed="false">
      <c r="A49" s="59" t="e">
        <f aca="false">A48+1</f>
        <v>#VALUE!</v>
      </c>
      <c r="D49" s="60" t="s">
        <v>1427</v>
      </c>
      <c r="F49" s="1" t="s">
        <v>1333</v>
      </c>
      <c r="G49" s="0" t="s">
        <v>1334</v>
      </c>
      <c r="H49" s="0" t="s">
        <v>79</v>
      </c>
      <c r="L49" s="61"/>
      <c r="Q49" s="62" t="s">
        <v>1428</v>
      </c>
      <c r="U49" s="63"/>
      <c r="AE49" s="63"/>
      <c r="BO49" s="64"/>
      <c r="CC49" s="64"/>
      <c r="CG49" s="64"/>
      <c r="CH49" s="65"/>
    </row>
    <row r="50" customFormat="false" ht="14.25" hidden="false" customHeight="false" outlineLevel="0" collapsed="false">
      <c r="A50" s="59" t="e">
        <f aca="false">A49+1</f>
        <v>#VALUE!</v>
      </c>
      <c r="D50" s="60" t="s">
        <v>1429</v>
      </c>
      <c r="F50" s="1" t="s">
        <v>1333</v>
      </c>
      <c r="G50" s="0" t="s">
        <v>1334</v>
      </c>
      <c r="H50" s="0" t="s">
        <v>79</v>
      </c>
      <c r="L50" s="61"/>
      <c r="Q50" s="62" t="s">
        <v>1430</v>
      </c>
      <c r="U50" s="63"/>
      <c r="AE50" s="63"/>
      <c r="BO50" s="64"/>
      <c r="CC50" s="64"/>
      <c r="CG50" s="64"/>
      <c r="CH50" s="65"/>
    </row>
    <row r="51" customFormat="false" ht="14.25" hidden="false" customHeight="false" outlineLevel="0" collapsed="false">
      <c r="A51" s="59" t="e">
        <f aca="false">A50+1</f>
        <v>#VALUE!</v>
      </c>
      <c r="D51" s="60" t="s">
        <v>1431</v>
      </c>
      <c r="F51" s="1" t="s">
        <v>1333</v>
      </c>
      <c r="G51" s="0" t="s">
        <v>1334</v>
      </c>
      <c r="H51" s="0" t="s">
        <v>79</v>
      </c>
      <c r="L51" s="61"/>
      <c r="Q51" s="62" t="s">
        <v>1432</v>
      </c>
      <c r="U51" s="63"/>
      <c r="AE51" s="63"/>
      <c r="BO51" s="64"/>
      <c r="CC51" s="64"/>
      <c r="CG51" s="64"/>
      <c r="CH51" s="65"/>
    </row>
    <row r="52" customFormat="false" ht="14.25" hidden="false" customHeight="false" outlineLevel="0" collapsed="false">
      <c r="A52" s="59" t="e">
        <f aca="false">A51+1</f>
        <v>#VALUE!</v>
      </c>
      <c r="D52" s="60" t="s">
        <v>1433</v>
      </c>
      <c r="F52" s="1" t="s">
        <v>1333</v>
      </c>
      <c r="G52" s="0" t="s">
        <v>1334</v>
      </c>
      <c r="H52" s="0" t="s">
        <v>79</v>
      </c>
      <c r="L52" s="61"/>
      <c r="Q52" s="62" t="s">
        <v>1434</v>
      </c>
      <c r="U52" s="63"/>
      <c r="AE52" s="63"/>
      <c r="BO52" s="64"/>
      <c r="CC52" s="64"/>
      <c r="CG52" s="64"/>
      <c r="CH52" s="65"/>
    </row>
    <row r="53" customFormat="false" ht="14.25" hidden="false" customHeight="false" outlineLevel="0" collapsed="false">
      <c r="A53" s="59" t="e">
        <f aca="false">A52+1</f>
        <v>#VALUE!</v>
      </c>
      <c r="D53" s="60" t="s">
        <v>1435</v>
      </c>
      <c r="F53" s="1" t="s">
        <v>1333</v>
      </c>
      <c r="G53" s="0" t="s">
        <v>1334</v>
      </c>
      <c r="H53" s="0" t="s">
        <v>79</v>
      </c>
      <c r="L53" s="61"/>
      <c r="Q53" s="62" t="s">
        <v>1436</v>
      </c>
      <c r="U53" s="63"/>
      <c r="AE53" s="63"/>
      <c r="BO53" s="64"/>
      <c r="CC53" s="64"/>
      <c r="CG53" s="64"/>
      <c r="CH53" s="65"/>
    </row>
    <row r="54" customFormat="false" ht="14.25" hidden="false" customHeight="false" outlineLevel="0" collapsed="false">
      <c r="A54" s="59" t="e">
        <f aca="false">A53+1</f>
        <v>#VALUE!</v>
      </c>
      <c r="D54" s="60" t="s">
        <v>1437</v>
      </c>
      <c r="F54" s="1" t="s">
        <v>1333</v>
      </c>
      <c r="G54" s="0" t="s">
        <v>1334</v>
      </c>
      <c r="H54" s="0" t="s">
        <v>79</v>
      </c>
      <c r="L54" s="61"/>
      <c r="Q54" s="62" t="s">
        <v>1438</v>
      </c>
      <c r="U54" s="63"/>
      <c r="AE54" s="63"/>
      <c r="BO54" s="64"/>
      <c r="CC54" s="64"/>
      <c r="CG54" s="64"/>
      <c r="CH54" s="65"/>
    </row>
    <row r="55" customFormat="false" ht="14.25" hidden="false" customHeight="false" outlineLevel="0" collapsed="false">
      <c r="A55" s="59" t="e">
        <f aca="false">A54+1</f>
        <v>#VALUE!</v>
      </c>
      <c r="D55" s="60" t="s">
        <v>1439</v>
      </c>
      <c r="F55" s="1" t="s">
        <v>1333</v>
      </c>
      <c r="G55" s="0" t="s">
        <v>1334</v>
      </c>
      <c r="H55" s="0" t="s">
        <v>79</v>
      </c>
      <c r="L55" s="61"/>
      <c r="Q55" s="62" t="s">
        <v>1440</v>
      </c>
      <c r="U55" s="63"/>
      <c r="AE55" s="63"/>
      <c r="BO55" s="64"/>
      <c r="CC55" s="64"/>
      <c r="CG55" s="64"/>
      <c r="CH55" s="65"/>
    </row>
    <row r="56" customFormat="false" ht="14.25" hidden="false" customHeight="false" outlineLevel="0" collapsed="false">
      <c r="A56" s="59" t="e">
        <f aca="false">A55+1</f>
        <v>#VALUE!</v>
      </c>
      <c r="D56" s="60" t="s">
        <v>1441</v>
      </c>
      <c r="F56" s="1" t="s">
        <v>1333</v>
      </c>
      <c r="G56" s="0" t="s">
        <v>1334</v>
      </c>
      <c r="H56" s="0" t="s">
        <v>79</v>
      </c>
      <c r="L56" s="61"/>
      <c r="Q56" s="62" t="s">
        <v>1442</v>
      </c>
      <c r="U56" s="63"/>
      <c r="AE56" s="63"/>
      <c r="BO56" s="64"/>
      <c r="CC56" s="64"/>
      <c r="CG56" s="64"/>
      <c r="CH56" s="65"/>
    </row>
    <row r="57" customFormat="false" ht="14.25" hidden="false" customHeight="false" outlineLevel="0" collapsed="false">
      <c r="A57" s="59" t="e">
        <f aca="false">A56+1</f>
        <v>#VALUE!</v>
      </c>
      <c r="D57" s="60" t="s">
        <v>1443</v>
      </c>
      <c r="F57" s="1" t="s">
        <v>1333</v>
      </c>
      <c r="G57" s="0" t="s">
        <v>1334</v>
      </c>
      <c r="H57" s="0" t="s">
        <v>79</v>
      </c>
      <c r="L57" s="61"/>
      <c r="Q57" s="62" t="s">
        <v>1444</v>
      </c>
      <c r="U57" s="63"/>
      <c r="AE57" s="63"/>
      <c r="BO57" s="64"/>
      <c r="CC57" s="64"/>
      <c r="CG57" s="64"/>
      <c r="CH57" s="65"/>
    </row>
    <row r="58" customFormat="false" ht="14.25" hidden="false" customHeight="false" outlineLevel="0" collapsed="false">
      <c r="A58" s="59" t="e">
        <f aca="false">A57+1</f>
        <v>#VALUE!</v>
      </c>
      <c r="D58" s="60" t="s">
        <v>1445</v>
      </c>
      <c r="F58" s="1" t="s">
        <v>1333</v>
      </c>
      <c r="G58" s="0" t="s">
        <v>1334</v>
      </c>
      <c r="H58" s="0" t="s">
        <v>79</v>
      </c>
      <c r="L58" s="61"/>
      <c r="Q58" s="62" t="s">
        <v>1446</v>
      </c>
      <c r="U58" s="63"/>
      <c r="AE58" s="63"/>
      <c r="BO58" s="64"/>
      <c r="CC58" s="64"/>
      <c r="CG58" s="64"/>
      <c r="CH58" s="65"/>
    </row>
    <row r="59" customFormat="false" ht="14.25" hidden="false" customHeight="false" outlineLevel="0" collapsed="false">
      <c r="A59" s="59" t="e">
        <f aca="false">A58+1</f>
        <v>#VALUE!</v>
      </c>
      <c r="D59" s="60" t="s">
        <v>1447</v>
      </c>
      <c r="F59" s="1" t="s">
        <v>1333</v>
      </c>
      <c r="G59" s="0" t="s">
        <v>1334</v>
      </c>
      <c r="H59" s="0" t="s">
        <v>79</v>
      </c>
      <c r="L59" s="61"/>
      <c r="Q59" s="62" t="s">
        <v>1448</v>
      </c>
      <c r="U59" s="63"/>
      <c r="AE59" s="63"/>
      <c r="BO59" s="64"/>
      <c r="CC59" s="64"/>
      <c r="CG59" s="64"/>
      <c r="CH59" s="65"/>
    </row>
    <row r="60" customFormat="false" ht="14.25" hidden="false" customHeight="false" outlineLevel="0" collapsed="false">
      <c r="A60" s="59" t="e">
        <f aca="false">A59+1</f>
        <v>#VALUE!</v>
      </c>
      <c r="D60" s="60" t="s">
        <v>1449</v>
      </c>
      <c r="F60" s="1" t="s">
        <v>1333</v>
      </c>
      <c r="G60" s="0" t="s">
        <v>1334</v>
      </c>
      <c r="H60" s="0" t="s">
        <v>79</v>
      </c>
      <c r="L60" s="61"/>
      <c r="Q60" s="62" t="s">
        <v>1450</v>
      </c>
      <c r="U60" s="63"/>
      <c r="AE60" s="63"/>
      <c r="BO60" s="64"/>
      <c r="CC60" s="64"/>
      <c r="CG60" s="64"/>
      <c r="CH60" s="65"/>
    </row>
    <row r="61" customFormat="false" ht="14.25" hidden="false" customHeight="false" outlineLevel="0" collapsed="false">
      <c r="A61" s="59" t="e">
        <f aca="false">A60+1</f>
        <v>#VALUE!</v>
      </c>
      <c r="D61" s="60" t="s">
        <v>1451</v>
      </c>
      <c r="F61" s="1" t="s">
        <v>1333</v>
      </c>
      <c r="G61" s="0" t="s">
        <v>1334</v>
      </c>
      <c r="H61" s="0" t="s">
        <v>79</v>
      </c>
      <c r="L61" s="61"/>
      <c r="Q61" s="62" t="s">
        <v>1452</v>
      </c>
      <c r="U61" s="63"/>
      <c r="AE61" s="63"/>
      <c r="BO61" s="64"/>
      <c r="CC61" s="64"/>
      <c r="CG61" s="64"/>
      <c r="CH61" s="65"/>
    </row>
    <row r="62" customFormat="false" ht="14.25" hidden="false" customHeight="false" outlineLevel="0" collapsed="false">
      <c r="A62" s="59" t="e">
        <f aca="false">A61+1</f>
        <v>#VALUE!</v>
      </c>
      <c r="D62" s="60" t="s">
        <v>1453</v>
      </c>
      <c r="F62" s="1" t="s">
        <v>1333</v>
      </c>
      <c r="G62" s="0" t="s">
        <v>1334</v>
      </c>
      <c r="H62" s="0" t="s">
        <v>79</v>
      </c>
      <c r="L62" s="61"/>
      <c r="Q62" s="62" t="s">
        <v>1454</v>
      </c>
      <c r="U62" s="63"/>
      <c r="AE62" s="63"/>
      <c r="BO62" s="64"/>
      <c r="CC62" s="64"/>
      <c r="CG62" s="64"/>
      <c r="CH62" s="65"/>
    </row>
    <row r="63" customFormat="false" ht="14.25" hidden="false" customHeight="false" outlineLevel="0" collapsed="false">
      <c r="A63" s="59" t="e">
        <f aca="false">A62+1</f>
        <v>#VALUE!</v>
      </c>
      <c r="D63" s="60" t="s">
        <v>1455</v>
      </c>
      <c r="F63" s="1" t="s">
        <v>1333</v>
      </c>
      <c r="G63" s="0" t="s">
        <v>1334</v>
      </c>
      <c r="H63" s="0" t="s">
        <v>79</v>
      </c>
      <c r="L63" s="61"/>
      <c r="Q63" s="62" t="s">
        <v>1456</v>
      </c>
      <c r="U63" s="63"/>
      <c r="AE63" s="63"/>
      <c r="BO63" s="64"/>
      <c r="CC63" s="64"/>
      <c r="CG63" s="64"/>
      <c r="CH63" s="65"/>
    </row>
    <row r="64" customFormat="false" ht="14.25" hidden="false" customHeight="false" outlineLevel="0" collapsed="false">
      <c r="A64" s="59" t="e">
        <f aca="false">A63+1</f>
        <v>#VALUE!</v>
      </c>
      <c r="D64" s="60" t="s">
        <v>1457</v>
      </c>
      <c r="F64" s="1" t="s">
        <v>1333</v>
      </c>
      <c r="G64" s="0" t="s">
        <v>1334</v>
      </c>
      <c r="H64" s="0" t="s">
        <v>79</v>
      </c>
      <c r="L64" s="61"/>
      <c r="Q64" s="62" t="s">
        <v>1458</v>
      </c>
      <c r="U64" s="63"/>
      <c r="AE64" s="63"/>
      <c r="BO64" s="64"/>
      <c r="CC64" s="64"/>
      <c r="CG64" s="64"/>
      <c r="CH64" s="65"/>
    </row>
    <row r="65" customFormat="false" ht="14.25" hidden="false" customHeight="false" outlineLevel="0" collapsed="false">
      <c r="A65" s="59" t="e">
        <f aca="false">A64+1</f>
        <v>#VALUE!</v>
      </c>
      <c r="D65" s="60" t="s">
        <v>623</v>
      </c>
      <c r="F65" s="1" t="s">
        <v>1333</v>
      </c>
      <c r="G65" s="0" t="s">
        <v>1334</v>
      </c>
      <c r="H65" s="0" t="s">
        <v>79</v>
      </c>
      <c r="L65" s="61"/>
      <c r="Q65" s="62" t="s">
        <v>1459</v>
      </c>
      <c r="U65" s="63"/>
      <c r="AE65" s="63"/>
      <c r="BO65" s="64"/>
      <c r="CC65" s="64"/>
      <c r="CG65" s="64"/>
      <c r="CH65" s="65"/>
    </row>
    <row r="66" customFormat="false" ht="14.25" hidden="false" customHeight="false" outlineLevel="0" collapsed="false">
      <c r="A66" s="59" t="e">
        <f aca="false">A65+1</f>
        <v>#VALUE!</v>
      </c>
      <c r="D66" s="60" t="s">
        <v>1460</v>
      </c>
      <c r="F66" s="1" t="s">
        <v>1333</v>
      </c>
      <c r="G66" s="0" t="s">
        <v>1334</v>
      </c>
      <c r="H66" s="0" t="s">
        <v>79</v>
      </c>
      <c r="L66" s="61"/>
      <c r="Q66" s="62" t="s">
        <v>1461</v>
      </c>
      <c r="U66" s="63"/>
      <c r="AE66" s="63"/>
      <c r="BO66" s="64"/>
      <c r="CC66" s="64"/>
      <c r="CG66" s="64"/>
      <c r="CH66" s="65"/>
    </row>
    <row r="67" customFormat="false" ht="14.25" hidden="false" customHeight="false" outlineLevel="0" collapsed="false">
      <c r="A67" s="59" t="e">
        <f aca="false">A66+1</f>
        <v>#VALUE!</v>
      </c>
      <c r="D67" s="60" t="s">
        <v>1462</v>
      </c>
      <c r="F67" s="1" t="s">
        <v>1333</v>
      </c>
      <c r="G67" s="0" t="s">
        <v>1334</v>
      </c>
      <c r="H67" s="0" t="s">
        <v>79</v>
      </c>
      <c r="L67" s="61"/>
      <c r="Q67" s="62" t="s">
        <v>1463</v>
      </c>
      <c r="U67" s="63"/>
      <c r="AE67" s="63"/>
      <c r="BO67" s="64"/>
      <c r="CC67" s="64"/>
      <c r="CG67" s="64"/>
      <c r="CH67" s="65"/>
    </row>
    <row r="68" customFormat="false" ht="14.25" hidden="false" customHeight="false" outlineLevel="0" collapsed="false">
      <c r="A68" s="59" t="e">
        <f aca="false">A67+1</f>
        <v>#VALUE!</v>
      </c>
      <c r="D68" s="60" t="s">
        <v>1464</v>
      </c>
      <c r="F68" s="1" t="s">
        <v>1333</v>
      </c>
      <c r="G68" s="0" t="s">
        <v>1334</v>
      </c>
      <c r="H68" s="0" t="s">
        <v>79</v>
      </c>
      <c r="L68" s="61"/>
      <c r="Q68" s="62" t="s">
        <v>1465</v>
      </c>
      <c r="U68" s="63"/>
      <c r="AE68" s="63"/>
      <c r="BO68" s="64"/>
      <c r="CC68" s="64"/>
      <c r="CG68" s="64"/>
      <c r="CH68" s="65"/>
    </row>
    <row r="69" customFormat="false" ht="14.25" hidden="false" customHeight="false" outlineLevel="0" collapsed="false">
      <c r="A69" s="59" t="e">
        <f aca="false">A68+1</f>
        <v>#VALUE!</v>
      </c>
      <c r="D69" s="60" t="s">
        <v>1466</v>
      </c>
      <c r="F69" s="1" t="s">
        <v>1333</v>
      </c>
      <c r="G69" s="0" t="s">
        <v>1334</v>
      </c>
      <c r="H69" s="0" t="s">
        <v>79</v>
      </c>
      <c r="L69" s="61"/>
      <c r="Q69" s="62" t="s">
        <v>1467</v>
      </c>
      <c r="U69" s="63"/>
      <c r="AE69" s="63"/>
      <c r="BO69" s="64"/>
      <c r="CC69" s="64"/>
      <c r="CG69" s="64"/>
      <c r="CH69" s="65"/>
    </row>
    <row r="70" customFormat="false" ht="14.25" hidden="false" customHeight="false" outlineLevel="0" collapsed="false">
      <c r="A70" s="59" t="e">
        <f aca="false">A69+1</f>
        <v>#VALUE!</v>
      </c>
      <c r="D70" s="60" t="s">
        <v>1468</v>
      </c>
      <c r="F70" s="1" t="s">
        <v>1333</v>
      </c>
      <c r="G70" s="0" t="s">
        <v>1334</v>
      </c>
      <c r="H70" s="0" t="s">
        <v>79</v>
      </c>
      <c r="L70" s="61"/>
      <c r="Q70" s="62" t="s">
        <v>1469</v>
      </c>
      <c r="U70" s="63"/>
      <c r="AE70" s="63"/>
      <c r="BO70" s="64"/>
      <c r="CC70" s="64"/>
      <c r="CG70" s="64"/>
      <c r="CH70" s="65"/>
    </row>
    <row r="71" customFormat="false" ht="14.25" hidden="false" customHeight="false" outlineLevel="0" collapsed="false">
      <c r="A71" s="59" t="e">
        <f aca="false">A70+1</f>
        <v>#VALUE!</v>
      </c>
      <c r="D71" s="60" t="s">
        <v>1470</v>
      </c>
      <c r="F71" s="1" t="s">
        <v>1333</v>
      </c>
      <c r="G71" s="0" t="s">
        <v>1334</v>
      </c>
      <c r="H71" s="0" t="s">
        <v>79</v>
      </c>
      <c r="L71" s="61"/>
      <c r="Q71" s="62" t="s">
        <v>1471</v>
      </c>
      <c r="U71" s="63"/>
      <c r="AE71" s="63"/>
      <c r="BO71" s="64"/>
      <c r="CC71" s="64"/>
      <c r="CG71" s="64"/>
      <c r="CH71" s="65"/>
    </row>
    <row r="72" customFormat="false" ht="14.25" hidden="false" customHeight="false" outlineLevel="0" collapsed="false">
      <c r="A72" s="59" t="e">
        <f aca="false">A71+1</f>
        <v>#VALUE!</v>
      </c>
      <c r="D72" s="60" t="s">
        <v>1472</v>
      </c>
      <c r="F72" s="1" t="s">
        <v>1333</v>
      </c>
      <c r="G72" s="0" t="s">
        <v>1334</v>
      </c>
      <c r="H72" s="0" t="s">
        <v>79</v>
      </c>
      <c r="L72" s="61"/>
      <c r="Q72" s="62" t="s">
        <v>1473</v>
      </c>
      <c r="U72" s="63"/>
      <c r="AE72" s="63"/>
      <c r="BO72" s="64"/>
      <c r="CC72" s="64"/>
      <c r="CG72" s="64"/>
      <c r="CH72" s="65"/>
    </row>
    <row r="73" customFormat="false" ht="14.25" hidden="false" customHeight="false" outlineLevel="0" collapsed="false">
      <c r="A73" s="59" t="e">
        <f aca="false">A72+1</f>
        <v>#VALUE!</v>
      </c>
      <c r="D73" s="60" t="s">
        <v>1474</v>
      </c>
      <c r="F73" s="1" t="s">
        <v>1333</v>
      </c>
      <c r="G73" s="0" t="s">
        <v>1334</v>
      </c>
      <c r="H73" s="0" t="s">
        <v>79</v>
      </c>
      <c r="L73" s="61"/>
      <c r="Q73" s="62" t="s">
        <v>1475</v>
      </c>
      <c r="U73" s="63"/>
      <c r="AE73" s="63"/>
      <c r="BO73" s="64"/>
      <c r="CC73" s="64"/>
      <c r="CG73" s="64"/>
      <c r="CH73" s="65"/>
    </row>
    <row r="74" customFormat="false" ht="14.25" hidden="false" customHeight="false" outlineLevel="0" collapsed="false">
      <c r="A74" s="59" t="e">
        <f aca="false">A73+1</f>
        <v>#VALUE!</v>
      </c>
      <c r="D74" s="60" t="s">
        <v>1405</v>
      </c>
      <c r="F74" s="1" t="s">
        <v>1333</v>
      </c>
      <c r="G74" s="0" t="s">
        <v>1334</v>
      </c>
      <c r="H74" s="0" t="s">
        <v>79</v>
      </c>
      <c r="L74" s="61"/>
      <c r="Q74" s="62" t="s">
        <v>1476</v>
      </c>
      <c r="U74" s="63"/>
      <c r="AE74" s="63"/>
      <c r="BO74" s="64"/>
      <c r="CC74" s="64"/>
      <c r="CG74" s="64"/>
      <c r="CH74" s="65"/>
    </row>
    <row r="75" customFormat="false" ht="14.25" hidden="false" customHeight="false" outlineLevel="0" collapsed="false">
      <c r="A75" s="59" t="e">
        <f aca="false">A74+1</f>
        <v>#VALUE!</v>
      </c>
      <c r="D75" s="60" t="s">
        <v>1477</v>
      </c>
      <c r="F75" s="1" t="s">
        <v>1333</v>
      </c>
      <c r="G75" s="0" t="s">
        <v>1334</v>
      </c>
      <c r="H75" s="0" t="s">
        <v>79</v>
      </c>
      <c r="L75" s="61"/>
      <c r="Q75" s="62" t="s">
        <v>1478</v>
      </c>
      <c r="U75" s="63"/>
      <c r="AE75" s="63"/>
      <c r="BO75" s="64"/>
      <c r="CC75" s="64"/>
      <c r="CG75" s="64"/>
      <c r="CH75" s="65"/>
    </row>
    <row r="76" customFormat="false" ht="14.25" hidden="false" customHeight="false" outlineLevel="0" collapsed="false">
      <c r="A76" s="59" t="e">
        <f aca="false">A75+1</f>
        <v>#VALUE!</v>
      </c>
      <c r="D76" s="60" t="s">
        <v>1479</v>
      </c>
      <c r="F76" s="1" t="s">
        <v>1333</v>
      </c>
      <c r="G76" s="0" t="s">
        <v>1334</v>
      </c>
      <c r="H76" s="0" t="s">
        <v>79</v>
      </c>
      <c r="L76" s="61"/>
      <c r="Q76" s="62" t="s">
        <v>1480</v>
      </c>
      <c r="U76" s="63"/>
      <c r="AE76" s="63"/>
      <c r="BO76" s="64"/>
      <c r="CC76" s="64"/>
      <c r="CG76" s="64"/>
      <c r="CH76" s="65"/>
    </row>
    <row r="77" customFormat="false" ht="15" hidden="false" customHeight="false" outlineLevel="0" collapsed="false">
      <c r="A77" s="59" t="e">
        <f aca="false">A76+1</f>
        <v>#VALUE!</v>
      </c>
      <c r="D77" s="60" t="s">
        <v>1481</v>
      </c>
      <c r="F77" s="1" t="s">
        <v>1333</v>
      </c>
      <c r="G77" s="0" t="s">
        <v>1334</v>
      </c>
      <c r="H77" s="0" t="s">
        <v>79</v>
      </c>
      <c r="L77" s="61"/>
      <c r="Q77" s="62" t="s">
        <v>1482</v>
      </c>
      <c r="U77" s="63"/>
      <c r="AE77" s="63"/>
      <c r="BO77" s="64"/>
      <c r="CC77" s="64"/>
      <c r="CG77" s="64"/>
      <c r="CH77" s="65"/>
    </row>
    <row r="78" customFormat="false" ht="30" hidden="false" customHeight="false" outlineLevel="0" collapsed="false">
      <c r="A78" s="59" t="e">
        <f aca="false">A77+1</f>
        <v>#VALUE!</v>
      </c>
      <c r="D78" s="60" t="s">
        <v>1483</v>
      </c>
      <c r="F78" s="1" t="s">
        <v>1333</v>
      </c>
      <c r="G78" s="0" t="s">
        <v>1334</v>
      </c>
      <c r="H78" s="0" t="s">
        <v>79</v>
      </c>
      <c r="I78" s="0" t="s">
        <v>147</v>
      </c>
      <c r="J78" s="0" t="s">
        <v>160</v>
      </c>
      <c r="K78" s="0" t="s">
        <v>92</v>
      </c>
      <c r="L78" s="61"/>
      <c r="N78" s="66" t="s">
        <v>165</v>
      </c>
      <c r="Q78" s="62" t="s">
        <v>1484</v>
      </c>
      <c r="U78" s="67"/>
      <c r="V78" s="1" t="s">
        <v>1485</v>
      </c>
      <c r="Y78" s="1" t="s">
        <v>1486</v>
      </c>
      <c r="AE78" s="67"/>
      <c r="BM78" s="0" t="s">
        <v>164</v>
      </c>
      <c r="BN78" s="68" t="s">
        <v>166</v>
      </c>
      <c r="BO78" s="69" t="s">
        <v>167</v>
      </c>
      <c r="BP78" s="0" t="s">
        <v>320</v>
      </c>
      <c r="BQ78" s="0" t="s">
        <v>1487</v>
      </c>
      <c r="BR78" s="70" t="s">
        <v>1488</v>
      </c>
      <c r="BZ78" s="0" t="s">
        <v>168</v>
      </c>
      <c r="CA78" s="0" t="s">
        <v>118</v>
      </c>
      <c r="CC78" s="0" t="s">
        <v>1489</v>
      </c>
      <c r="CD78" s="0" t="s">
        <v>157</v>
      </c>
      <c r="CE78" s="71" t="s">
        <v>1490</v>
      </c>
      <c r="CF78" s="0" t="s">
        <v>170</v>
      </c>
      <c r="CG78" s="0" t="n">
        <v>15</v>
      </c>
      <c r="CH78" s="72"/>
    </row>
    <row r="79" customFormat="false" ht="14.25" hidden="false" customHeight="false" outlineLevel="0" collapsed="false">
      <c r="A79" s="59" t="e">
        <f aca="false">A78+1</f>
        <v>#VALUE!</v>
      </c>
      <c r="D79" s="60" t="s">
        <v>1491</v>
      </c>
      <c r="L79" s="61"/>
      <c r="Q79" s="62" t="s">
        <v>1492</v>
      </c>
      <c r="U79" s="63"/>
      <c r="AE79" s="63"/>
      <c r="BO79" s="64"/>
      <c r="CC79" s="64"/>
      <c r="CG79" s="64"/>
      <c r="CH79" s="65"/>
    </row>
    <row r="80" customFormat="false" ht="14.25" hidden="false" customHeight="false" outlineLevel="0" collapsed="false">
      <c r="A80" s="59" t="e">
        <f aca="false">A79+1</f>
        <v>#VALUE!</v>
      </c>
      <c r="D80" s="60" t="s">
        <v>1493</v>
      </c>
      <c r="L80" s="61"/>
      <c r="Q80" s="62" t="s">
        <v>1494</v>
      </c>
      <c r="U80" s="63"/>
      <c r="AE80" s="63"/>
      <c r="BO80" s="64"/>
      <c r="CC80" s="64"/>
      <c r="CG80" s="64"/>
      <c r="CH80" s="65"/>
    </row>
    <row r="81" customFormat="false" ht="14.25" hidden="false" customHeight="false" outlineLevel="0" collapsed="false">
      <c r="A81" s="59" t="e">
        <f aca="false">A80+1</f>
        <v>#VALUE!</v>
      </c>
      <c r="D81" s="60" t="s">
        <v>1495</v>
      </c>
      <c r="L81" s="61"/>
      <c r="Q81" s="62" t="s">
        <v>1496</v>
      </c>
      <c r="U81" s="63"/>
      <c r="AE81" s="63"/>
      <c r="BO81" s="64"/>
      <c r="CC81" s="64"/>
      <c r="CG81" s="64"/>
      <c r="CH81" s="65"/>
    </row>
    <row r="82" customFormat="false" ht="14.25" hidden="false" customHeight="false" outlineLevel="0" collapsed="false">
      <c r="A82" s="59" t="e">
        <f aca="false">A81+1</f>
        <v>#VALUE!</v>
      </c>
      <c r="D82" s="60" t="s">
        <v>1497</v>
      </c>
      <c r="L82" s="61"/>
      <c r="Q82" s="62" t="s">
        <v>1498</v>
      </c>
      <c r="U82" s="63"/>
      <c r="AE82" s="63"/>
      <c r="BO82" s="64"/>
      <c r="CC82" s="64"/>
      <c r="CG82" s="64"/>
      <c r="CH82" s="65"/>
    </row>
    <row r="83" customFormat="false" ht="14.25" hidden="false" customHeight="false" outlineLevel="0" collapsed="false">
      <c r="A83" s="59" t="e">
        <f aca="false">A82+1</f>
        <v>#VALUE!</v>
      </c>
      <c r="D83" s="60" t="s">
        <v>1499</v>
      </c>
      <c r="L83" s="61"/>
      <c r="Q83" s="62" t="s">
        <v>1500</v>
      </c>
      <c r="U83" s="63"/>
      <c r="AE83" s="63"/>
      <c r="BO83" s="64"/>
      <c r="CC83" s="64"/>
      <c r="CG83" s="64"/>
      <c r="CH83" s="65"/>
    </row>
    <row r="84" customFormat="false" ht="14.25" hidden="false" customHeight="false" outlineLevel="0" collapsed="false">
      <c r="A84" s="59" t="e">
        <f aca="false">A83+1</f>
        <v>#VALUE!</v>
      </c>
      <c r="D84" s="60" t="s">
        <v>1501</v>
      </c>
      <c r="L84" s="61"/>
      <c r="Q84" s="62" t="s">
        <v>1502</v>
      </c>
      <c r="U84" s="63"/>
      <c r="AE84" s="63"/>
      <c r="BO84" s="64"/>
      <c r="CC84" s="64"/>
      <c r="CG84" s="64"/>
      <c r="CH84" s="65"/>
    </row>
    <row r="85" customFormat="false" ht="14.25" hidden="false" customHeight="false" outlineLevel="0" collapsed="false">
      <c r="A85" s="59" t="e">
        <f aca="false">A84+1</f>
        <v>#VALUE!</v>
      </c>
      <c r="D85" s="60" t="s">
        <v>1503</v>
      </c>
      <c r="L85" s="61"/>
      <c r="Q85" s="62" t="s">
        <v>1504</v>
      </c>
      <c r="U85" s="63"/>
      <c r="AE85" s="63"/>
      <c r="BO85" s="64"/>
      <c r="CC85" s="64"/>
      <c r="CG85" s="64"/>
      <c r="CH85" s="65"/>
    </row>
    <row r="86" customFormat="false" ht="14.25" hidden="false" customHeight="false" outlineLevel="0" collapsed="false">
      <c r="A86" s="59" t="e">
        <f aca="false">A85+1</f>
        <v>#VALUE!</v>
      </c>
      <c r="D86" s="60" t="s">
        <v>1505</v>
      </c>
      <c r="L86" s="61"/>
      <c r="Q86" s="62" t="s">
        <v>1506</v>
      </c>
      <c r="U86" s="63"/>
      <c r="AE86" s="63"/>
      <c r="BO86" s="64"/>
      <c r="CC86" s="64"/>
      <c r="CG86" s="64"/>
      <c r="CH86" s="65"/>
    </row>
    <row r="87" customFormat="false" ht="14.25" hidden="false" customHeight="false" outlineLevel="0" collapsed="false">
      <c r="A87" s="59" t="e">
        <f aca="false">A86+1</f>
        <v>#VALUE!</v>
      </c>
      <c r="D87" s="60" t="s">
        <v>1507</v>
      </c>
      <c r="L87" s="61"/>
      <c r="Q87" s="62" t="s">
        <v>1508</v>
      </c>
      <c r="U87" s="63"/>
      <c r="AE87" s="63"/>
      <c r="BO87" s="64"/>
      <c r="CC87" s="64"/>
      <c r="CG87" s="64"/>
      <c r="CH87" s="65"/>
    </row>
    <row r="88" customFormat="false" ht="14.25" hidden="false" customHeight="false" outlineLevel="0" collapsed="false">
      <c r="A88" s="59" t="e">
        <f aca="false">A87+1</f>
        <v>#VALUE!</v>
      </c>
      <c r="D88" s="60" t="s">
        <v>1509</v>
      </c>
      <c r="L88" s="61"/>
      <c r="Q88" s="62" t="s">
        <v>1510</v>
      </c>
      <c r="U88" s="63"/>
      <c r="AE88" s="63"/>
      <c r="BO88" s="64"/>
      <c r="CC88" s="64"/>
      <c r="CG88" s="64"/>
      <c r="CH88" s="65"/>
    </row>
    <row r="89" customFormat="false" ht="14.25" hidden="false" customHeight="false" outlineLevel="0" collapsed="false">
      <c r="A89" s="59" t="e">
        <f aca="false">A88+1</f>
        <v>#VALUE!</v>
      </c>
      <c r="D89" s="60" t="s">
        <v>1511</v>
      </c>
      <c r="L89" s="61"/>
      <c r="Q89" s="62" t="s">
        <v>1512</v>
      </c>
      <c r="U89" s="63"/>
      <c r="AE89" s="63"/>
      <c r="BO89" s="64"/>
      <c r="CC89" s="64"/>
      <c r="CG89" s="64"/>
      <c r="CH89" s="65"/>
    </row>
    <row r="90" customFormat="false" ht="14.25" hidden="false" customHeight="false" outlineLevel="0" collapsed="false">
      <c r="A90" s="59" t="e">
        <f aca="false">A89+1</f>
        <v>#VALUE!</v>
      </c>
      <c r="D90" s="60" t="s">
        <v>1513</v>
      </c>
      <c r="L90" s="61"/>
      <c r="Q90" s="62" t="s">
        <v>1514</v>
      </c>
      <c r="U90" s="63"/>
      <c r="AE90" s="63"/>
      <c r="BO90" s="64"/>
      <c r="CC90" s="64"/>
      <c r="CG90" s="64"/>
      <c r="CH90" s="65"/>
    </row>
    <row r="91" customFormat="false" ht="14.25" hidden="false" customHeight="false" outlineLevel="0" collapsed="false">
      <c r="A91" s="59" t="e">
        <f aca="false">A90+1</f>
        <v>#VALUE!</v>
      </c>
      <c r="D91" s="60" t="s">
        <v>1460</v>
      </c>
      <c r="L91" s="61"/>
      <c r="Q91" s="62" t="s">
        <v>1515</v>
      </c>
      <c r="U91" s="63"/>
      <c r="AE91" s="63"/>
      <c r="BO91" s="64"/>
      <c r="CC91" s="64"/>
      <c r="CG91" s="64"/>
      <c r="CH91" s="65"/>
    </row>
    <row r="92" customFormat="false" ht="14.25" hidden="false" customHeight="false" outlineLevel="0" collapsed="false">
      <c r="A92" s="59" t="e">
        <f aca="false">A91+1</f>
        <v>#VALUE!</v>
      </c>
      <c r="D92" s="60" t="s">
        <v>1516</v>
      </c>
      <c r="L92" s="61"/>
      <c r="Q92" s="62" t="s">
        <v>1517</v>
      </c>
      <c r="U92" s="63"/>
      <c r="AE92" s="63"/>
      <c r="BO92" s="64"/>
      <c r="CC92" s="64"/>
      <c r="CG92" s="64"/>
      <c r="CH92" s="65"/>
    </row>
    <row r="93" customFormat="false" ht="14.25" hidden="false" customHeight="false" outlineLevel="0" collapsed="false">
      <c r="A93" s="59" t="e">
        <f aca="false">A92+1</f>
        <v>#VALUE!</v>
      </c>
      <c r="D93" s="60" t="s">
        <v>1518</v>
      </c>
      <c r="L93" s="61"/>
      <c r="Q93" s="62" t="s">
        <v>1519</v>
      </c>
      <c r="U93" s="63"/>
      <c r="AE93" s="63"/>
      <c r="BO93" s="64"/>
      <c r="CC93" s="64"/>
      <c r="CG93" s="64"/>
      <c r="CH93" s="65"/>
    </row>
    <row r="94" customFormat="false" ht="14.25" hidden="false" customHeight="false" outlineLevel="0" collapsed="false">
      <c r="A94" s="59" t="e">
        <f aca="false">A93+1</f>
        <v>#VALUE!</v>
      </c>
      <c r="D94" s="60" t="s">
        <v>1520</v>
      </c>
      <c r="L94" s="61"/>
      <c r="Q94" s="62" t="s">
        <v>1521</v>
      </c>
      <c r="U94" s="63"/>
      <c r="AE94" s="63"/>
      <c r="BO94" s="64"/>
      <c r="CC94" s="64"/>
      <c r="CG94" s="64"/>
      <c r="CH94" s="65"/>
    </row>
    <row r="95" customFormat="false" ht="14.25" hidden="false" customHeight="false" outlineLevel="0" collapsed="false">
      <c r="A95" s="59" t="e">
        <f aca="false">A94+1</f>
        <v>#VALUE!</v>
      </c>
      <c r="D95" s="60" t="s">
        <v>1522</v>
      </c>
      <c r="L95" s="61"/>
      <c r="Q95" s="62" t="s">
        <v>1523</v>
      </c>
      <c r="U95" s="63"/>
      <c r="AE95" s="63"/>
      <c r="BO95" s="64"/>
      <c r="CC95" s="64"/>
      <c r="CG95" s="64"/>
      <c r="CH95" s="65"/>
    </row>
    <row r="96" customFormat="false" ht="14.25" hidden="false" customHeight="false" outlineLevel="0" collapsed="false">
      <c r="A96" s="59" t="e">
        <f aca="false">A95+1</f>
        <v>#VALUE!</v>
      </c>
      <c r="D96" s="60" t="s">
        <v>949</v>
      </c>
      <c r="L96" s="61"/>
      <c r="Q96" s="62" t="s">
        <v>1524</v>
      </c>
      <c r="U96" s="63"/>
      <c r="AE96" s="63"/>
      <c r="BO96" s="64"/>
      <c r="CC96" s="64"/>
      <c r="CG96" s="64"/>
      <c r="CH96" s="65"/>
    </row>
    <row r="97" customFormat="false" ht="14.25" hidden="false" customHeight="false" outlineLevel="0" collapsed="false">
      <c r="A97" s="59" t="e">
        <f aca="false">A96+1</f>
        <v>#VALUE!</v>
      </c>
      <c r="D97" s="60" t="s">
        <v>1525</v>
      </c>
      <c r="L97" s="61"/>
      <c r="Q97" s="62" t="s">
        <v>1526</v>
      </c>
      <c r="U97" s="63"/>
      <c r="AE97" s="63"/>
      <c r="BO97" s="64"/>
      <c r="CC97" s="64"/>
      <c r="CG97" s="64"/>
      <c r="CH97" s="65"/>
    </row>
    <row r="98" customFormat="false" ht="14.25" hidden="false" customHeight="false" outlineLevel="0" collapsed="false">
      <c r="A98" s="59" t="e">
        <f aca="false">A97+1</f>
        <v>#VALUE!</v>
      </c>
      <c r="D98" s="60" t="s">
        <v>1527</v>
      </c>
      <c r="L98" s="61"/>
      <c r="Q98" s="62" t="s">
        <v>1528</v>
      </c>
      <c r="U98" s="63"/>
      <c r="AE98" s="63"/>
      <c r="BO98" s="64"/>
      <c r="CC98" s="64"/>
      <c r="CG98" s="64"/>
      <c r="CH98" s="65"/>
    </row>
    <row r="99" customFormat="false" ht="14.25" hidden="false" customHeight="false" outlineLevel="0" collapsed="false">
      <c r="A99" s="59" t="e">
        <f aca="false">A98+1</f>
        <v>#VALUE!</v>
      </c>
      <c r="D99" s="60" t="s">
        <v>1529</v>
      </c>
      <c r="L99" s="61"/>
      <c r="Q99" s="62" t="s">
        <v>1530</v>
      </c>
      <c r="U99" s="63"/>
      <c r="AE99" s="63"/>
      <c r="BO99" s="64"/>
      <c r="CC99" s="64"/>
      <c r="CG99" s="64"/>
      <c r="CH99" s="65"/>
    </row>
    <row r="100" customFormat="false" ht="14.25" hidden="false" customHeight="false" outlineLevel="0" collapsed="false">
      <c r="A100" s="59" t="e">
        <f aca="false">A99+1</f>
        <v>#VALUE!</v>
      </c>
      <c r="D100" s="60" t="s">
        <v>1531</v>
      </c>
      <c r="L100" s="61"/>
      <c r="Q100" s="62" t="s">
        <v>1532</v>
      </c>
      <c r="U100" s="63"/>
      <c r="AE100" s="63"/>
      <c r="BO100" s="64"/>
      <c r="CC100" s="64"/>
      <c r="CG100" s="64"/>
      <c r="CH100" s="65"/>
    </row>
    <row r="101" customFormat="false" ht="14.25" hidden="false" customHeight="false" outlineLevel="0" collapsed="false">
      <c r="A101" s="59" t="e">
        <f aca="false">A100+1</f>
        <v>#VALUE!</v>
      </c>
      <c r="D101" s="60" t="s">
        <v>1533</v>
      </c>
      <c r="L101" s="61"/>
      <c r="Q101" s="62" t="s">
        <v>1534</v>
      </c>
      <c r="U101" s="63"/>
      <c r="AE101" s="63"/>
      <c r="BO101" s="64"/>
      <c r="CC101" s="64"/>
      <c r="CG101" s="64"/>
      <c r="CH101" s="65"/>
    </row>
    <row r="102" customFormat="false" ht="14.25" hidden="false" customHeight="false" outlineLevel="0" collapsed="false">
      <c r="A102" s="59" t="e">
        <f aca="false">A101+1</f>
        <v>#VALUE!</v>
      </c>
      <c r="D102" s="60" t="s">
        <v>1535</v>
      </c>
      <c r="L102" s="61"/>
      <c r="Q102" s="62" t="s">
        <v>1536</v>
      </c>
      <c r="U102" s="63"/>
      <c r="AE102" s="63"/>
      <c r="BO102" s="64"/>
      <c r="CC102" s="64"/>
      <c r="CG102" s="64"/>
      <c r="CH102" s="65"/>
    </row>
    <row r="103" customFormat="false" ht="14.25" hidden="false" customHeight="false" outlineLevel="0" collapsed="false">
      <c r="A103" s="59" t="e">
        <f aca="false">A102+1</f>
        <v>#VALUE!</v>
      </c>
      <c r="D103" s="60" t="s">
        <v>1537</v>
      </c>
      <c r="L103" s="61"/>
      <c r="Q103" s="62" t="s">
        <v>1538</v>
      </c>
      <c r="U103" s="63"/>
      <c r="AE103" s="63"/>
      <c r="BO103" s="64"/>
      <c r="CC103" s="64"/>
      <c r="CG103" s="64"/>
      <c r="CH103" s="65"/>
    </row>
    <row r="104" customFormat="false" ht="14.25" hidden="false" customHeight="false" outlineLevel="0" collapsed="false">
      <c r="A104" s="59" t="e">
        <f aca="false">A103+1</f>
        <v>#VALUE!</v>
      </c>
      <c r="D104" s="60" t="s">
        <v>1539</v>
      </c>
      <c r="L104" s="61"/>
      <c r="Q104" s="62" t="s">
        <v>1540</v>
      </c>
      <c r="U104" s="63"/>
      <c r="AE104" s="63"/>
      <c r="BO104" s="64"/>
      <c r="CC104" s="64"/>
      <c r="CG104" s="64"/>
      <c r="CH104" s="65"/>
    </row>
    <row r="105" customFormat="false" ht="14.25" hidden="false" customHeight="false" outlineLevel="0" collapsed="false">
      <c r="A105" s="59" t="e">
        <f aca="false">A104+1</f>
        <v>#VALUE!</v>
      </c>
      <c r="D105" s="60" t="s">
        <v>1541</v>
      </c>
      <c r="L105" s="61"/>
      <c r="Q105" s="62" t="s">
        <v>1542</v>
      </c>
      <c r="U105" s="63"/>
      <c r="AE105" s="63"/>
      <c r="BO105" s="64"/>
      <c r="CC105" s="64"/>
      <c r="CG105" s="64"/>
      <c r="CH105" s="65"/>
    </row>
    <row r="106" customFormat="false" ht="14.25" hidden="false" customHeight="false" outlineLevel="0" collapsed="false">
      <c r="A106" s="59" t="e">
        <f aca="false">A105+1</f>
        <v>#VALUE!</v>
      </c>
      <c r="D106" s="60" t="s">
        <v>1543</v>
      </c>
      <c r="L106" s="61"/>
      <c r="Q106" s="62" t="s">
        <v>1544</v>
      </c>
      <c r="U106" s="63"/>
      <c r="AE106" s="63"/>
      <c r="BO106" s="64"/>
      <c r="CC106" s="64"/>
      <c r="CG106" s="64"/>
      <c r="CH106" s="65"/>
    </row>
    <row r="107" customFormat="false" ht="14.25" hidden="false" customHeight="false" outlineLevel="0" collapsed="false">
      <c r="A107" s="59" t="e">
        <f aca="false">A106+1</f>
        <v>#VALUE!</v>
      </c>
      <c r="D107" s="60" t="s">
        <v>1545</v>
      </c>
      <c r="L107" s="61"/>
      <c r="Q107" s="62" t="s">
        <v>1546</v>
      </c>
      <c r="U107" s="63"/>
      <c r="AE107" s="63"/>
      <c r="BO107" s="64"/>
      <c r="CC107" s="64"/>
      <c r="CG107" s="64"/>
      <c r="CH107" s="65"/>
    </row>
    <row r="108" customFormat="false" ht="14.25" hidden="false" customHeight="false" outlineLevel="0" collapsed="false">
      <c r="A108" s="59" t="e">
        <f aca="false">A107+1</f>
        <v>#VALUE!</v>
      </c>
      <c r="D108" s="60" t="s">
        <v>1547</v>
      </c>
      <c r="L108" s="61"/>
      <c r="Q108" s="62" t="s">
        <v>1548</v>
      </c>
      <c r="U108" s="63"/>
      <c r="AE108" s="63"/>
      <c r="BO108" s="64"/>
      <c r="CC108" s="64"/>
      <c r="CG108" s="64"/>
      <c r="CH108" s="65"/>
    </row>
    <row r="109" customFormat="false" ht="14.25" hidden="false" customHeight="false" outlineLevel="0" collapsed="false">
      <c r="A109" s="59" t="e">
        <f aca="false">A108+1</f>
        <v>#VALUE!</v>
      </c>
      <c r="D109" s="60" t="s">
        <v>1549</v>
      </c>
      <c r="L109" s="61"/>
      <c r="Q109" s="62" t="s">
        <v>1550</v>
      </c>
      <c r="U109" s="63"/>
      <c r="AE109" s="63"/>
      <c r="BO109" s="64"/>
      <c r="CC109" s="64"/>
      <c r="CG109" s="64"/>
      <c r="CH109" s="65"/>
    </row>
    <row r="110" customFormat="false" ht="14.25" hidden="false" customHeight="false" outlineLevel="0" collapsed="false">
      <c r="A110" s="59" t="e">
        <f aca="false">A109+1</f>
        <v>#VALUE!</v>
      </c>
      <c r="D110" s="60" t="s">
        <v>1551</v>
      </c>
      <c r="L110" s="61"/>
      <c r="Q110" s="62" t="s">
        <v>1552</v>
      </c>
      <c r="U110" s="63"/>
      <c r="AE110" s="63"/>
      <c r="BO110" s="64"/>
      <c r="CC110" s="64"/>
      <c r="CG110" s="64"/>
      <c r="CH110" s="65"/>
    </row>
    <row r="111" customFormat="false" ht="14.25" hidden="false" customHeight="false" outlineLevel="0" collapsed="false">
      <c r="A111" s="59" t="e">
        <f aca="false">A110+1</f>
        <v>#VALUE!</v>
      </c>
      <c r="D111" s="60" t="s">
        <v>1553</v>
      </c>
      <c r="L111" s="61"/>
      <c r="Q111" s="62" t="s">
        <v>1554</v>
      </c>
      <c r="U111" s="63"/>
      <c r="AE111" s="63"/>
      <c r="BO111" s="64"/>
      <c r="CC111" s="64"/>
      <c r="CG111" s="64"/>
      <c r="CH111" s="65"/>
    </row>
    <row r="112" customFormat="false" ht="14.25" hidden="false" customHeight="false" outlineLevel="0" collapsed="false">
      <c r="A112" s="59" t="e">
        <f aca="false">A111+1</f>
        <v>#VALUE!</v>
      </c>
      <c r="D112" s="60" t="s">
        <v>1555</v>
      </c>
      <c r="L112" s="61"/>
      <c r="Q112" s="62" t="s">
        <v>1556</v>
      </c>
      <c r="U112" s="63"/>
      <c r="AE112" s="63"/>
      <c r="BO112" s="64"/>
      <c r="CC112" s="64"/>
      <c r="CG112" s="64"/>
      <c r="CH112" s="65"/>
    </row>
    <row r="113" customFormat="false" ht="14.25" hidden="false" customHeight="false" outlineLevel="0" collapsed="false">
      <c r="A113" s="59" t="e">
        <f aca="false">A112+1</f>
        <v>#VALUE!</v>
      </c>
      <c r="D113" s="60" t="s">
        <v>1557</v>
      </c>
      <c r="L113" s="61"/>
      <c r="Q113" s="62" t="s">
        <v>1558</v>
      </c>
      <c r="U113" s="63"/>
      <c r="AE113" s="63"/>
      <c r="BO113" s="64"/>
      <c r="CC113" s="64"/>
      <c r="CG113" s="64"/>
      <c r="CH113" s="65"/>
    </row>
    <row r="114" customFormat="false" ht="14.25" hidden="false" customHeight="false" outlineLevel="0" collapsed="false">
      <c r="A114" s="59" t="e">
        <f aca="false">A113+1</f>
        <v>#VALUE!</v>
      </c>
      <c r="D114" s="60" t="s">
        <v>982</v>
      </c>
      <c r="L114" s="61"/>
      <c r="Q114" s="62" t="s">
        <v>1559</v>
      </c>
      <c r="U114" s="63"/>
      <c r="AE114" s="63"/>
      <c r="BO114" s="64"/>
      <c r="CC114" s="64"/>
      <c r="CG114" s="64"/>
      <c r="CH114" s="65"/>
    </row>
    <row r="115" customFormat="false" ht="14.25" hidden="false" customHeight="false" outlineLevel="0" collapsed="false">
      <c r="A115" s="59" t="e">
        <f aca="false">A114+1</f>
        <v>#VALUE!</v>
      </c>
      <c r="D115" s="60" t="s">
        <v>869</v>
      </c>
      <c r="L115" s="61"/>
      <c r="Q115" s="62" t="s">
        <v>1560</v>
      </c>
      <c r="U115" s="63"/>
      <c r="AE115" s="63"/>
      <c r="BO115" s="64"/>
      <c r="CC115" s="64"/>
      <c r="CG115" s="64"/>
      <c r="CH115" s="65"/>
    </row>
    <row r="116" customFormat="false" ht="14.25" hidden="false" customHeight="false" outlineLevel="0" collapsed="false">
      <c r="A116" s="59" t="e">
        <f aca="false">A115+1</f>
        <v>#VALUE!</v>
      </c>
      <c r="D116" s="60" t="s">
        <v>1561</v>
      </c>
      <c r="L116" s="61"/>
      <c r="Q116" s="62" t="s">
        <v>1562</v>
      </c>
      <c r="U116" s="63"/>
      <c r="AE116" s="63"/>
      <c r="BO116" s="64"/>
      <c r="CC116" s="64"/>
      <c r="CG116" s="64"/>
      <c r="CH116" s="65"/>
    </row>
    <row r="117" customFormat="false" ht="14.25" hidden="false" customHeight="false" outlineLevel="0" collapsed="false">
      <c r="A117" s="59" t="e">
        <f aca="false">A116+1</f>
        <v>#VALUE!</v>
      </c>
      <c r="D117" s="60" t="s">
        <v>1563</v>
      </c>
      <c r="L117" s="61"/>
      <c r="Q117" s="62" t="s">
        <v>1564</v>
      </c>
      <c r="U117" s="63"/>
      <c r="AE117" s="63"/>
      <c r="BO117" s="64"/>
      <c r="CC117" s="64"/>
      <c r="CG117" s="64"/>
      <c r="CH117" s="65"/>
    </row>
    <row r="118" customFormat="false" ht="14.25" hidden="false" customHeight="false" outlineLevel="0" collapsed="false">
      <c r="A118" s="59" t="e">
        <f aca="false">A117+1</f>
        <v>#VALUE!</v>
      </c>
      <c r="D118" s="60" t="s">
        <v>1565</v>
      </c>
      <c r="L118" s="61"/>
      <c r="Q118" s="62" t="s">
        <v>1566</v>
      </c>
      <c r="U118" s="63"/>
      <c r="AE118" s="63"/>
      <c r="BO118" s="64"/>
      <c r="CC118" s="64"/>
      <c r="CG118" s="64"/>
      <c r="CH118" s="65"/>
    </row>
    <row r="119" customFormat="false" ht="14.25" hidden="false" customHeight="false" outlineLevel="0" collapsed="false">
      <c r="A119" s="59" t="e">
        <f aca="false">A118+1</f>
        <v>#VALUE!</v>
      </c>
      <c r="D119" s="60" t="s">
        <v>1567</v>
      </c>
      <c r="L119" s="61"/>
      <c r="Q119" s="62" t="s">
        <v>1568</v>
      </c>
      <c r="U119" s="63"/>
      <c r="AE119" s="63"/>
      <c r="BO119" s="64"/>
      <c r="CC119" s="64"/>
      <c r="CG119" s="64"/>
      <c r="CH119" s="65"/>
    </row>
    <row r="120" customFormat="false" ht="14.25" hidden="false" customHeight="false" outlineLevel="0" collapsed="false">
      <c r="A120" s="59" t="e">
        <f aca="false">A119+1</f>
        <v>#VALUE!</v>
      </c>
      <c r="D120" s="60" t="s">
        <v>1569</v>
      </c>
      <c r="L120" s="61"/>
      <c r="Q120" s="62" t="s">
        <v>1570</v>
      </c>
      <c r="U120" s="63"/>
      <c r="AE120" s="63"/>
      <c r="BO120" s="64"/>
      <c r="CC120" s="64"/>
      <c r="CG120" s="64"/>
      <c r="CH120" s="65"/>
    </row>
    <row r="121" customFormat="false" ht="14.25" hidden="false" customHeight="false" outlineLevel="0" collapsed="false">
      <c r="A121" s="59" t="e">
        <f aca="false">A120+1</f>
        <v>#VALUE!</v>
      </c>
      <c r="D121" s="60" t="s">
        <v>1571</v>
      </c>
      <c r="L121" s="61"/>
      <c r="Q121" s="62" t="s">
        <v>1572</v>
      </c>
      <c r="U121" s="63"/>
      <c r="AE121" s="63"/>
      <c r="BO121" s="64"/>
      <c r="CC121" s="64"/>
      <c r="CG121" s="64"/>
      <c r="CH121" s="65"/>
    </row>
    <row r="122" customFormat="false" ht="14.25" hidden="false" customHeight="false" outlineLevel="0" collapsed="false">
      <c r="A122" s="59" t="e">
        <f aca="false">A121+1</f>
        <v>#VALUE!</v>
      </c>
      <c r="D122" s="60" t="s">
        <v>1573</v>
      </c>
      <c r="L122" s="61"/>
      <c r="Q122" s="62" t="s">
        <v>1574</v>
      </c>
      <c r="U122" s="63"/>
      <c r="AE122" s="63"/>
      <c r="BO122" s="64"/>
      <c r="CC122" s="64"/>
      <c r="CG122" s="64"/>
      <c r="CH122" s="65"/>
    </row>
    <row r="123" customFormat="false" ht="14.25" hidden="false" customHeight="false" outlineLevel="0" collapsed="false">
      <c r="A123" s="59" t="e">
        <f aca="false">A122+1</f>
        <v>#VALUE!</v>
      </c>
      <c r="D123" s="60" t="s">
        <v>1575</v>
      </c>
      <c r="L123" s="61"/>
      <c r="Q123" s="62" t="s">
        <v>1576</v>
      </c>
      <c r="U123" s="63"/>
      <c r="AE123" s="63"/>
      <c r="BO123" s="64"/>
      <c r="CC123" s="64"/>
      <c r="CG123" s="64"/>
      <c r="CH123" s="65"/>
    </row>
    <row r="124" customFormat="false" ht="14.25" hidden="false" customHeight="false" outlineLevel="0" collapsed="false">
      <c r="A124" s="59" t="e">
        <f aca="false">A123+1</f>
        <v>#VALUE!</v>
      </c>
      <c r="D124" s="60" t="s">
        <v>1577</v>
      </c>
      <c r="L124" s="61"/>
      <c r="Q124" s="62" t="s">
        <v>1578</v>
      </c>
      <c r="U124" s="63"/>
      <c r="AE124" s="63"/>
      <c r="BO124" s="64"/>
      <c r="CC124" s="64"/>
      <c r="CG124" s="64"/>
      <c r="CH124" s="65"/>
    </row>
    <row r="125" customFormat="false" ht="14.25" hidden="false" customHeight="false" outlineLevel="0" collapsed="false">
      <c r="A125" s="59" t="e">
        <f aca="false">A124+1</f>
        <v>#VALUE!</v>
      </c>
      <c r="D125" s="60" t="s">
        <v>1579</v>
      </c>
      <c r="L125" s="61"/>
      <c r="Q125" s="62" t="s">
        <v>1580</v>
      </c>
      <c r="U125" s="63"/>
      <c r="AE125" s="63"/>
      <c r="BO125" s="64"/>
      <c r="CC125" s="64"/>
      <c r="CG125" s="64"/>
      <c r="CH125" s="65"/>
    </row>
    <row r="126" customFormat="false" ht="14.25" hidden="false" customHeight="false" outlineLevel="0" collapsed="false">
      <c r="A126" s="59" t="e">
        <f aca="false">A125+1</f>
        <v>#VALUE!</v>
      </c>
      <c r="D126" s="60" t="s">
        <v>1581</v>
      </c>
      <c r="L126" s="61"/>
      <c r="Q126" s="62" t="s">
        <v>1582</v>
      </c>
      <c r="U126" s="63"/>
      <c r="AE126" s="63"/>
      <c r="BO126" s="64"/>
      <c r="CC126" s="64"/>
      <c r="CG126" s="64"/>
      <c r="CH126" s="65"/>
    </row>
    <row r="127" customFormat="false" ht="14.25" hidden="false" customHeight="false" outlineLevel="0" collapsed="false">
      <c r="A127" s="59" t="e">
        <f aca="false">A126+1</f>
        <v>#VALUE!</v>
      </c>
      <c r="D127" s="60" t="s">
        <v>1583</v>
      </c>
      <c r="L127" s="61"/>
      <c r="Q127" s="62" t="s">
        <v>1584</v>
      </c>
      <c r="U127" s="63"/>
      <c r="AE127" s="63"/>
      <c r="BO127" s="64"/>
      <c r="CC127" s="64"/>
      <c r="CG127" s="64"/>
      <c r="CH127" s="65"/>
    </row>
    <row r="128" customFormat="false" ht="14.25" hidden="false" customHeight="false" outlineLevel="0" collapsed="false">
      <c r="A128" s="59" t="e">
        <f aca="false">A127+1</f>
        <v>#VALUE!</v>
      </c>
      <c r="D128" s="60" t="s">
        <v>1585</v>
      </c>
      <c r="L128" s="61"/>
      <c r="Q128" s="62" t="s">
        <v>1586</v>
      </c>
      <c r="U128" s="63"/>
      <c r="AE128" s="63"/>
      <c r="BO128" s="64"/>
      <c r="CC128" s="64"/>
      <c r="CG128" s="64"/>
      <c r="CH128" s="65"/>
    </row>
    <row r="129" customFormat="false" ht="14.25" hidden="false" customHeight="false" outlineLevel="0" collapsed="false">
      <c r="A129" s="59" t="e">
        <f aca="false">A128+1</f>
        <v>#VALUE!</v>
      </c>
      <c r="D129" s="60" t="s">
        <v>1587</v>
      </c>
      <c r="L129" s="61"/>
      <c r="Q129" s="62" t="s">
        <v>1588</v>
      </c>
      <c r="U129" s="63"/>
      <c r="AE129" s="63"/>
      <c r="BO129" s="64"/>
      <c r="CC129" s="64"/>
      <c r="CG129" s="64"/>
      <c r="CH129" s="65"/>
    </row>
    <row r="130" customFormat="false" ht="14.25" hidden="false" customHeight="false" outlineLevel="0" collapsed="false">
      <c r="A130" s="59" t="e">
        <f aca="false">A129+1</f>
        <v>#VALUE!</v>
      </c>
      <c r="D130" s="60" t="s">
        <v>1589</v>
      </c>
      <c r="L130" s="61"/>
      <c r="Q130" s="62" t="s">
        <v>1590</v>
      </c>
      <c r="U130" s="63"/>
      <c r="AE130" s="63"/>
      <c r="BO130" s="64"/>
      <c r="CC130" s="64"/>
      <c r="CG130" s="64"/>
      <c r="CH130" s="65"/>
    </row>
    <row r="131" customFormat="false" ht="14.25" hidden="false" customHeight="false" outlineLevel="0" collapsed="false">
      <c r="A131" s="59" t="e">
        <f aca="false">A130+1</f>
        <v>#VALUE!</v>
      </c>
      <c r="D131" s="60" t="s">
        <v>1591</v>
      </c>
      <c r="L131" s="61"/>
      <c r="Q131" s="62" t="s">
        <v>1592</v>
      </c>
      <c r="U131" s="63"/>
      <c r="AE131" s="63"/>
      <c r="BO131" s="64"/>
      <c r="CC131" s="64"/>
      <c r="CG131" s="64"/>
      <c r="CH131" s="65"/>
    </row>
    <row r="132" customFormat="false" ht="14.25" hidden="false" customHeight="false" outlineLevel="0" collapsed="false">
      <c r="A132" s="59" t="e">
        <f aca="false">A131+1</f>
        <v>#VALUE!</v>
      </c>
      <c r="D132" s="60" t="s">
        <v>1593</v>
      </c>
      <c r="L132" s="61"/>
      <c r="Q132" s="62" t="s">
        <v>1594</v>
      </c>
      <c r="U132" s="63"/>
      <c r="AE132" s="63"/>
      <c r="BO132" s="64"/>
      <c r="CC132" s="64"/>
      <c r="CG132" s="64"/>
      <c r="CH132" s="65"/>
    </row>
    <row r="133" customFormat="false" ht="14.25" hidden="false" customHeight="false" outlineLevel="0" collapsed="false">
      <c r="A133" s="59" t="e">
        <f aca="false">A132+1</f>
        <v>#VALUE!</v>
      </c>
      <c r="D133" s="60" t="s">
        <v>1595</v>
      </c>
      <c r="L133" s="61"/>
      <c r="Q133" s="62" t="s">
        <v>1596</v>
      </c>
      <c r="U133" s="63"/>
      <c r="AE133" s="63"/>
      <c r="BO133" s="64"/>
      <c r="CC133" s="64"/>
      <c r="CG133" s="64"/>
      <c r="CH133" s="65"/>
    </row>
    <row r="134" customFormat="false" ht="14.25" hidden="false" customHeight="false" outlineLevel="0" collapsed="false">
      <c r="A134" s="59" t="e">
        <f aca="false">A133+1</f>
        <v>#VALUE!</v>
      </c>
      <c r="D134" s="60" t="s">
        <v>1597</v>
      </c>
      <c r="L134" s="61"/>
      <c r="Q134" s="62" t="s">
        <v>1598</v>
      </c>
      <c r="U134" s="63"/>
      <c r="AE134" s="63"/>
      <c r="BO134" s="64"/>
      <c r="CC134" s="64"/>
      <c r="CG134" s="64"/>
      <c r="CH134" s="65"/>
    </row>
    <row r="135" customFormat="false" ht="14.25" hidden="false" customHeight="false" outlineLevel="0" collapsed="false">
      <c r="A135" s="59" t="e">
        <f aca="false">A134+1</f>
        <v>#VALUE!</v>
      </c>
      <c r="D135" s="60" t="s">
        <v>1599</v>
      </c>
      <c r="L135" s="61"/>
      <c r="Q135" s="62" t="s">
        <v>1600</v>
      </c>
      <c r="U135" s="63"/>
      <c r="AE135" s="63"/>
      <c r="BO135" s="64"/>
      <c r="CC135" s="64"/>
      <c r="CG135" s="64"/>
      <c r="CH135" s="65"/>
    </row>
    <row r="136" customFormat="false" ht="14.25" hidden="false" customHeight="false" outlineLevel="0" collapsed="false">
      <c r="A136" s="59" t="e">
        <f aca="false">A135+1</f>
        <v>#VALUE!</v>
      </c>
      <c r="D136" s="60" t="s">
        <v>1601</v>
      </c>
      <c r="L136" s="61"/>
      <c r="Q136" s="62" t="s">
        <v>1602</v>
      </c>
      <c r="U136" s="63"/>
      <c r="AE136" s="63"/>
      <c r="BO136" s="64"/>
      <c r="CC136" s="64"/>
      <c r="CG136" s="64"/>
      <c r="CH136" s="65"/>
    </row>
    <row r="137" customFormat="false" ht="14.25" hidden="false" customHeight="false" outlineLevel="0" collapsed="false">
      <c r="A137" s="59" t="e">
        <f aca="false">A136+1</f>
        <v>#VALUE!</v>
      </c>
      <c r="D137" s="60" t="s">
        <v>1603</v>
      </c>
      <c r="L137" s="61"/>
      <c r="Q137" s="62" t="s">
        <v>1604</v>
      </c>
      <c r="U137" s="63"/>
      <c r="AE137" s="63"/>
      <c r="BO137" s="64"/>
      <c r="CC137" s="64"/>
      <c r="CG137" s="64"/>
      <c r="CH137" s="65"/>
    </row>
    <row r="138" customFormat="false" ht="14.25" hidden="false" customHeight="false" outlineLevel="0" collapsed="false">
      <c r="A138" s="59" t="e">
        <f aca="false">A137+1</f>
        <v>#VALUE!</v>
      </c>
      <c r="D138" s="60" t="s">
        <v>1605</v>
      </c>
      <c r="L138" s="61"/>
      <c r="Q138" s="62" t="s">
        <v>1606</v>
      </c>
      <c r="U138" s="63"/>
      <c r="AE138" s="63"/>
      <c r="BO138" s="64"/>
      <c r="CC138" s="64"/>
      <c r="CG138" s="64"/>
      <c r="CH138" s="65"/>
    </row>
    <row r="139" customFormat="false" ht="14.25" hidden="false" customHeight="false" outlineLevel="0" collapsed="false">
      <c r="A139" s="59" t="e">
        <f aca="false">A138+1</f>
        <v>#VALUE!</v>
      </c>
      <c r="D139" s="60" t="s">
        <v>1607</v>
      </c>
      <c r="L139" s="61"/>
      <c r="Q139" s="62" t="s">
        <v>1608</v>
      </c>
      <c r="U139" s="63"/>
      <c r="AE139" s="63"/>
      <c r="BO139" s="64"/>
      <c r="CC139" s="64"/>
      <c r="CG139" s="64"/>
      <c r="CH139" s="65"/>
    </row>
    <row r="140" customFormat="false" ht="14.25" hidden="false" customHeight="false" outlineLevel="0" collapsed="false">
      <c r="A140" s="59" t="e">
        <f aca="false">A139+1</f>
        <v>#VALUE!</v>
      </c>
      <c r="D140" s="60" t="s">
        <v>1609</v>
      </c>
      <c r="L140" s="61"/>
      <c r="Q140" s="62" t="s">
        <v>1610</v>
      </c>
      <c r="U140" s="63"/>
      <c r="AE140" s="63"/>
      <c r="BO140" s="64"/>
      <c r="CC140" s="64"/>
      <c r="CG140" s="64"/>
      <c r="CH140" s="65"/>
    </row>
    <row r="141" customFormat="false" ht="14.25" hidden="false" customHeight="false" outlineLevel="0" collapsed="false">
      <c r="A141" s="59" t="e">
        <f aca="false">A140+1</f>
        <v>#VALUE!</v>
      </c>
      <c r="D141" s="60" t="s">
        <v>1611</v>
      </c>
      <c r="L141" s="61"/>
      <c r="Q141" s="62" t="s">
        <v>1612</v>
      </c>
      <c r="U141" s="63"/>
      <c r="AE141" s="63"/>
      <c r="BO141" s="64"/>
      <c r="CC141" s="64"/>
      <c r="CG141" s="64"/>
      <c r="CH141" s="65"/>
    </row>
    <row r="142" customFormat="false" ht="14.25" hidden="false" customHeight="false" outlineLevel="0" collapsed="false">
      <c r="A142" s="59" t="e">
        <f aca="false">A141+1</f>
        <v>#VALUE!</v>
      </c>
      <c r="D142" s="60" t="s">
        <v>1613</v>
      </c>
      <c r="L142" s="61"/>
      <c r="Q142" s="62" t="s">
        <v>1614</v>
      </c>
      <c r="U142" s="63"/>
      <c r="AE142" s="63"/>
      <c r="BO142" s="64"/>
      <c r="CC142" s="64"/>
      <c r="CG142" s="64"/>
      <c r="CH142" s="65"/>
    </row>
    <row r="143" customFormat="false" ht="14.25" hidden="false" customHeight="false" outlineLevel="0" collapsed="false">
      <c r="A143" s="59" t="e">
        <f aca="false">A142+1</f>
        <v>#VALUE!</v>
      </c>
      <c r="D143" s="60" t="s">
        <v>1615</v>
      </c>
      <c r="L143" s="61"/>
      <c r="Q143" s="62" t="s">
        <v>1616</v>
      </c>
      <c r="U143" s="63"/>
      <c r="AE143" s="63"/>
      <c r="BO143" s="64"/>
      <c r="CC143" s="64"/>
      <c r="CG143" s="64"/>
      <c r="CH143" s="65"/>
    </row>
    <row r="144" customFormat="false" ht="14.25" hidden="false" customHeight="false" outlineLevel="0" collapsed="false">
      <c r="A144" s="59" t="e">
        <f aca="false">A143+1</f>
        <v>#VALUE!</v>
      </c>
      <c r="D144" s="60" t="s">
        <v>1617</v>
      </c>
      <c r="L144" s="61"/>
      <c r="Q144" s="62" t="s">
        <v>1618</v>
      </c>
      <c r="U144" s="63"/>
      <c r="AE144" s="63"/>
      <c r="BO144" s="64"/>
      <c r="CC144" s="64"/>
      <c r="CG144" s="64"/>
      <c r="CH144" s="65"/>
    </row>
    <row r="145" customFormat="false" ht="14.25" hidden="false" customHeight="false" outlineLevel="0" collapsed="false">
      <c r="A145" s="59" t="e">
        <f aca="false">A144+1</f>
        <v>#VALUE!</v>
      </c>
      <c r="D145" s="60" t="s">
        <v>1619</v>
      </c>
      <c r="L145" s="61"/>
      <c r="Q145" s="62" t="s">
        <v>1620</v>
      </c>
      <c r="U145" s="63"/>
      <c r="AE145" s="63"/>
      <c r="BO145" s="64"/>
      <c r="CC145" s="64"/>
      <c r="CG145" s="64"/>
      <c r="CH145" s="65"/>
    </row>
    <row r="146" customFormat="false" ht="14.25" hidden="false" customHeight="false" outlineLevel="0" collapsed="false">
      <c r="A146" s="59" t="e">
        <f aca="false">A145+1</f>
        <v>#VALUE!</v>
      </c>
      <c r="D146" s="60" t="s">
        <v>1621</v>
      </c>
      <c r="L146" s="61"/>
      <c r="Q146" s="62" t="s">
        <v>1622</v>
      </c>
      <c r="U146" s="63"/>
      <c r="AE146" s="63"/>
      <c r="BO146" s="64"/>
      <c r="CC146" s="64"/>
      <c r="CG146" s="64"/>
      <c r="CH146" s="65"/>
    </row>
    <row r="147" customFormat="false" ht="14.25" hidden="false" customHeight="false" outlineLevel="0" collapsed="false">
      <c r="A147" s="59" t="e">
        <f aca="false">A146+1</f>
        <v>#VALUE!</v>
      </c>
      <c r="D147" s="60" t="s">
        <v>1623</v>
      </c>
      <c r="L147" s="61"/>
      <c r="Q147" s="62" t="s">
        <v>1624</v>
      </c>
      <c r="U147" s="63"/>
      <c r="AE147" s="63"/>
      <c r="BO147" s="64"/>
      <c r="CC147" s="64"/>
      <c r="CG147" s="64"/>
      <c r="CH147" s="65"/>
    </row>
    <row r="148" customFormat="false" ht="14.25" hidden="false" customHeight="false" outlineLevel="0" collapsed="false">
      <c r="A148" s="59" t="e">
        <f aca="false">A147+1</f>
        <v>#VALUE!</v>
      </c>
      <c r="D148" s="60" t="s">
        <v>1625</v>
      </c>
      <c r="L148" s="61"/>
      <c r="Q148" s="62" t="s">
        <v>1626</v>
      </c>
      <c r="U148" s="63"/>
      <c r="AE148" s="63"/>
      <c r="BO148" s="64"/>
      <c r="CC148" s="64"/>
      <c r="CG148" s="64"/>
      <c r="CH148" s="65"/>
    </row>
    <row r="149" customFormat="false" ht="14.25" hidden="false" customHeight="false" outlineLevel="0" collapsed="false">
      <c r="A149" s="59" t="e">
        <f aca="false">A148+1</f>
        <v>#VALUE!</v>
      </c>
      <c r="D149" s="60" t="s">
        <v>1627</v>
      </c>
      <c r="L149" s="61"/>
      <c r="Q149" s="62" t="s">
        <v>1628</v>
      </c>
      <c r="U149" s="63"/>
      <c r="AE149" s="63"/>
      <c r="BO149" s="64"/>
      <c r="CC149" s="64"/>
      <c r="CG149" s="64"/>
      <c r="CH149" s="65"/>
    </row>
    <row r="150" customFormat="false" ht="14.25" hidden="false" customHeight="false" outlineLevel="0" collapsed="false">
      <c r="A150" s="59" t="e">
        <f aca="false">A149+1</f>
        <v>#VALUE!</v>
      </c>
      <c r="D150" s="60" t="s">
        <v>1629</v>
      </c>
      <c r="L150" s="61"/>
      <c r="Q150" s="62" t="s">
        <v>1630</v>
      </c>
      <c r="U150" s="63"/>
      <c r="AE150" s="63"/>
      <c r="BO150" s="64"/>
      <c r="CC150" s="64"/>
      <c r="CG150" s="64"/>
      <c r="CH150" s="65"/>
    </row>
    <row r="151" customFormat="false" ht="14.25" hidden="false" customHeight="false" outlineLevel="0" collapsed="false">
      <c r="A151" s="59" t="e">
        <f aca="false">A150+1</f>
        <v>#VALUE!</v>
      </c>
      <c r="D151" s="60" t="s">
        <v>1631</v>
      </c>
      <c r="L151" s="61"/>
      <c r="Q151" s="62" t="s">
        <v>1632</v>
      </c>
      <c r="U151" s="63"/>
      <c r="AE151" s="63"/>
      <c r="BO151" s="64"/>
      <c r="CC151" s="64"/>
      <c r="CG151" s="64"/>
      <c r="CH151" s="65"/>
    </row>
    <row r="152" customFormat="false" ht="14.25" hidden="false" customHeight="false" outlineLevel="0" collapsed="false">
      <c r="A152" s="59" t="e">
        <f aca="false">A151+1</f>
        <v>#VALUE!</v>
      </c>
      <c r="D152" s="60" t="s">
        <v>1633</v>
      </c>
      <c r="L152" s="61"/>
      <c r="Q152" s="62" t="s">
        <v>1634</v>
      </c>
      <c r="U152" s="63"/>
      <c r="AE152" s="63"/>
      <c r="BO152" s="64"/>
      <c r="CC152" s="64"/>
      <c r="CG152" s="64"/>
      <c r="CH152" s="65"/>
    </row>
    <row r="153" customFormat="false" ht="14.25" hidden="false" customHeight="false" outlineLevel="0" collapsed="false">
      <c r="A153" s="59" t="e">
        <f aca="false">A152+1</f>
        <v>#VALUE!</v>
      </c>
      <c r="D153" s="60" t="s">
        <v>1635</v>
      </c>
      <c r="L153" s="61"/>
      <c r="Q153" s="62" t="s">
        <v>1636</v>
      </c>
      <c r="U153" s="63"/>
      <c r="AE153" s="63"/>
      <c r="BO153" s="64"/>
      <c r="CC153" s="64"/>
      <c r="CG153" s="64"/>
      <c r="CH153" s="65"/>
    </row>
    <row r="154" customFormat="false" ht="14.25" hidden="false" customHeight="false" outlineLevel="0" collapsed="false">
      <c r="A154" s="59" t="e">
        <f aca="false">A153+1</f>
        <v>#VALUE!</v>
      </c>
      <c r="D154" s="60" t="s">
        <v>1637</v>
      </c>
      <c r="L154" s="61"/>
      <c r="Q154" s="62" t="s">
        <v>1638</v>
      </c>
      <c r="U154" s="63"/>
      <c r="AE154" s="63"/>
      <c r="BO154" s="64"/>
      <c r="CC154" s="64"/>
      <c r="CG154" s="64"/>
      <c r="CH154" s="65"/>
    </row>
    <row r="155" customFormat="false" ht="14.25" hidden="false" customHeight="false" outlineLevel="0" collapsed="false">
      <c r="A155" s="59" t="e">
        <f aca="false">A154+1</f>
        <v>#VALUE!</v>
      </c>
      <c r="D155" s="60" t="s">
        <v>1639</v>
      </c>
      <c r="L155" s="61"/>
      <c r="Q155" s="62" t="s">
        <v>1640</v>
      </c>
      <c r="U155" s="63"/>
      <c r="AE155" s="63"/>
      <c r="BO155" s="64"/>
      <c r="CC155" s="64"/>
      <c r="CG155" s="64"/>
      <c r="CH155" s="65"/>
    </row>
    <row r="156" customFormat="false" ht="14.25" hidden="false" customHeight="false" outlineLevel="0" collapsed="false">
      <c r="A156" s="59" t="e">
        <f aca="false">A155+1</f>
        <v>#VALUE!</v>
      </c>
      <c r="D156" s="60" t="s">
        <v>1641</v>
      </c>
      <c r="L156" s="61"/>
      <c r="Q156" s="62" t="s">
        <v>1642</v>
      </c>
      <c r="U156" s="63"/>
      <c r="AE156" s="63"/>
      <c r="BO156" s="64"/>
      <c r="CC156" s="64"/>
      <c r="CG156" s="64"/>
      <c r="CH156" s="65"/>
    </row>
    <row r="157" customFormat="false" ht="14.25" hidden="false" customHeight="false" outlineLevel="0" collapsed="false">
      <c r="A157" s="59" t="e">
        <f aca="false">A156+1</f>
        <v>#VALUE!</v>
      </c>
      <c r="D157" s="60" t="s">
        <v>1643</v>
      </c>
      <c r="L157" s="61"/>
      <c r="Q157" s="62" t="s">
        <v>1644</v>
      </c>
      <c r="U157" s="63"/>
      <c r="AE157" s="63"/>
      <c r="BO157" s="64"/>
      <c r="CC157" s="64"/>
      <c r="CG157" s="64"/>
      <c r="CH157" s="65"/>
    </row>
    <row r="158" customFormat="false" ht="14.25" hidden="false" customHeight="false" outlineLevel="0" collapsed="false">
      <c r="A158" s="59" t="e">
        <f aca="false">A157+1</f>
        <v>#VALUE!</v>
      </c>
      <c r="D158" s="60" t="s">
        <v>1645</v>
      </c>
      <c r="L158" s="61"/>
      <c r="Q158" s="62" t="s">
        <v>1646</v>
      </c>
      <c r="U158" s="63"/>
      <c r="AE158" s="63"/>
      <c r="BO158" s="64"/>
      <c r="CC158" s="64"/>
      <c r="CG158" s="64"/>
      <c r="CH158" s="65"/>
    </row>
    <row r="159" customFormat="false" ht="14.25" hidden="false" customHeight="false" outlineLevel="0" collapsed="false">
      <c r="A159" s="59" t="e">
        <f aca="false">A158+1</f>
        <v>#VALUE!</v>
      </c>
      <c r="D159" s="60" t="s">
        <v>1647</v>
      </c>
      <c r="L159" s="61"/>
      <c r="Q159" s="62" t="s">
        <v>1648</v>
      </c>
      <c r="U159" s="63"/>
      <c r="AE159" s="63"/>
      <c r="BO159" s="64"/>
      <c r="CC159" s="64"/>
      <c r="CG159" s="64"/>
      <c r="CH159" s="65"/>
    </row>
    <row r="160" customFormat="false" ht="14.25" hidden="false" customHeight="false" outlineLevel="0" collapsed="false">
      <c r="A160" s="59" t="e">
        <f aca="false">A159+1</f>
        <v>#VALUE!</v>
      </c>
      <c r="D160" s="60" t="s">
        <v>1649</v>
      </c>
      <c r="L160" s="61"/>
      <c r="Q160" s="62" t="s">
        <v>1650</v>
      </c>
      <c r="U160" s="63"/>
      <c r="AE160" s="63"/>
      <c r="BO160" s="64"/>
      <c r="CC160" s="64"/>
      <c r="CG160" s="64"/>
      <c r="CH160" s="65"/>
    </row>
    <row r="161" customFormat="false" ht="14.25" hidden="false" customHeight="false" outlineLevel="0" collapsed="false">
      <c r="A161" s="59" t="e">
        <f aca="false">A160+1</f>
        <v>#VALUE!</v>
      </c>
      <c r="D161" s="60" t="s">
        <v>1651</v>
      </c>
      <c r="L161" s="61"/>
      <c r="Q161" s="62" t="s">
        <v>1652</v>
      </c>
      <c r="U161" s="63"/>
      <c r="AE161" s="63"/>
      <c r="BO161" s="64"/>
      <c r="CC161" s="64"/>
      <c r="CG161" s="64"/>
      <c r="CH161" s="65"/>
    </row>
    <row r="162" customFormat="false" ht="14.25" hidden="false" customHeight="false" outlineLevel="0" collapsed="false">
      <c r="A162" s="59" t="e">
        <f aca="false">A161+1</f>
        <v>#VALUE!</v>
      </c>
      <c r="D162" s="60" t="s">
        <v>1653</v>
      </c>
      <c r="L162" s="61"/>
      <c r="Q162" s="62" t="s">
        <v>1654</v>
      </c>
      <c r="U162" s="63"/>
      <c r="AE162" s="63"/>
      <c r="BO162" s="64"/>
      <c r="CC162" s="64"/>
      <c r="CG162" s="64"/>
      <c r="CH162" s="65"/>
    </row>
    <row r="163" customFormat="false" ht="14.25" hidden="false" customHeight="false" outlineLevel="0" collapsed="false">
      <c r="A163" s="59" t="e">
        <f aca="false">A162+1</f>
        <v>#VALUE!</v>
      </c>
      <c r="D163" s="60" t="s">
        <v>1655</v>
      </c>
      <c r="L163" s="61"/>
      <c r="Q163" s="62" t="s">
        <v>1656</v>
      </c>
      <c r="U163" s="63"/>
      <c r="AE163" s="63"/>
      <c r="BO163" s="64"/>
      <c r="CC163" s="64"/>
      <c r="CG163" s="64"/>
      <c r="CH163" s="65"/>
    </row>
    <row r="164" customFormat="false" ht="14.25" hidden="false" customHeight="false" outlineLevel="0" collapsed="false">
      <c r="A164" s="59" t="e">
        <f aca="false">A163+1</f>
        <v>#VALUE!</v>
      </c>
      <c r="D164" s="60" t="s">
        <v>1657</v>
      </c>
      <c r="L164" s="61"/>
      <c r="Q164" s="62" t="s">
        <v>1658</v>
      </c>
      <c r="U164" s="63"/>
      <c r="AE164" s="63"/>
      <c r="BO164" s="64"/>
      <c r="CC164" s="64"/>
      <c r="CG164" s="64"/>
      <c r="CH164" s="65"/>
    </row>
    <row r="165" customFormat="false" ht="14.25" hidden="false" customHeight="false" outlineLevel="0" collapsed="false">
      <c r="A165" s="59" t="e">
        <f aca="false">A164+1</f>
        <v>#VALUE!</v>
      </c>
      <c r="D165" s="60" t="s">
        <v>1659</v>
      </c>
      <c r="L165" s="61"/>
      <c r="Q165" s="62" t="s">
        <v>1660</v>
      </c>
      <c r="U165" s="63"/>
      <c r="AE165" s="63"/>
      <c r="BO165" s="64"/>
      <c r="CC165" s="64"/>
      <c r="CG165" s="64"/>
      <c r="CH165" s="65"/>
    </row>
    <row r="166" customFormat="false" ht="14.25" hidden="false" customHeight="false" outlineLevel="0" collapsed="false">
      <c r="A166" s="59" t="e">
        <f aca="false">A165+1</f>
        <v>#VALUE!</v>
      </c>
      <c r="D166" s="60" t="s">
        <v>1661</v>
      </c>
      <c r="L166" s="61"/>
      <c r="Q166" s="62" t="s">
        <v>1662</v>
      </c>
      <c r="U166" s="63"/>
      <c r="AE166" s="63"/>
      <c r="BO166" s="64"/>
      <c r="CC166" s="64"/>
      <c r="CG166" s="64"/>
      <c r="CH166" s="65"/>
    </row>
    <row r="167" customFormat="false" ht="14.25" hidden="false" customHeight="false" outlineLevel="0" collapsed="false">
      <c r="A167" s="59" t="e">
        <f aca="false">A166+1</f>
        <v>#VALUE!</v>
      </c>
      <c r="D167" s="60" t="s">
        <v>1663</v>
      </c>
      <c r="L167" s="61"/>
      <c r="Q167" s="62" t="s">
        <v>1664</v>
      </c>
      <c r="U167" s="63"/>
      <c r="AE167" s="63"/>
      <c r="BO167" s="64"/>
      <c r="CC167" s="64"/>
      <c r="CG167" s="64"/>
      <c r="CH167" s="65"/>
    </row>
    <row r="168" customFormat="false" ht="14.25" hidden="false" customHeight="false" outlineLevel="0" collapsed="false">
      <c r="A168" s="59" t="e">
        <f aca="false">A167+1</f>
        <v>#VALUE!</v>
      </c>
      <c r="D168" s="60" t="s">
        <v>1665</v>
      </c>
      <c r="L168" s="61"/>
      <c r="Q168" s="62" t="s">
        <v>1666</v>
      </c>
      <c r="U168" s="63"/>
      <c r="AE168" s="63"/>
      <c r="BO168" s="64"/>
      <c r="CC168" s="64"/>
      <c r="CG168" s="64"/>
      <c r="CH168" s="65"/>
    </row>
    <row r="169" customFormat="false" ht="14.25" hidden="false" customHeight="false" outlineLevel="0" collapsed="false">
      <c r="A169" s="59" t="e">
        <f aca="false">A168+1</f>
        <v>#VALUE!</v>
      </c>
      <c r="D169" s="60" t="s">
        <v>1667</v>
      </c>
      <c r="L169" s="61"/>
      <c r="Q169" s="62" t="s">
        <v>1668</v>
      </c>
      <c r="U169" s="63"/>
      <c r="AE169" s="63"/>
      <c r="BO169" s="64"/>
      <c r="CC169" s="64"/>
      <c r="CG169" s="64"/>
      <c r="CH169" s="65"/>
    </row>
    <row r="170" customFormat="false" ht="14.25" hidden="false" customHeight="false" outlineLevel="0" collapsed="false">
      <c r="A170" s="59" t="e">
        <f aca="false">A169+1</f>
        <v>#VALUE!</v>
      </c>
      <c r="D170" s="60" t="s">
        <v>1669</v>
      </c>
      <c r="L170" s="61"/>
      <c r="Q170" s="62" t="s">
        <v>1670</v>
      </c>
      <c r="U170" s="63"/>
      <c r="AE170" s="63"/>
      <c r="BO170" s="64"/>
      <c r="CC170" s="64"/>
      <c r="CG170" s="64"/>
      <c r="CH170" s="65"/>
    </row>
    <row r="171" customFormat="false" ht="14.25" hidden="false" customHeight="false" outlineLevel="0" collapsed="false">
      <c r="A171" s="59" t="e">
        <f aca="false">A170+1</f>
        <v>#VALUE!</v>
      </c>
      <c r="D171" s="60" t="s">
        <v>1671</v>
      </c>
      <c r="L171" s="61"/>
      <c r="Q171" s="62" t="s">
        <v>1672</v>
      </c>
      <c r="U171" s="63"/>
      <c r="AE171" s="63"/>
      <c r="BO171" s="64"/>
      <c r="CC171" s="64"/>
      <c r="CG171" s="64"/>
      <c r="CH171" s="65"/>
    </row>
    <row r="172" customFormat="false" ht="14.25" hidden="false" customHeight="false" outlineLevel="0" collapsed="false">
      <c r="A172" s="59" t="e">
        <f aca="false">A171+1</f>
        <v>#VALUE!</v>
      </c>
      <c r="D172" s="60" t="s">
        <v>1673</v>
      </c>
      <c r="L172" s="61"/>
      <c r="Q172" s="62" t="s">
        <v>1674</v>
      </c>
      <c r="U172" s="63"/>
      <c r="AE172" s="63"/>
      <c r="BO172" s="64"/>
      <c r="CC172" s="64"/>
      <c r="CG172" s="64"/>
      <c r="CH172" s="65"/>
    </row>
    <row r="173" customFormat="false" ht="14.25" hidden="false" customHeight="false" outlineLevel="0" collapsed="false">
      <c r="A173" s="59" t="e">
        <f aca="false">A172+1</f>
        <v>#VALUE!</v>
      </c>
      <c r="D173" s="60" t="s">
        <v>1675</v>
      </c>
      <c r="L173" s="61"/>
      <c r="Q173" s="62" t="s">
        <v>1676</v>
      </c>
      <c r="U173" s="63"/>
      <c r="AE173" s="63"/>
      <c r="BO173" s="64"/>
      <c r="CC173" s="64"/>
      <c r="CG173" s="64"/>
      <c r="CH173" s="65"/>
    </row>
    <row r="174" customFormat="false" ht="14.25" hidden="false" customHeight="false" outlineLevel="0" collapsed="false">
      <c r="A174" s="59" t="e">
        <f aca="false">A173+1</f>
        <v>#VALUE!</v>
      </c>
      <c r="D174" s="60" t="s">
        <v>1677</v>
      </c>
      <c r="L174" s="61"/>
      <c r="Q174" s="62" t="s">
        <v>1678</v>
      </c>
      <c r="U174" s="63"/>
      <c r="AE174" s="63"/>
      <c r="BO174" s="64"/>
      <c r="CC174" s="64"/>
      <c r="CG174" s="64"/>
      <c r="CH174" s="65"/>
    </row>
    <row r="175" customFormat="false" ht="14.25" hidden="false" customHeight="false" outlineLevel="0" collapsed="false">
      <c r="A175" s="59" t="e">
        <f aca="false">A174+1</f>
        <v>#VALUE!</v>
      </c>
      <c r="D175" s="60" t="s">
        <v>1679</v>
      </c>
      <c r="L175" s="61"/>
      <c r="Q175" s="62" t="s">
        <v>1680</v>
      </c>
      <c r="U175" s="63"/>
      <c r="AE175" s="63"/>
      <c r="BO175" s="64"/>
      <c r="CC175" s="64"/>
      <c r="CG175" s="64"/>
      <c r="CH175" s="65"/>
    </row>
    <row r="176" customFormat="false" ht="14.25" hidden="false" customHeight="false" outlineLevel="0" collapsed="false">
      <c r="A176" s="59" t="e">
        <f aca="false">A175+1</f>
        <v>#VALUE!</v>
      </c>
      <c r="D176" s="60" t="s">
        <v>1681</v>
      </c>
      <c r="L176" s="61"/>
      <c r="Q176" s="62" t="s">
        <v>1682</v>
      </c>
      <c r="U176" s="63"/>
      <c r="AE176" s="63"/>
      <c r="BO176" s="64"/>
      <c r="CC176" s="64"/>
      <c r="CG176" s="64"/>
      <c r="CH176" s="65"/>
    </row>
    <row r="177" customFormat="false" ht="14.25" hidden="false" customHeight="false" outlineLevel="0" collapsed="false">
      <c r="A177" s="59" t="e">
        <f aca="false">A176+1</f>
        <v>#VALUE!</v>
      </c>
      <c r="D177" s="60" t="s">
        <v>1683</v>
      </c>
      <c r="L177" s="61"/>
      <c r="Q177" s="62" t="s">
        <v>1684</v>
      </c>
      <c r="U177" s="63"/>
      <c r="AE177" s="63"/>
      <c r="BO177" s="64"/>
      <c r="CC177" s="64"/>
      <c r="CG177" s="64"/>
      <c r="CH177" s="65"/>
    </row>
    <row r="178" customFormat="false" ht="14.25" hidden="false" customHeight="false" outlineLevel="0" collapsed="false">
      <c r="A178" s="59" t="e">
        <f aca="false">A177+1</f>
        <v>#VALUE!</v>
      </c>
      <c r="D178" s="60" t="s">
        <v>1685</v>
      </c>
      <c r="L178" s="61"/>
      <c r="Q178" s="62" t="s">
        <v>1686</v>
      </c>
      <c r="U178" s="63"/>
      <c r="AE178" s="63"/>
      <c r="BO178" s="64"/>
      <c r="CC178" s="64"/>
      <c r="CG178" s="64"/>
      <c r="CH178" s="65"/>
    </row>
    <row r="179" customFormat="false" ht="14.25" hidden="false" customHeight="false" outlineLevel="0" collapsed="false">
      <c r="A179" s="59" t="e">
        <f aca="false">A178+1</f>
        <v>#VALUE!</v>
      </c>
      <c r="D179" s="60" t="s">
        <v>1687</v>
      </c>
      <c r="L179" s="61"/>
      <c r="Q179" s="62" t="s">
        <v>1688</v>
      </c>
      <c r="U179" s="63"/>
      <c r="AE179" s="63"/>
      <c r="BO179" s="64"/>
      <c r="CC179" s="64"/>
      <c r="CG179" s="64"/>
      <c r="CH179" s="65"/>
    </row>
    <row r="180" customFormat="false" ht="14.25" hidden="false" customHeight="false" outlineLevel="0" collapsed="false">
      <c r="A180" s="59" t="e">
        <f aca="false">A179+1</f>
        <v>#VALUE!</v>
      </c>
      <c r="D180" s="60" t="s">
        <v>1689</v>
      </c>
      <c r="L180" s="61"/>
      <c r="Q180" s="62" t="s">
        <v>1690</v>
      </c>
      <c r="U180" s="63"/>
      <c r="AE180" s="63"/>
      <c r="BO180" s="64"/>
      <c r="CC180" s="64"/>
      <c r="CG180" s="64"/>
      <c r="CH180" s="65"/>
    </row>
    <row r="181" customFormat="false" ht="14.25" hidden="false" customHeight="false" outlineLevel="0" collapsed="false">
      <c r="A181" s="59" t="e">
        <f aca="false">A180+1</f>
        <v>#VALUE!</v>
      </c>
      <c r="D181" s="60" t="s">
        <v>1691</v>
      </c>
      <c r="L181" s="61"/>
      <c r="Q181" s="62" t="s">
        <v>1692</v>
      </c>
      <c r="U181" s="63"/>
      <c r="AE181" s="63"/>
      <c r="BO181" s="64"/>
      <c r="CC181" s="64"/>
      <c r="CG181" s="64"/>
      <c r="CH181" s="65"/>
    </row>
    <row r="182" customFormat="false" ht="14.25" hidden="false" customHeight="false" outlineLevel="0" collapsed="false">
      <c r="A182" s="59" t="e">
        <f aca="false">A181+1</f>
        <v>#VALUE!</v>
      </c>
      <c r="D182" s="60" t="s">
        <v>1693</v>
      </c>
      <c r="L182" s="61"/>
      <c r="Q182" s="62" t="s">
        <v>1694</v>
      </c>
      <c r="U182" s="63"/>
      <c r="AE182" s="63"/>
      <c r="BO182" s="64"/>
      <c r="CC182" s="64"/>
      <c r="CG182" s="64"/>
      <c r="CH182" s="65"/>
    </row>
    <row r="183" customFormat="false" ht="14.25" hidden="false" customHeight="false" outlineLevel="0" collapsed="false">
      <c r="A183" s="59" t="e">
        <f aca="false">A182+1</f>
        <v>#VALUE!</v>
      </c>
      <c r="D183" s="60" t="s">
        <v>1695</v>
      </c>
      <c r="L183" s="61"/>
      <c r="Q183" s="62" t="s">
        <v>1696</v>
      </c>
      <c r="U183" s="63"/>
      <c r="AE183" s="63"/>
      <c r="BO183" s="64"/>
      <c r="CC183" s="64"/>
      <c r="CG183" s="64"/>
      <c r="CH183" s="65"/>
    </row>
    <row r="184" customFormat="false" ht="14.25" hidden="false" customHeight="false" outlineLevel="0" collapsed="false">
      <c r="A184" s="59" t="e">
        <f aca="false">A183+1</f>
        <v>#VALUE!</v>
      </c>
      <c r="D184" s="60" t="s">
        <v>1697</v>
      </c>
      <c r="L184" s="61"/>
      <c r="Q184" s="62" t="s">
        <v>1698</v>
      </c>
      <c r="U184" s="63"/>
      <c r="AE184" s="63"/>
      <c r="BO184" s="64"/>
      <c r="CC184" s="64"/>
      <c r="CG184" s="64"/>
      <c r="CH184" s="65"/>
    </row>
    <row r="185" customFormat="false" ht="14.25" hidden="false" customHeight="false" outlineLevel="0" collapsed="false">
      <c r="A185" s="59" t="e">
        <f aca="false">A184+1</f>
        <v>#VALUE!</v>
      </c>
      <c r="D185" s="60" t="s">
        <v>1699</v>
      </c>
      <c r="L185" s="61"/>
      <c r="Q185" s="62" t="s">
        <v>1700</v>
      </c>
      <c r="U185" s="63"/>
      <c r="AE185" s="63"/>
      <c r="BO185" s="64"/>
      <c r="CC185" s="64"/>
      <c r="CG185" s="64"/>
      <c r="CH185" s="65"/>
    </row>
    <row r="186" customFormat="false" ht="14.25" hidden="false" customHeight="false" outlineLevel="0" collapsed="false">
      <c r="A186" s="59" t="e">
        <f aca="false">A185+1</f>
        <v>#VALUE!</v>
      </c>
      <c r="D186" s="60" t="s">
        <v>1701</v>
      </c>
      <c r="L186" s="61"/>
      <c r="Q186" s="62" t="s">
        <v>1702</v>
      </c>
      <c r="U186" s="63"/>
      <c r="AE186" s="63"/>
      <c r="BO186" s="64"/>
      <c r="CC186" s="64"/>
      <c r="CG186" s="64"/>
      <c r="CH186" s="65"/>
    </row>
    <row r="187" customFormat="false" ht="14.25" hidden="false" customHeight="false" outlineLevel="0" collapsed="false">
      <c r="A187" s="59" t="e">
        <f aca="false">A186+1</f>
        <v>#VALUE!</v>
      </c>
      <c r="D187" s="60" t="s">
        <v>1703</v>
      </c>
      <c r="L187" s="61"/>
      <c r="Q187" s="62" t="s">
        <v>1704</v>
      </c>
      <c r="U187" s="63"/>
      <c r="AE187" s="63"/>
      <c r="BO187" s="64"/>
      <c r="CC187" s="64"/>
      <c r="CG187" s="64"/>
      <c r="CH187" s="65"/>
    </row>
    <row r="188" customFormat="false" ht="14.25" hidden="false" customHeight="false" outlineLevel="0" collapsed="false">
      <c r="A188" s="59" t="e">
        <f aca="false">A187+1</f>
        <v>#VALUE!</v>
      </c>
      <c r="D188" s="60" t="s">
        <v>1705</v>
      </c>
      <c r="L188" s="61"/>
      <c r="Q188" s="62" t="s">
        <v>1706</v>
      </c>
      <c r="U188" s="63"/>
      <c r="AE188" s="63"/>
      <c r="BO188" s="64"/>
      <c r="CC188" s="64"/>
      <c r="CG188" s="64"/>
      <c r="CH188" s="65"/>
    </row>
    <row r="189" customFormat="false" ht="14.25" hidden="false" customHeight="false" outlineLevel="0" collapsed="false">
      <c r="A189" s="59" t="e">
        <f aca="false">A188+1</f>
        <v>#VALUE!</v>
      </c>
      <c r="D189" s="60" t="s">
        <v>1707</v>
      </c>
      <c r="L189" s="61"/>
      <c r="Q189" s="62" t="s">
        <v>1708</v>
      </c>
      <c r="U189" s="63"/>
      <c r="AE189" s="63"/>
      <c r="BO189" s="64"/>
      <c r="CC189" s="64"/>
      <c r="CG189" s="64"/>
      <c r="CH189" s="65"/>
    </row>
    <row r="190" customFormat="false" ht="14.25" hidden="false" customHeight="false" outlineLevel="0" collapsed="false">
      <c r="A190" s="59" t="e">
        <f aca="false">A189+1</f>
        <v>#VALUE!</v>
      </c>
      <c r="D190" s="60" t="s">
        <v>1709</v>
      </c>
      <c r="L190" s="61"/>
      <c r="Q190" s="62" t="s">
        <v>1710</v>
      </c>
      <c r="U190" s="63"/>
      <c r="AE190" s="63"/>
      <c r="BO190" s="64"/>
      <c r="CC190" s="64"/>
      <c r="CG190" s="64"/>
      <c r="CH190" s="65"/>
    </row>
    <row r="191" customFormat="false" ht="14.25" hidden="false" customHeight="false" outlineLevel="0" collapsed="false">
      <c r="A191" s="59" t="e">
        <f aca="false">A190+1</f>
        <v>#VALUE!</v>
      </c>
      <c r="D191" s="60" t="s">
        <v>1711</v>
      </c>
      <c r="L191" s="61"/>
      <c r="Q191" s="62" t="s">
        <v>1712</v>
      </c>
      <c r="U191" s="63"/>
      <c r="AE191" s="63"/>
      <c r="BO191" s="64"/>
      <c r="CC191" s="64"/>
      <c r="CG191" s="64"/>
      <c r="CH191" s="65"/>
    </row>
    <row r="192" customFormat="false" ht="14.25" hidden="false" customHeight="false" outlineLevel="0" collapsed="false">
      <c r="A192" s="59" t="e">
        <f aca="false">A191+1</f>
        <v>#VALUE!</v>
      </c>
      <c r="D192" s="60" t="s">
        <v>1713</v>
      </c>
      <c r="L192" s="61"/>
      <c r="Q192" s="62" t="s">
        <v>1714</v>
      </c>
      <c r="U192" s="63"/>
      <c r="AE192" s="63"/>
      <c r="BO192" s="64"/>
      <c r="CC192" s="64"/>
      <c r="CG192" s="64"/>
      <c r="CH192" s="65"/>
    </row>
    <row r="193" customFormat="false" ht="14.25" hidden="false" customHeight="false" outlineLevel="0" collapsed="false">
      <c r="A193" s="59" t="e">
        <f aca="false">material!#REF!+1</f>
        <v>#VALUE!</v>
      </c>
      <c r="D193" s="60" t="s">
        <v>1715</v>
      </c>
      <c r="F193" s="1" t="s">
        <v>1333</v>
      </c>
      <c r="G193" s="0" t="s">
        <v>1334</v>
      </c>
      <c r="H193" s="0" t="s">
        <v>79</v>
      </c>
      <c r="I193" s="0" t="s">
        <v>147</v>
      </c>
      <c r="J193" s="0" t="s">
        <v>160</v>
      </c>
      <c r="K193" s="0" t="s">
        <v>92</v>
      </c>
      <c r="L193" s="61"/>
      <c r="Q193" s="62" t="s">
        <v>1716</v>
      </c>
      <c r="U193" s="67"/>
      <c r="V193" s="1" t="s">
        <v>1485</v>
      </c>
      <c r="Y193" s="1" t="s">
        <v>1486</v>
      </c>
      <c r="AE193" s="67"/>
      <c r="BO193" s="64"/>
      <c r="CC193" s="64"/>
      <c r="CG193" s="64"/>
      <c r="CH193" s="72"/>
    </row>
    <row r="194" customFormat="false" ht="14.25" hidden="false" customHeight="false" outlineLevel="0" collapsed="false">
      <c r="A194" s="59" t="e">
        <f aca="false">A193+1</f>
        <v>#VALUE!</v>
      </c>
      <c r="D194" s="60" t="s">
        <v>1717</v>
      </c>
      <c r="F194" s="1" t="s">
        <v>1333</v>
      </c>
      <c r="G194" s="0" t="s">
        <v>1334</v>
      </c>
      <c r="H194" s="0" t="s">
        <v>79</v>
      </c>
      <c r="L194" s="61"/>
      <c r="Q194" s="62" t="s">
        <v>1718</v>
      </c>
      <c r="U194" s="63"/>
      <c r="AE194" s="63"/>
      <c r="BO194" s="64"/>
      <c r="CC194" s="64"/>
      <c r="CG194" s="64"/>
      <c r="CH194" s="65"/>
    </row>
    <row r="195" customFormat="false" ht="14.25" hidden="false" customHeight="false" outlineLevel="0" collapsed="false">
      <c r="A195" s="59" t="e">
        <f aca="false">A194+1</f>
        <v>#VALUE!</v>
      </c>
      <c r="D195" s="60" t="s">
        <v>1719</v>
      </c>
      <c r="F195" s="1" t="s">
        <v>1333</v>
      </c>
      <c r="G195" s="0" t="s">
        <v>1334</v>
      </c>
      <c r="H195" s="0" t="s">
        <v>79</v>
      </c>
      <c r="L195" s="61"/>
      <c r="Q195" s="62" t="s">
        <v>1720</v>
      </c>
      <c r="U195" s="63"/>
      <c r="AE195" s="63"/>
      <c r="BO195" s="64"/>
      <c r="CC195" s="64"/>
      <c r="CG195" s="64"/>
      <c r="CH195" s="65"/>
    </row>
    <row r="196" customFormat="false" ht="14.25" hidden="false" customHeight="false" outlineLevel="0" collapsed="false">
      <c r="A196" s="59" t="e">
        <f aca="false">A195+1</f>
        <v>#VALUE!</v>
      </c>
      <c r="D196" s="60" t="s">
        <v>1721</v>
      </c>
      <c r="F196" s="1" t="s">
        <v>1333</v>
      </c>
      <c r="G196" s="0" t="s">
        <v>1334</v>
      </c>
      <c r="H196" s="0" t="s">
        <v>79</v>
      </c>
      <c r="L196" s="61"/>
      <c r="Q196" s="62" t="s">
        <v>1722</v>
      </c>
      <c r="U196" s="63"/>
      <c r="AE196" s="63"/>
      <c r="BO196" s="64"/>
      <c r="CC196" s="64"/>
      <c r="CG196" s="64"/>
      <c r="CH196" s="65"/>
    </row>
    <row r="197" customFormat="false" ht="14.25" hidden="false" customHeight="false" outlineLevel="0" collapsed="false">
      <c r="A197" s="59" t="e">
        <f aca="false">A196+1</f>
        <v>#VALUE!</v>
      </c>
      <c r="D197" s="60" t="s">
        <v>1723</v>
      </c>
      <c r="F197" s="1" t="s">
        <v>1333</v>
      </c>
      <c r="G197" s="0" t="s">
        <v>1334</v>
      </c>
      <c r="H197" s="0" t="s">
        <v>79</v>
      </c>
      <c r="L197" s="61"/>
      <c r="Q197" s="62" t="s">
        <v>1724</v>
      </c>
      <c r="U197" s="63"/>
      <c r="AE197" s="63"/>
      <c r="BO197" s="64"/>
      <c r="CC197" s="64"/>
      <c r="CG197" s="64"/>
      <c r="CH197" s="65"/>
    </row>
    <row r="198" customFormat="false" ht="14.25" hidden="false" customHeight="false" outlineLevel="0" collapsed="false">
      <c r="A198" s="59" t="e">
        <f aca="false">A197+1</f>
        <v>#VALUE!</v>
      </c>
      <c r="D198" s="60" t="s">
        <v>1725</v>
      </c>
      <c r="F198" s="1" t="s">
        <v>1333</v>
      </c>
      <c r="G198" s="0" t="s">
        <v>1334</v>
      </c>
      <c r="H198" s="0" t="s">
        <v>79</v>
      </c>
      <c r="L198" s="61"/>
      <c r="Q198" s="62" t="s">
        <v>1726</v>
      </c>
      <c r="U198" s="63"/>
      <c r="AE198" s="63"/>
      <c r="BO198" s="64"/>
      <c r="CC198" s="64"/>
      <c r="CG198" s="64"/>
      <c r="CH198" s="65"/>
    </row>
    <row r="199" customFormat="false" ht="14.25" hidden="false" customHeight="false" outlineLevel="0" collapsed="false">
      <c r="A199" s="59" t="e">
        <f aca="false">A198+1</f>
        <v>#VALUE!</v>
      </c>
      <c r="D199" s="60" t="s">
        <v>1727</v>
      </c>
      <c r="F199" s="1" t="s">
        <v>1333</v>
      </c>
      <c r="G199" s="0" t="s">
        <v>1334</v>
      </c>
      <c r="H199" s="0" t="s">
        <v>79</v>
      </c>
      <c r="L199" s="61"/>
      <c r="Q199" s="62" t="s">
        <v>1728</v>
      </c>
      <c r="U199" s="63"/>
      <c r="AE199" s="63"/>
      <c r="BO199" s="64"/>
      <c r="CC199" s="64"/>
      <c r="CG199" s="64"/>
      <c r="CH199" s="65"/>
    </row>
    <row r="200" customFormat="false" ht="14.25" hidden="false" customHeight="false" outlineLevel="0" collapsed="false">
      <c r="A200" s="59" t="e">
        <f aca="false">A199+1</f>
        <v>#VALUE!</v>
      </c>
      <c r="D200" s="60" t="s">
        <v>1729</v>
      </c>
      <c r="F200" s="1" t="s">
        <v>1333</v>
      </c>
      <c r="G200" s="0" t="s">
        <v>1334</v>
      </c>
      <c r="H200" s="0" t="s">
        <v>79</v>
      </c>
      <c r="L200" s="61"/>
      <c r="Q200" s="62" t="s">
        <v>1730</v>
      </c>
      <c r="U200" s="63"/>
      <c r="AE200" s="63"/>
      <c r="BO200" s="64"/>
      <c r="CC200" s="64"/>
      <c r="CG200" s="64"/>
      <c r="CH200" s="65"/>
    </row>
    <row r="201" customFormat="false" ht="14.25" hidden="false" customHeight="false" outlineLevel="0" collapsed="false">
      <c r="A201" s="59" t="e">
        <f aca="false">A200+1</f>
        <v>#VALUE!</v>
      </c>
      <c r="D201" s="60" t="s">
        <v>1731</v>
      </c>
      <c r="F201" s="1" t="s">
        <v>1333</v>
      </c>
      <c r="G201" s="0" t="s">
        <v>1334</v>
      </c>
      <c r="H201" s="0" t="s">
        <v>79</v>
      </c>
      <c r="L201" s="61"/>
      <c r="Q201" s="62" t="s">
        <v>1732</v>
      </c>
      <c r="U201" s="63"/>
      <c r="AE201" s="63"/>
      <c r="BO201" s="64"/>
      <c r="CC201" s="64"/>
      <c r="CG201" s="64"/>
      <c r="CH201" s="65"/>
    </row>
    <row r="202" customFormat="false" ht="14.25" hidden="false" customHeight="false" outlineLevel="0" collapsed="false">
      <c r="A202" s="59" t="e">
        <f aca="false">A201+1</f>
        <v>#VALUE!</v>
      </c>
      <c r="D202" s="60" t="s">
        <v>1733</v>
      </c>
      <c r="F202" s="1" t="s">
        <v>1333</v>
      </c>
      <c r="G202" s="0" t="s">
        <v>1334</v>
      </c>
      <c r="H202" s="0" t="s">
        <v>79</v>
      </c>
      <c r="L202" s="61"/>
      <c r="Q202" s="62" t="s">
        <v>1734</v>
      </c>
      <c r="U202" s="63"/>
      <c r="AE202" s="63"/>
      <c r="BO202" s="64"/>
      <c r="CC202" s="64"/>
      <c r="CG202" s="64"/>
      <c r="CH202" s="65"/>
    </row>
    <row r="203" customFormat="false" ht="14.25" hidden="false" customHeight="false" outlineLevel="0" collapsed="false">
      <c r="A203" s="59" t="e">
        <f aca="false">A202+1</f>
        <v>#VALUE!</v>
      </c>
      <c r="D203" s="60" t="s">
        <v>1735</v>
      </c>
      <c r="F203" s="1" t="s">
        <v>1333</v>
      </c>
      <c r="G203" s="0" t="s">
        <v>1334</v>
      </c>
      <c r="H203" s="0" t="s">
        <v>79</v>
      </c>
      <c r="L203" s="61"/>
      <c r="Q203" s="62" t="s">
        <v>1736</v>
      </c>
      <c r="U203" s="63"/>
      <c r="AE203" s="63"/>
      <c r="BO203" s="64"/>
      <c r="CC203" s="64"/>
      <c r="CG203" s="64"/>
      <c r="CH203" s="65"/>
    </row>
    <row r="204" customFormat="false" ht="14.25" hidden="false" customHeight="false" outlineLevel="0" collapsed="false">
      <c r="A204" s="59" t="e">
        <f aca="false">A203+1</f>
        <v>#VALUE!</v>
      </c>
      <c r="D204" s="60" t="s">
        <v>1737</v>
      </c>
      <c r="F204" s="1" t="s">
        <v>1333</v>
      </c>
      <c r="G204" s="0" t="s">
        <v>1334</v>
      </c>
      <c r="H204" s="0" t="s">
        <v>79</v>
      </c>
      <c r="L204" s="61"/>
      <c r="Q204" s="62" t="s">
        <v>1738</v>
      </c>
      <c r="U204" s="63"/>
      <c r="AE204" s="63"/>
      <c r="BO204" s="64"/>
      <c r="CC204" s="64"/>
      <c r="CG204" s="64"/>
      <c r="CH204" s="65"/>
    </row>
    <row r="205" customFormat="false" ht="14.25" hidden="false" customHeight="false" outlineLevel="0" collapsed="false">
      <c r="A205" s="59" t="e">
        <f aca="false">A204+1</f>
        <v>#VALUE!</v>
      </c>
      <c r="D205" s="60" t="s">
        <v>1739</v>
      </c>
      <c r="F205" s="1" t="s">
        <v>1333</v>
      </c>
      <c r="G205" s="0" t="s">
        <v>1334</v>
      </c>
      <c r="H205" s="0" t="s">
        <v>79</v>
      </c>
      <c r="L205" s="61"/>
      <c r="Q205" s="62" t="s">
        <v>1740</v>
      </c>
      <c r="U205" s="63"/>
      <c r="AE205" s="63"/>
      <c r="BO205" s="64"/>
      <c r="CC205" s="64"/>
      <c r="CG205" s="64"/>
      <c r="CH205" s="65"/>
    </row>
    <row r="206" customFormat="false" ht="14.25" hidden="false" customHeight="false" outlineLevel="0" collapsed="false">
      <c r="A206" s="59" t="e">
        <f aca="false">A205+1</f>
        <v>#VALUE!</v>
      </c>
      <c r="D206" s="60" t="s">
        <v>1741</v>
      </c>
      <c r="F206" s="1" t="s">
        <v>1333</v>
      </c>
      <c r="G206" s="0" t="s">
        <v>1334</v>
      </c>
      <c r="H206" s="0" t="s">
        <v>79</v>
      </c>
      <c r="L206" s="61"/>
      <c r="Q206" s="62" t="s">
        <v>1742</v>
      </c>
      <c r="U206" s="63"/>
      <c r="AE206" s="63"/>
      <c r="BO206" s="64"/>
      <c r="CC206" s="64"/>
      <c r="CG206" s="64"/>
      <c r="CH206" s="65"/>
    </row>
    <row r="207" customFormat="false" ht="14.25" hidden="false" customHeight="false" outlineLevel="0" collapsed="false">
      <c r="A207" s="59" t="e">
        <f aca="false">A206+1</f>
        <v>#VALUE!</v>
      </c>
      <c r="D207" s="60" t="s">
        <v>1743</v>
      </c>
      <c r="F207" s="1" t="s">
        <v>1333</v>
      </c>
      <c r="G207" s="0" t="s">
        <v>1334</v>
      </c>
      <c r="H207" s="0" t="s">
        <v>79</v>
      </c>
      <c r="L207" s="61"/>
      <c r="Q207" s="62" t="s">
        <v>1744</v>
      </c>
      <c r="U207" s="63"/>
      <c r="AE207" s="63"/>
      <c r="BO207" s="64"/>
      <c r="CC207" s="64"/>
      <c r="CG207" s="64"/>
      <c r="CH207" s="65"/>
    </row>
    <row r="208" customFormat="false" ht="14.25" hidden="false" customHeight="false" outlineLevel="0" collapsed="false">
      <c r="A208" s="59" t="e">
        <f aca="false">A207+1</f>
        <v>#VALUE!</v>
      </c>
      <c r="D208" s="60" t="s">
        <v>1745</v>
      </c>
      <c r="F208" s="1" t="s">
        <v>1333</v>
      </c>
      <c r="G208" s="0" t="s">
        <v>1334</v>
      </c>
      <c r="H208" s="0" t="s">
        <v>79</v>
      </c>
      <c r="L208" s="61"/>
      <c r="Q208" s="62" t="s">
        <v>1746</v>
      </c>
      <c r="U208" s="63"/>
      <c r="AE208" s="63"/>
      <c r="BO208" s="64"/>
      <c r="CC208" s="64"/>
      <c r="CG208" s="64"/>
      <c r="CH208" s="65"/>
    </row>
    <row r="209" customFormat="false" ht="14.25" hidden="false" customHeight="false" outlineLevel="0" collapsed="false">
      <c r="A209" s="59" t="e">
        <f aca="false">A208+1</f>
        <v>#VALUE!</v>
      </c>
      <c r="D209" s="60" t="s">
        <v>1747</v>
      </c>
      <c r="F209" s="1" t="s">
        <v>1333</v>
      </c>
      <c r="G209" s="0" t="s">
        <v>1334</v>
      </c>
      <c r="H209" s="0" t="s">
        <v>79</v>
      </c>
      <c r="L209" s="61"/>
      <c r="Q209" s="62" t="s">
        <v>1748</v>
      </c>
      <c r="U209" s="63"/>
      <c r="AE209" s="63"/>
      <c r="BO209" s="64"/>
      <c r="CC209" s="64"/>
      <c r="CG209" s="64"/>
      <c r="CH209" s="65"/>
    </row>
    <row r="210" customFormat="false" ht="14.25" hidden="false" customHeight="false" outlineLevel="0" collapsed="false">
      <c r="A210" s="59" t="e">
        <f aca="false">A209+1</f>
        <v>#VALUE!</v>
      </c>
      <c r="D210" s="60" t="s">
        <v>1749</v>
      </c>
      <c r="F210" s="1" t="s">
        <v>1333</v>
      </c>
      <c r="G210" s="0" t="s">
        <v>1334</v>
      </c>
      <c r="H210" s="0" t="s">
        <v>79</v>
      </c>
      <c r="L210" s="61"/>
      <c r="Q210" s="62" t="s">
        <v>1750</v>
      </c>
      <c r="U210" s="63"/>
      <c r="AE210" s="63"/>
      <c r="BO210" s="64"/>
      <c r="CC210" s="64"/>
      <c r="CG210" s="64"/>
      <c r="CH210" s="65"/>
    </row>
    <row r="211" customFormat="false" ht="14.25" hidden="false" customHeight="false" outlineLevel="0" collapsed="false">
      <c r="A211" s="59" t="e">
        <f aca="false">A210+1</f>
        <v>#VALUE!</v>
      </c>
      <c r="D211" s="60" t="s">
        <v>1751</v>
      </c>
      <c r="F211" s="1" t="s">
        <v>1333</v>
      </c>
      <c r="G211" s="0" t="s">
        <v>1334</v>
      </c>
      <c r="H211" s="0" t="s">
        <v>79</v>
      </c>
      <c r="L211" s="61"/>
      <c r="Q211" s="62" t="s">
        <v>1752</v>
      </c>
      <c r="U211" s="63"/>
      <c r="AE211" s="63"/>
      <c r="BO211" s="64"/>
      <c r="CC211" s="64"/>
      <c r="CG211" s="64"/>
      <c r="CH211" s="65"/>
    </row>
    <row r="212" customFormat="false" ht="14.25" hidden="false" customHeight="false" outlineLevel="0" collapsed="false">
      <c r="A212" s="59" t="e">
        <f aca="false">A211+1</f>
        <v>#VALUE!</v>
      </c>
      <c r="D212" s="60" t="s">
        <v>1753</v>
      </c>
      <c r="F212" s="1" t="s">
        <v>1333</v>
      </c>
      <c r="G212" s="0" t="s">
        <v>1334</v>
      </c>
      <c r="H212" s="0" t="s">
        <v>79</v>
      </c>
      <c r="L212" s="61"/>
      <c r="Q212" s="62" t="s">
        <v>1754</v>
      </c>
      <c r="U212" s="63"/>
      <c r="AE212" s="63"/>
      <c r="BO212" s="64"/>
      <c r="CC212" s="64"/>
      <c r="CG212" s="64"/>
      <c r="CH212" s="65"/>
    </row>
    <row r="213" customFormat="false" ht="14.25" hidden="false" customHeight="false" outlineLevel="0" collapsed="false">
      <c r="A213" s="59" t="e">
        <f aca="false">A212+1</f>
        <v>#VALUE!</v>
      </c>
      <c r="D213" s="60" t="s">
        <v>1755</v>
      </c>
      <c r="F213" s="1" t="s">
        <v>1333</v>
      </c>
      <c r="G213" s="0" t="s">
        <v>1334</v>
      </c>
      <c r="H213" s="0" t="s">
        <v>79</v>
      </c>
      <c r="L213" s="61"/>
      <c r="Q213" s="62" t="s">
        <v>1756</v>
      </c>
      <c r="U213" s="63"/>
      <c r="AE213" s="63"/>
      <c r="BO213" s="64"/>
      <c r="CC213" s="64"/>
      <c r="CG213" s="64"/>
      <c r="CH213" s="65"/>
    </row>
    <row r="214" customFormat="false" ht="14.25" hidden="false" customHeight="false" outlineLevel="0" collapsed="false">
      <c r="A214" s="59" t="e">
        <f aca="false">A213+1</f>
        <v>#VALUE!</v>
      </c>
      <c r="D214" s="60" t="s">
        <v>1757</v>
      </c>
      <c r="F214" s="1" t="s">
        <v>1333</v>
      </c>
      <c r="G214" s="0" t="s">
        <v>1334</v>
      </c>
      <c r="H214" s="0" t="s">
        <v>79</v>
      </c>
      <c r="L214" s="61"/>
      <c r="Q214" s="62" t="s">
        <v>1758</v>
      </c>
      <c r="U214" s="63"/>
      <c r="AE214" s="63"/>
      <c r="BO214" s="64"/>
      <c r="CC214" s="64"/>
      <c r="CG214" s="64"/>
      <c r="CH214" s="65"/>
    </row>
    <row r="215" customFormat="false" ht="14.25" hidden="false" customHeight="false" outlineLevel="0" collapsed="false">
      <c r="A215" s="59" t="e">
        <f aca="false">A214+1</f>
        <v>#VALUE!</v>
      </c>
      <c r="D215" s="60" t="s">
        <v>1759</v>
      </c>
      <c r="F215" s="1" t="s">
        <v>1333</v>
      </c>
      <c r="G215" s="0" t="s">
        <v>1334</v>
      </c>
      <c r="H215" s="0" t="s">
        <v>79</v>
      </c>
      <c r="L215" s="61"/>
      <c r="Q215" s="62" t="s">
        <v>1760</v>
      </c>
      <c r="U215" s="63"/>
      <c r="AE215" s="63"/>
      <c r="BO215" s="64"/>
      <c r="CC215" s="64"/>
      <c r="CG215" s="64"/>
      <c r="CH215" s="65"/>
    </row>
  </sheetData>
  <hyperlinks>
    <hyperlink ref="BN78" r:id="rId1" display="Cycadacea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0" width="15.0816326530612"/>
    <col collapsed="false" hidden="false" max="2" min="2" style="0" width="20.8520408163265"/>
    <col collapsed="false" hidden="false" max="3" min="3" style="0" width="17.4336734693878"/>
    <col collapsed="false" hidden="false" max="4" min="4" style="0" width="14.9642857142857"/>
    <col collapsed="false" hidden="false" max="6" min="5" style="0" width="25.2091836734694"/>
    <col collapsed="false" hidden="false" max="12" min="7" style="0" width="26.3877551020408"/>
    <col collapsed="false" hidden="false" max="1025" min="13" style="0" width="12.1326530612245"/>
  </cols>
  <sheetData>
    <row r="1" s="76" customFormat="true" ht="15.75" hidden="false" customHeight="true" outlineLevel="0" collapsed="false">
      <c r="A1" s="73" t="s">
        <v>1761</v>
      </c>
      <c r="B1" s="73" t="s">
        <v>18</v>
      </c>
      <c r="C1" s="73" t="s">
        <v>1762</v>
      </c>
      <c r="D1" s="73" t="s">
        <v>1763</v>
      </c>
      <c r="E1" s="73" t="s">
        <v>1764</v>
      </c>
      <c r="F1" s="74" t="s">
        <v>1765</v>
      </c>
      <c r="G1" s="75" t="s">
        <v>1766</v>
      </c>
      <c r="H1" s="75"/>
      <c r="I1" s="75"/>
      <c r="J1" s="75"/>
      <c r="K1" s="75"/>
      <c r="L1" s="75"/>
      <c r="M1" s="75"/>
      <c r="N1" s="75"/>
      <c r="O1" s="73" t="s">
        <v>1767</v>
      </c>
    </row>
    <row r="2" customFormat="false" ht="45" hidden="false" customHeight="false" outlineLevel="0" collapsed="false">
      <c r="A2" s="73"/>
      <c r="B2" s="73"/>
      <c r="C2" s="73"/>
      <c r="D2" s="73"/>
      <c r="E2" s="73"/>
      <c r="F2" s="74"/>
      <c r="G2" s="73" t="s">
        <v>1768</v>
      </c>
      <c r="H2" s="73" t="s">
        <v>1769</v>
      </c>
      <c r="I2" s="77" t="s">
        <v>1770</v>
      </c>
      <c r="J2" s="73" t="s">
        <v>1771</v>
      </c>
      <c r="K2" s="78" t="s">
        <v>1772</v>
      </c>
      <c r="L2" s="77" t="s">
        <v>1773</v>
      </c>
      <c r="M2" s="77" t="s">
        <v>1774</v>
      </c>
      <c r="N2" s="77" t="s">
        <v>1775</v>
      </c>
      <c r="O2" s="73"/>
    </row>
    <row r="3" s="85" customFormat="true" ht="15.75" hidden="false" customHeight="false" outlineLevel="0" collapsed="false">
      <c r="A3" s="79"/>
      <c r="B3" s="79"/>
      <c r="C3" s="80"/>
      <c r="D3" s="80"/>
      <c r="E3" s="80"/>
      <c r="F3" s="81"/>
      <c r="G3" s="82"/>
      <c r="H3" s="82"/>
      <c r="I3" s="82"/>
      <c r="J3" s="82"/>
      <c r="K3" s="83"/>
      <c r="L3" s="84" t="s">
        <v>74</v>
      </c>
      <c r="M3" s="84" t="s">
        <v>74</v>
      </c>
      <c r="N3" s="84" t="s">
        <v>74</v>
      </c>
      <c r="O3" s="80"/>
    </row>
    <row r="4" s="76" customFormat="true" ht="15.75" hidden="false" customHeight="false" outlineLevel="0" collapsed="false">
      <c r="A4" s="36" t="s">
        <v>81</v>
      </c>
      <c r="B4" s="36" t="s">
        <v>80</v>
      </c>
      <c r="C4" s="36" t="s">
        <v>1776</v>
      </c>
      <c r="D4" s="86"/>
      <c r="E4" s="87"/>
      <c r="F4" s="86" t="s">
        <v>1777</v>
      </c>
      <c r="G4" s="88"/>
      <c r="H4" s="88"/>
      <c r="I4" s="88"/>
      <c r="J4" s="88"/>
      <c r="K4" s="88"/>
      <c r="L4" s="88"/>
      <c r="M4" s="88"/>
      <c r="N4" s="88"/>
      <c r="O4" s="88"/>
      <c r="P4" s="89"/>
    </row>
    <row r="5" s="76" customFormat="true" ht="15.75" hidden="false" customHeight="false" outlineLevel="0" collapsed="false">
      <c r="A5" s="36" t="s">
        <v>81</v>
      </c>
      <c r="B5" s="36" t="s">
        <v>80</v>
      </c>
      <c r="C5" s="36" t="s">
        <v>1776</v>
      </c>
      <c r="D5" s="86"/>
      <c r="E5" s="87"/>
      <c r="F5" s="86" t="s">
        <v>1778</v>
      </c>
      <c r="G5" s="88"/>
      <c r="H5" s="88"/>
      <c r="I5" s="88"/>
      <c r="J5" s="88"/>
      <c r="K5" s="88"/>
      <c r="L5" s="88"/>
      <c r="M5" s="88"/>
      <c r="N5" s="88"/>
      <c r="O5" s="88"/>
      <c r="P5" s="89"/>
    </row>
    <row r="6" s="76" customFormat="true" ht="15.75" hidden="false" customHeight="false" outlineLevel="0" collapsed="false">
      <c r="A6" s="36" t="s">
        <v>81</v>
      </c>
      <c r="B6" s="36" t="s">
        <v>80</v>
      </c>
      <c r="C6" s="36" t="s">
        <v>1776</v>
      </c>
      <c r="D6" s="86"/>
      <c r="E6" s="87"/>
      <c r="F6" s="86" t="s">
        <v>1779</v>
      </c>
      <c r="G6" s="88"/>
      <c r="H6" s="88"/>
      <c r="I6" s="88"/>
      <c r="J6" s="88"/>
      <c r="K6" s="88"/>
      <c r="L6" s="88"/>
      <c r="M6" s="88"/>
      <c r="N6" s="88"/>
      <c r="O6" s="88"/>
      <c r="P6" s="89"/>
    </row>
    <row r="7" customFormat="false" ht="15.75" hidden="false" customHeight="false" outlineLevel="0" collapsed="false">
      <c r="A7" s="36" t="s">
        <v>96</v>
      </c>
      <c r="B7" s="36" t="s">
        <v>95</v>
      </c>
      <c r="C7" s="87"/>
      <c r="D7" s="86"/>
      <c r="E7" s="87"/>
      <c r="F7" s="86"/>
      <c r="G7" s="88"/>
      <c r="H7" s="88"/>
      <c r="I7" s="88"/>
      <c r="J7" s="88"/>
      <c r="K7" s="88"/>
      <c r="L7" s="88"/>
      <c r="M7" s="88"/>
      <c r="N7" s="88"/>
      <c r="O7" s="88"/>
    </row>
    <row r="8" customFormat="false" ht="15.75" hidden="false" customHeight="false" outlineLevel="0" collapsed="false">
      <c r="A8" s="36" t="s">
        <v>110</v>
      </c>
      <c r="B8" s="36" t="s">
        <v>109</v>
      </c>
      <c r="C8" s="87"/>
      <c r="D8" s="86"/>
      <c r="E8" s="87"/>
      <c r="F8" s="86"/>
      <c r="G8" s="88"/>
      <c r="H8" s="88"/>
      <c r="I8" s="88"/>
      <c r="J8" s="88"/>
      <c r="K8" s="88"/>
      <c r="L8" s="88"/>
      <c r="M8" s="88"/>
      <c r="N8" s="88"/>
      <c r="O8" s="88"/>
    </row>
    <row r="9" customFormat="false" ht="15.75" hidden="false" customHeight="false" outlineLevel="0" collapsed="false">
      <c r="A9" s="36" t="s">
        <v>125</v>
      </c>
      <c r="B9" s="36" t="s">
        <v>124</v>
      </c>
      <c r="C9" s="87"/>
      <c r="D9" s="86"/>
      <c r="E9" s="87"/>
      <c r="F9" s="86"/>
      <c r="G9" s="88"/>
      <c r="H9" s="88"/>
      <c r="I9" s="88"/>
      <c r="J9" s="88"/>
      <c r="K9" s="88"/>
      <c r="L9" s="88"/>
      <c r="M9" s="88"/>
      <c r="N9" s="88"/>
      <c r="O9" s="88"/>
    </row>
    <row r="10" customFormat="false" ht="12.75" hidden="false" customHeight="false" outlineLevel="0" collapsed="false">
      <c r="A10" s="36" t="s">
        <v>135</v>
      </c>
      <c r="B10" s="36" t="s">
        <v>124</v>
      </c>
    </row>
    <row r="11" customFormat="false" ht="12.75" hidden="false" customHeight="false" outlineLevel="0" collapsed="false">
      <c r="A11" s="36" t="s">
        <v>142</v>
      </c>
      <c r="B11" s="36" t="s">
        <v>124</v>
      </c>
    </row>
    <row r="12" customFormat="false" ht="12.75" hidden="false" customHeight="false" outlineLevel="0" collapsed="false">
      <c r="A12" s="36" t="s">
        <v>149</v>
      </c>
      <c r="B12" s="36" t="s">
        <v>148</v>
      </c>
    </row>
    <row r="13" customFormat="false" ht="12.75" hidden="false" customHeight="false" outlineLevel="0" collapsed="false">
      <c r="A13" s="36" t="s">
        <v>162</v>
      </c>
      <c r="B13" s="36" t="s">
        <v>161</v>
      </c>
    </row>
    <row r="14" customFormat="false" ht="12.75" hidden="false" customHeight="false" outlineLevel="0" collapsed="false">
      <c r="A14" s="36" t="s">
        <v>172</v>
      </c>
      <c r="B14" s="36" t="s">
        <v>171</v>
      </c>
    </row>
    <row r="15" customFormat="false" ht="12.75" hidden="false" customHeight="false" outlineLevel="0" collapsed="false">
      <c r="A15" s="36" t="s">
        <v>181</v>
      </c>
      <c r="B15" s="36" t="s">
        <v>180</v>
      </c>
    </row>
    <row r="16" customFormat="false" ht="12.75" hidden="false" customHeight="false" outlineLevel="0" collapsed="false">
      <c r="A16" s="36" t="s">
        <v>192</v>
      </c>
      <c r="B16" s="36" t="s">
        <v>191</v>
      </c>
    </row>
    <row r="17" customFormat="false" ht="12.75" hidden="false" customHeight="false" outlineLevel="0" collapsed="false">
      <c r="A17" s="36" t="s">
        <v>204</v>
      </c>
      <c r="B17" s="36" t="s">
        <v>203</v>
      </c>
    </row>
    <row r="18" customFormat="false" ht="12.75" hidden="false" customHeight="false" outlineLevel="0" collapsed="false">
      <c r="A18" s="36" t="s">
        <v>216</v>
      </c>
      <c r="B18" s="36" t="s">
        <v>215</v>
      </c>
    </row>
    <row r="19" customFormat="false" ht="12.75" hidden="false" customHeight="false" outlineLevel="0" collapsed="false">
      <c r="A19" s="36" t="s">
        <v>223</v>
      </c>
      <c r="B19" s="36" t="s">
        <v>222</v>
      </c>
    </row>
    <row r="20" customFormat="false" ht="12.75" hidden="false" customHeight="false" outlineLevel="0" collapsed="false">
      <c r="A20" s="36" t="s">
        <v>232</v>
      </c>
      <c r="B20" s="36" t="s">
        <v>231</v>
      </c>
    </row>
    <row r="21" customFormat="false" ht="12.75" hidden="false" customHeight="false" outlineLevel="0" collapsed="false">
      <c r="A21" s="36" t="s">
        <v>244</v>
      </c>
      <c r="B21" s="36" t="s">
        <v>243</v>
      </c>
    </row>
    <row r="22" customFormat="false" ht="12.75" hidden="false" customHeight="false" outlineLevel="0" collapsed="false">
      <c r="A22" s="36" t="s">
        <v>254</v>
      </c>
      <c r="B22" s="36" t="s">
        <v>253</v>
      </c>
    </row>
    <row r="23" customFormat="false" ht="12.75" hidden="false" customHeight="false" outlineLevel="0" collapsed="false">
      <c r="A23" s="36" t="s">
        <v>260</v>
      </c>
      <c r="B23" s="36" t="s">
        <v>259</v>
      </c>
    </row>
    <row r="24" customFormat="false" ht="12.75" hidden="false" customHeight="false" outlineLevel="0" collapsed="false">
      <c r="A24" s="36" t="s">
        <v>269</v>
      </c>
      <c r="B24" s="36" t="s">
        <v>271</v>
      </c>
    </row>
    <row r="25" customFormat="false" ht="12.75" hidden="false" customHeight="false" outlineLevel="0" collapsed="false">
      <c r="A25" s="36" t="s">
        <v>280</v>
      </c>
      <c r="B25" s="36" t="s">
        <v>279</v>
      </c>
    </row>
    <row r="26" customFormat="false" ht="12.75" hidden="false" customHeight="false" outlineLevel="0" collapsed="false">
      <c r="A26" s="36" t="s">
        <v>288</v>
      </c>
      <c r="B26" s="36" t="s">
        <v>287</v>
      </c>
    </row>
    <row r="27" customFormat="false" ht="12.75" hidden="false" customHeight="false" outlineLevel="0" collapsed="false">
      <c r="A27" s="36" t="s">
        <v>298</v>
      </c>
      <c r="B27" s="36" t="s">
        <v>297</v>
      </c>
    </row>
    <row r="28" customFormat="false" ht="12.75" hidden="false" customHeight="false" outlineLevel="0" collapsed="false">
      <c r="A28" s="36" t="s">
        <v>307</v>
      </c>
      <c r="B28" s="36" t="s">
        <v>306</v>
      </c>
    </row>
    <row r="29" customFormat="false" ht="12.75" hidden="false" customHeight="false" outlineLevel="0" collapsed="false">
      <c r="A29" s="36" t="s">
        <v>315</v>
      </c>
      <c r="B29" s="36" t="s">
        <v>314</v>
      </c>
    </row>
    <row r="30" customFormat="false" ht="12.75" hidden="false" customHeight="false" outlineLevel="0" collapsed="false">
      <c r="A30" s="36" t="s">
        <v>325</v>
      </c>
      <c r="B30" s="36" t="s">
        <v>324</v>
      </c>
    </row>
    <row r="31" customFormat="false" ht="12.75" hidden="false" customHeight="false" outlineLevel="0" collapsed="false">
      <c r="A31" s="36" t="s">
        <v>327</v>
      </c>
      <c r="B31" s="36" t="s">
        <v>326</v>
      </c>
    </row>
    <row r="32" customFormat="false" ht="12.75" hidden="false" customHeight="false" outlineLevel="0" collapsed="false">
      <c r="A32" s="36" t="s">
        <v>335</v>
      </c>
      <c r="B32" s="36" t="s">
        <v>334</v>
      </c>
    </row>
    <row r="33" customFormat="false" ht="12.75" hidden="false" customHeight="false" outlineLevel="0" collapsed="false">
      <c r="A33" s="36" t="s">
        <v>345</v>
      </c>
      <c r="B33" s="36" t="s">
        <v>347</v>
      </c>
    </row>
    <row r="34" customFormat="false" ht="12.75" hidden="false" customHeight="false" outlineLevel="0" collapsed="false">
      <c r="A34" s="36" t="s">
        <v>356</v>
      </c>
      <c r="B34" s="36" t="s">
        <v>355</v>
      </c>
    </row>
    <row r="35" customFormat="false" ht="12.75" hidden="false" customHeight="false" outlineLevel="0" collapsed="false">
      <c r="A35" s="36" t="s">
        <v>364</v>
      </c>
      <c r="B35" s="36" t="s">
        <v>363</v>
      </c>
    </row>
    <row r="36" customFormat="false" ht="12.75" hidden="false" customHeight="false" outlineLevel="0" collapsed="false">
      <c r="A36" s="36" t="s">
        <v>370</v>
      </c>
      <c r="B36" s="36" t="s">
        <v>369</v>
      </c>
    </row>
    <row r="37" customFormat="false" ht="12.75" hidden="false" customHeight="false" outlineLevel="0" collapsed="false">
      <c r="A37" s="36" t="s">
        <v>377</v>
      </c>
      <c r="B37" s="36" t="s">
        <v>376</v>
      </c>
    </row>
    <row r="38" customFormat="false" ht="12.75" hidden="false" customHeight="false" outlineLevel="0" collapsed="false">
      <c r="A38" s="36" t="s">
        <v>386</v>
      </c>
      <c r="B38" s="36" t="s">
        <v>388</v>
      </c>
    </row>
    <row r="39" customFormat="false" ht="12.75" hidden="false" customHeight="false" outlineLevel="0" collapsed="false">
      <c r="A39" s="36" t="s">
        <v>393</v>
      </c>
      <c r="B39" s="36" t="s">
        <v>395</v>
      </c>
    </row>
    <row r="40" customFormat="false" ht="12.75" hidden="false" customHeight="false" outlineLevel="0" collapsed="false">
      <c r="A40" s="36" t="s">
        <v>402</v>
      </c>
      <c r="B40" s="36" t="s">
        <v>401</v>
      </c>
    </row>
    <row r="41" customFormat="false" ht="12.75" hidden="false" customHeight="false" outlineLevel="0" collapsed="false">
      <c r="A41" s="36" t="s">
        <v>409</v>
      </c>
      <c r="B41" s="36" t="s">
        <v>411</v>
      </c>
    </row>
    <row r="42" customFormat="false" ht="12.75" hidden="false" customHeight="false" outlineLevel="0" collapsed="false">
      <c r="A42" s="36" t="s">
        <v>417</v>
      </c>
      <c r="B42" s="36" t="s">
        <v>419</v>
      </c>
    </row>
    <row r="43" customFormat="false" ht="12.75" hidden="false" customHeight="false" outlineLevel="0" collapsed="false">
      <c r="A43" s="36" t="s">
        <v>427</v>
      </c>
      <c r="B43" s="36" t="s">
        <v>429</v>
      </c>
    </row>
    <row r="44" customFormat="false" ht="12.75" hidden="false" customHeight="false" outlineLevel="0" collapsed="false">
      <c r="A44" s="36" t="s">
        <v>439</v>
      </c>
      <c r="B44" s="36" t="s">
        <v>438</v>
      </c>
    </row>
    <row r="45" customFormat="false" ht="12.75" hidden="false" customHeight="false" outlineLevel="0" collapsed="false">
      <c r="A45" s="36" t="s">
        <v>450</v>
      </c>
      <c r="B45" s="36" t="s">
        <v>452</v>
      </c>
    </row>
    <row r="46" customFormat="false" ht="12.75" hidden="false" customHeight="false" outlineLevel="0" collapsed="false">
      <c r="A46" s="36" t="s">
        <v>459</v>
      </c>
      <c r="B46" s="36" t="s">
        <v>458</v>
      </c>
    </row>
    <row r="47" customFormat="false" ht="12.75" hidden="false" customHeight="false" outlineLevel="0" collapsed="false">
      <c r="A47" s="36" t="s">
        <v>467</v>
      </c>
      <c r="B47" s="36" t="s">
        <v>469</v>
      </c>
    </row>
    <row r="48" customFormat="false" ht="12.75" hidden="false" customHeight="false" outlineLevel="0" collapsed="false">
      <c r="A48" s="36" t="s">
        <v>475</v>
      </c>
      <c r="B48" s="36" t="s">
        <v>474</v>
      </c>
    </row>
    <row r="49" customFormat="false" ht="12.75" hidden="false" customHeight="false" outlineLevel="0" collapsed="false">
      <c r="A49" s="36" t="s">
        <v>484</v>
      </c>
      <c r="B49" s="36" t="s">
        <v>486</v>
      </c>
    </row>
    <row r="50" customFormat="false" ht="12.75" hidden="false" customHeight="false" outlineLevel="0" collapsed="false">
      <c r="A50" s="36" t="s">
        <v>491</v>
      </c>
      <c r="B50" s="36" t="s">
        <v>493</v>
      </c>
    </row>
    <row r="51" customFormat="false" ht="12.75" hidden="false" customHeight="false" outlineLevel="0" collapsed="false">
      <c r="A51" s="36" t="s">
        <v>500</v>
      </c>
      <c r="B51" s="36" t="s">
        <v>502</v>
      </c>
    </row>
    <row r="52" customFormat="false" ht="12.75" hidden="false" customHeight="false" outlineLevel="0" collapsed="false">
      <c r="A52" s="36" t="s">
        <v>508</v>
      </c>
      <c r="B52" s="36" t="s">
        <v>347</v>
      </c>
    </row>
    <row r="53" customFormat="false" ht="12.75" hidden="false" customHeight="false" outlineLevel="0" collapsed="false">
      <c r="A53" s="36" t="s">
        <v>516</v>
      </c>
      <c r="B53" s="36" t="s">
        <v>518</v>
      </c>
    </row>
    <row r="54" customFormat="false" ht="12.75" hidden="false" customHeight="false" outlineLevel="0" collapsed="false">
      <c r="A54" s="36" t="s">
        <v>526</v>
      </c>
      <c r="B54" s="36" t="s">
        <v>528</v>
      </c>
    </row>
    <row r="55" customFormat="false" ht="12.75" hidden="false" customHeight="false" outlineLevel="0" collapsed="false">
      <c r="A55" s="36" t="s">
        <v>535</v>
      </c>
      <c r="B55" s="36" t="s">
        <v>534</v>
      </c>
    </row>
    <row r="56" customFormat="false" ht="12.75" hidden="false" customHeight="false" outlineLevel="0" collapsed="false">
      <c r="A56" s="36" t="s">
        <v>542</v>
      </c>
      <c r="B56" s="36" t="s">
        <v>543</v>
      </c>
    </row>
    <row r="57" customFormat="false" ht="12.75" hidden="false" customHeight="false" outlineLevel="0" collapsed="false">
      <c r="A57" s="36" t="s">
        <v>545</v>
      </c>
      <c r="B57" s="36" t="s">
        <v>544</v>
      </c>
    </row>
    <row r="58" customFormat="false" ht="12.75" hidden="false" customHeight="false" outlineLevel="0" collapsed="false">
      <c r="A58" s="36" t="s">
        <v>553</v>
      </c>
      <c r="B58" s="36" t="s">
        <v>554</v>
      </c>
    </row>
    <row r="59" customFormat="false" ht="12.75" hidden="false" customHeight="false" outlineLevel="0" collapsed="false">
      <c r="A59" s="36" t="s">
        <v>556</v>
      </c>
      <c r="B59" s="36" t="s">
        <v>558</v>
      </c>
    </row>
    <row r="60" customFormat="false" ht="12.75" hidden="false" customHeight="false" outlineLevel="0" collapsed="false">
      <c r="A60" s="36" t="s">
        <v>566</v>
      </c>
      <c r="B60" s="36" t="s">
        <v>568</v>
      </c>
    </row>
    <row r="61" customFormat="false" ht="12.75" hidden="false" customHeight="false" outlineLevel="0" collapsed="false">
      <c r="A61" s="36" t="s">
        <v>574</v>
      </c>
      <c r="B61" s="36" t="s">
        <v>573</v>
      </c>
    </row>
    <row r="62" customFormat="false" ht="12.75" hidden="false" customHeight="false" outlineLevel="0" collapsed="false">
      <c r="A62" s="36" t="s">
        <v>580</v>
      </c>
      <c r="B62" s="36" t="s">
        <v>582</v>
      </c>
    </row>
    <row r="63" customFormat="false" ht="12.75" hidden="false" customHeight="false" outlineLevel="0" collapsed="false">
      <c r="A63" s="36" t="s">
        <v>587</v>
      </c>
      <c r="B63" s="36" t="s">
        <v>589</v>
      </c>
    </row>
    <row r="64" customFormat="false" ht="12.75" hidden="false" customHeight="false" outlineLevel="0" collapsed="false">
      <c r="A64" s="36" t="s">
        <v>592</v>
      </c>
      <c r="B64" s="36" t="s">
        <v>589</v>
      </c>
    </row>
    <row r="65" customFormat="false" ht="12.75" hidden="false" customHeight="false" outlineLevel="0" collapsed="false">
      <c r="A65" s="36" t="s">
        <v>599</v>
      </c>
      <c r="B65" s="36" t="s">
        <v>589</v>
      </c>
    </row>
    <row r="66" customFormat="false" ht="12.75" hidden="false" customHeight="false" outlineLevel="0" collapsed="false">
      <c r="A66" s="36" t="s">
        <v>606</v>
      </c>
      <c r="B66" s="36" t="s">
        <v>608</v>
      </c>
    </row>
    <row r="67" customFormat="false" ht="12.75" hidden="false" customHeight="false" outlineLevel="0" collapsed="false">
      <c r="A67" s="36" t="s">
        <v>614</v>
      </c>
      <c r="B67" s="36" t="s">
        <v>615</v>
      </c>
    </row>
    <row r="68" customFormat="false" ht="12.75" hidden="false" customHeight="false" outlineLevel="0" collapsed="false">
      <c r="A68" s="36" t="s">
        <v>617</v>
      </c>
      <c r="B68" s="36" t="s">
        <v>619</v>
      </c>
    </row>
    <row r="69" customFormat="false" ht="12.75" hidden="false" customHeight="false" outlineLevel="0" collapsed="false">
      <c r="A69" s="36" t="s">
        <v>624</v>
      </c>
      <c r="B69" s="36" t="s">
        <v>623</v>
      </c>
    </row>
    <row r="70" customFormat="false" ht="12.75" hidden="false" customHeight="false" outlineLevel="0" collapsed="false">
      <c r="A70" s="36" t="s">
        <v>633</v>
      </c>
      <c r="B70" s="36" t="s">
        <v>634</v>
      </c>
    </row>
    <row r="71" customFormat="false" ht="12.75" hidden="false" customHeight="false" outlineLevel="0" collapsed="false">
      <c r="A71" s="36" t="s">
        <v>636</v>
      </c>
      <c r="B71" s="36" t="s">
        <v>638</v>
      </c>
    </row>
    <row r="72" customFormat="false" ht="12.75" hidden="false" customHeight="false" outlineLevel="0" collapsed="false">
      <c r="A72" s="36" t="s">
        <v>643</v>
      </c>
      <c r="B72" s="36" t="s">
        <v>644</v>
      </c>
    </row>
    <row r="73" customFormat="false" ht="12.75" hidden="false" customHeight="false" outlineLevel="0" collapsed="false">
      <c r="A73" s="36" t="s">
        <v>645</v>
      </c>
      <c r="B73" s="36" t="s">
        <v>646</v>
      </c>
    </row>
    <row r="74" customFormat="false" ht="12.75" hidden="false" customHeight="false" outlineLevel="0" collapsed="false">
      <c r="A74" s="36" t="s">
        <v>650</v>
      </c>
      <c r="B74" s="36" t="s">
        <v>652</v>
      </c>
    </row>
    <row r="75" customFormat="false" ht="12.75" hidden="false" customHeight="false" outlineLevel="0" collapsed="false">
      <c r="A75" s="36" t="s">
        <v>659</v>
      </c>
      <c r="B75" s="36" t="s">
        <v>658</v>
      </c>
    </row>
    <row r="76" customFormat="false" ht="12.75" hidden="false" customHeight="false" outlineLevel="0" collapsed="false">
      <c r="A76" s="36" t="s">
        <v>666</v>
      </c>
      <c r="B76" s="36" t="s">
        <v>668</v>
      </c>
    </row>
    <row r="77" customFormat="false" ht="12.75" hidden="false" customHeight="false" outlineLevel="0" collapsed="false">
      <c r="A77" s="36" t="s">
        <v>673</v>
      </c>
      <c r="B77" s="36" t="s">
        <v>672</v>
      </c>
    </row>
    <row r="78" customFormat="false" ht="12.75" hidden="false" customHeight="false" outlineLevel="0" collapsed="false">
      <c r="A78" s="36" t="s">
        <v>681</v>
      </c>
      <c r="B78" s="36" t="s">
        <v>680</v>
      </c>
    </row>
    <row r="79" customFormat="false" ht="12.75" hidden="false" customHeight="false" outlineLevel="0" collapsed="false">
      <c r="A79" s="36" t="s">
        <v>686</v>
      </c>
      <c r="B79" s="36" t="s">
        <v>687</v>
      </c>
    </row>
    <row r="80" customFormat="false" ht="12.75" hidden="false" customHeight="false" outlineLevel="0" collapsed="false">
      <c r="A80" s="36" t="s">
        <v>689</v>
      </c>
      <c r="B80" s="36" t="s">
        <v>690</v>
      </c>
    </row>
    <row r="81" customFormat="false" ht="12.75" hidden="false" customHeight="false" outlineLevel="0" collapsed="false">
      <c r="A81" s="36" t="s">
        <v>693</v>
      </c>
      <c r="B81" s="36" t="s">
        <v>695</v>
      </c>
    </row>
    <row r="82" customFormat="false" ht="12.75" hidden="false" customHeight="false" outlineLevel="0" collapsed="false">
      <c r="A82" s="36" t="s">
        <v>699</v>
      </c>
      <c r="B82" s="36" t="s">
        <v>700</v>
      </c>
    </row>
    <row r="83" customFormat="false" ht="12.75" hidden="false" customHeight="false" outlineLevel="0" collapsed="false">
      <c r="A83" s="36" t="s">
        <v>701</v>
      </c>
      <c r="B83" s="36" t="s">
        <v>702</v>
      </c>
    </row>
    <row r="84" customFormat="false" ht="12.75" hidden="false" customHeight="false" outlineLevel="0" collapsed="false">
      <c r="A84" s="36" t="s">
        <v>704</v>
      </c>
      <c r="B84" s="36" t="s">
        <v>703</v>
      </c>
    </row>
    <row r="85" customFormat="false" ht="12.75" hidden="false" customHeight="false" outlineLevel="0" collapsed="false">
      <c r="A85" s="36" t="s">
        <v>712</v>
      </c>
      <c r="B85" s="36" t="s">
        <v>714</v>
      </c>
    </row>
    <row r="86" customFormat="false" ht="12.75" hidden="false" customHeight="false" outlineLevel="0" collapsed="false">
      <c r="A86" s="36" t="s">
        <v>722</v>
      </c>
      <c r="B86" s="36" t="s">
        <v>721</v>
      </c>
    </row>
    <row r="87" customFormat="false" ht="12.75" hidden="false" customHeight="false" outlineLevel="0" collapsed="false">
      <c r="A87" s="36" t="s">
        <v>729</v>
      </c>
      <c r="B87" s="36" t="s">
        <v>730</v>
      </c>
    </row>
    <row r="88" customFormat="false" ht="12.75" hidden="false" customHeight="false" outlineLevel="0" collapsed="false">
      <c r="A88" s="36" t="s">
        <v>731</v>
      </c>
      <c r="B88" s="36" t="s">
        <v>589</v>
      </c>
    </row>
    <row r="89" customFormat="false" ht="12.75" hidden="false" customHeight="false" outlineLevel="0" collapsed="false">
      <c r="A89" s="36" t="s">
        <v>733</v>
      </c>
      <c r="B89" s="36" t="s">
        <v>734</v>
      </c>
    </row>
    <row r="90" customFormat="false" ht="12.75" hidden="false" customHeight="false" outlineLevel="0" collapsed="false">
      <c r="A90" s="36" t="s">
        <v>736</v>
      </c>
      <c r="B90" s="36" t="s">
        <v>738</v>
      </c>
    </row>
    <row r="91" customFormat="false" ht="12.75" hidden="false" customHeight="false" outlineLevel="0" collapsed="false">
      <c r="A91" s="36" t="s">
        <v>745</v>
      </c>
      <c r="B91" s="36" t="s">
        <v>744</v>
      </c>
    </row>
    <row r="92" customFormat="false" ht="12.75" hidden="false" customHeight="false" outlineLevel="0" collapsed="false">
      <c r="A92" s="36" t="s">
        <v>752</v>
      </c>
      <c r="B92" s="36" t="s">
        <v>703</v>
      </c>
    </row>
    <row r="93" customFormat="false" ht="12.75" hidden="false" customHeight="false" outlineLevel="0" collapsed="false">
      <c r="A93" s="36" t="s">
        <v>758</v>
      </c>
      <c r="B93" s="36" t="s">
        <v>757</v>
      </c>
    </row>
    <row r="94" customFormat="false" ht="12.75" hidden="false" customHeight="false" outlineLevel="0" collapsed="false">
      <c r="A94" s="36" t="s">
        <v>762</v>
      </c>
      <c r="B94" s="36" t="s">
        <v>763</v>
      </c>
    </row>
    <row r="95" customFormat="false" ht="12.75" hidden="false" customHeight="false" outlineLevel="0" collapsed="false">
      <c r="A95" s="36" t="s">
        <v>766</v>
      </c>
      <c r="B95" s="36" t="s">
        <v>767</v>
      </c>
    </row>
    <row r="96" customFormat="false" ht="12.75" hidden="false" customHeight="false" outlineLevel="0" collapsed="false">
      <c r="A96" s="36" t="s">
        <v>769</v>
      </c>
      <c r="B96" s="36" t="s">
        <v>768</v>
      </c>
    </row>
    <row r="97" customFormat="false" ht="12.75" hidden="false" customHeight="false" outlineLevel="0" collapsed="false">
      <c r="A97" s="36" t="s">
        <v>777</v>
      </c>
      <c r="B97" s="36" t="s">
        <v>779</v>
      </c>
    </row>
    <row r="98" customFormat="false" ht="12.75" hidden="false" customHeight="false" outlineLevel="0" collapsed="false">
      <c r="A98" s="36" t="s">
        <v>787</v>
      </c>
      <c r="B98" s="36" t="s">
        <v>788</v>
      </c>
    </row>
    <row r="99" customFormat="false" ht="12.75" hidden="false" customHeight="false" outlineLevel="0" collapsed="false">
      <c r="A99" s="36" t="s">
        <v>790</v>
      </c>
      <c r="B99" s="36" t="s">
        <v>791</v>
      </c>
    </row>
    <row r="100" customFormat="false" ht="12.75" hidden="false" customHeight="false" outlineLevel="0" collapsed="false">
      <c r="A100" s="36" t="s">
        <v>793</v>
      </c>
      <c r="B100" s="36" t="s">
        <v>795</v>
      </c>
    </row>
    <row r="101" customFormat="false" ht="12.75" hidden="false" customHeight="false" outlineLevel="0" collapsed="false">
      <c r="A101" s="36" t="s">
        <v>800</v>
      </c>
      <c r="B101" s="36" t="s">
        <v>799</v>
      </c>
    </row>
    <row r="102" customFormat="false" ht="12.75" hidden="false" customHeight="false" outlineLevel="0" collapsed="false">
      <c r="A102" s="36" t="s">
        <v>807</v>
      </c>
      <c r="B102" s="36" t="s">
        <v>808</v>
      </c>
    </row>
    <row r="103" customFormat="false" ht="12.75" hidden="false" customHeight="false" outlineLevel="0" collapsed="false">
      <c r="A103" s="36" t="s">
        <v>810</v>
      </c>
      <c r="B103" s="36" t="s">
        <v>809</v>
      </c>
    </row>
    <row r="104" customFormat="false" ht="12.75" hidden="false" customHeight="false" outlineLevel="0" collapsed="false">
      <c r="A104" s="36" t="s">
        <v>816</v>
      </c>
      <c r="B104" s="36" t="s">
        <v>817</v>
      </c>
    </row>
    <row r="105" customFormat="false" ht="12.75" hidden="false" customHeight="false" outlineLevel="0" collapsed="false">
      <c r="A105" s="36" t="s">
        <v>819</v>
      </c>
      <c r="B105" s="36" t="s">
        <v>821</v>
      </c>
    </row>
    <row r="106" customFormat="false" ht="12.75" hidden="false" customHeight="false" outlineLevel="0" collapsed="false">
      <c r="A106" s="36" t="s">
        <v>828</v>
      </c>
      <c r="B106" s="36" t="s">
        <v>827</v>
      </c>
    </row>
    <row r="107" customFormat="false" ht="12.75" hidden="false" customHeight="false" outlineLevel="0" collapsed="false">
      <c r="A107" s="36" t="s">
        <v>837</v>
      </c>
      <c r="B107" s="36" t="s">
        <v>838</v>
      </c>
    </row>
    <row r="108" customFormat="false" ht="12.75" hidden="false" customHeight="false" outlineLevel="0" collapsed="false">
      <c r="A108" s="36" t="s">
        <v>842</v>
      </c>
      <c r="B108" s="36" t="s">
        <v>843</v>
      </c>
    </row>
    <row r="109" customFormat="false" ht="12.75" hidden="false" customHeight="false" outlineLevel="0" collapsed="false">
      <c r="A109" s="36" t="s">
        <v>844</v>
      </c>
      <c r="B109" s="36" t="s">
        <v>845</v>
      </c>
    </row>
    <row r="110" customFormat="false" ht="12.75" hidden="false" customHeight="false" outlineLevel="0" collapsed="false">
      <c r="A110" s="36" t="s">
        <v>849</v>
      </c>
      <c r="B110" s="36" t="s">
        <v>851</v>
      </c>
    </row>
    <row r="111" customFormat="false" ht="12.75" hidden="false" customHeight="false" outlineLevel="0" collapsed="false">
      <c r="A111" s="36" t="s">
        <v>859</v>
      </c>
      <c r="B111" s="36" t="s">
        <v>858</v>
      </c>
    </row>
    <row r="112" customFormat="false" ht="12.75" hidden="false" customHeight="false" outlineLevel="0" collapsed="false">
      <c r="A112" s="36" t="s">
        <v>867</v>
      </c>
      <c r="B112" s="36" t="s">
        <v>866</v>
      </c>
    </row>
    <row r="113" customFormat="false" ht="12.75" hidden="false" customHeight="false" outlineLevel="0" collapsed="false">
      <c r="A113" s="36" t="s">
        <v>876</v>
      </c>
      <c r="B113" s="36" t="s">
        <v>878</v>
      </c>
    </row>
    <row r="114" customFormat="false" ht="12.75" hidden="false" customHeight="false" outlineLevel="0" collapsed="false">
      <c r="A114" s="36" t="s">
        <v>886</v>
      </c>
      <c r="B114" s="36" t="s">
        <v>887</v>
      </c>
    </row>
    <row r="115" customFormat="false" ht="12.75" hidden="false" customHeight="false" outlineLevel="0" collapsed="false">
      <c r="A115" s="36" t="s">
        <v>890</v>
      </c>
      <c r="B115" s="36" t="s">
        <v>892</v>
      </c>
    </row>
    <row r="116" customFormat="false" ht="12.75" hidden="false" customHeight="false" outlineLevel="0" collapsed="false">
      <c r="A116" s="36" t="s">
        <v>898</v>
      </c>
      <c r="B116" s="36" t="s">
        <v>897</v>
      </c>
    </row>
    <row r="117" customFormat="false" ht="12.75" hidden="false" customHeight="false" outlineLevel="0" collapsed="false">
      <c r="A117" s="36" t="s">
        <v>904</v>
      </c>
      <c r="B117" s="36" t="s">
        <v>903</v>
      </c>
    </row>
    <row r="118" customFormat="false" ht="12.75" hidden="false" customHeight="false" outlineLevel="0" collapsed="false">
      <c r="A118" s="36" t="s">
        <v>913</v>
      </c>
      <c r="B118" s="36" t="s">
        <v>914</v>
      </c>
    </row>
    <row r="119" customFormat="false" ht="12.75" hidden="false" customHeight="false" outlineLevel="0" collapsed="false">
      <c r="A119" s="36" t="s">
        <v>916</v>
      </c>
      <c r="B119" s="36" t="s">
        <v>915</v>
      </c>
    </row>
    <row r="120" customFormat="false" ht="12.75" hidden="false" customHeight="false" outlineLevel="0" collapsed="false">
      <c r="A120" s="36" t="s">
        <v>921</v>
      </c>
      <c r="B120" s="36" t="s">
        <v>922</v>
      </c>
    </row>
    <row r="121" customFormat="false" ht="12.75" hidden="false" customHeight="false" outlineLevel="0" collapsed="false">
      <c r="A121" s="36" t="s">
        <v>929</v>
      </c>
      <c r="B121" s="36" t="s">
        <v>928</v>
      </c>
    </row>
    <row r="122" customFormat="false" ht="12.75" hidden="false" customHeight="false" outlineLevel="0" collapsed="false">
      <c r="A122" s="36" t="s">
        <v>935</v>
      </c>
      <c r="B122" s="36" t="s">
        <v>936</v>
      </c>
    </row>
    <row r="123" customFormat="false" ht="12.75" hidden="false" customHeight="false" outlineLevel="0" collapsed="false">
      <c r="A123" s="36" t="s">
        <v>938</v>
      </c>
      <c r="B123" s="36" t="s">
        <v>937</v>
      </c>
    </row>
    <row r="124" customFormat="false" ht="12.75" hidden="false" customHeight="false" outlineLevel="0" collapsed="false">
      <c r="A124" s="36" t="s">
        <v>941</v>
      </c>
      <c r="B124" s="36" t="s">
        <v>942</v>
      </c>
    </row>
    <row r="125" customFormat="false" ht="12.75" hidden="false" customHeight="false" outlineLevel="0" collapsed="false">
      <c r="A125" s="36" t="s">
        <v>944</v>
      </c>
      <c r="B125" s="36" t="s">
        <v>943</v>
      </c>
    </row>
    <row r="126" customFormat="false" ht="12.75" hidden="false" customHeight="false" outlineLevel="0" collapsed="false">
      <c r="A126" s="36" t="s">
        <v>950</v>
      </c>
      <c r="B126" s="36" t="s">
        <v>949</v>
      </c>
    </row>
    <row r="127" customFormat="false" ht="12.75" hidden="false" customHeight="false" outlineLevel="0" collapsed="false">
      <c r="A127" s="36" t="s">
        <v>958</v>
      </c>
      <c r="B127" s="36" t="s">
        <v>957</v>
      </c>
    </row>
    <row r="128" customFormat="false" ht="12.75" hidden="false" customHeight="false" outlineLevel="0" collapsed="false">
      <c r="A128" s="36" t="s">
        <v>965</v>
      </c>
      <c r="B128" s="36" t="s">
        <v>964</v>
      </c>
    </row>
    <row r="129" customFormat="false" ht="12.75" hidden="false" customHeight="false" outlineLevel="0" collapsed="false">
      <c r="A129" s="36" t="s">
        <v>975</v>
      </c>
      <c r="B129" s="36" t="s">
        <v>974</v>
      </c>
    </row>
    <row r="130" customFormat="false" ht="12.75" hidden="false" customHeight="false" outlineLevel="0" collapsed="false">
      <c r="A130" s="36" t="s">
        <v>983</v>
      </c>
      <c r="B130" s="36" t="s">
        <v>984</v>
      </c>
    </row>
    <row r="131" customFormat="false" ht="12.75" hidden="false" customHeight="false" outlineLevel="0" collapsed="false">
      <c r="A131" s="36" t="s">
        <v>990</v>
      </c>
      <c r="B131" s="36" t="s">
        <v>989</v>
      </c>
    </row>
    <row r="132" customFormat="false" ht="12.75" hidden="false" customHeight="false" outlineLevel="0" collapsed="false">
      <c r="A132" s="36" t="s">
        <v>996</v>
      </c>
      <c r="B132" s="36" t="s">
        <v>997</v>
      </c>
    </row>
    <row r="133" customFormat="false" ht="12.75" hidden="false" customHeight="false" outlineLevel="0" collapsed="false">
      <c r="A133" s="36" t="s">
        <v>998</v>
      </c>
      <c r="B133" s="36" t="s">
        <v>843</v>
      </c>
    </row>
    <row r="134" customFormat="false" ht="12.75" hidden="false" customHeight="false" outlineLevel="0" collapsed="false">
      <c r="A134" s="36" t="s">
        <v>1000</v>
      </c>
      <c r="B134" s="36" t="s">
        <v>1002</v>
      </c>
    </row>
    <row r="135" customFormat="false" ht="12.75" hidden="false" customHeight="false" outlineLevel="0" collapsed="false">
      <c r="A135" s="36" t="s">
        <v>1008</v>
      </c>
      <c r="B135" s="36" t="s">
        <v>1009</v>
      </c>
    </row>
    <row r="136" customFormat="false" ht="12.75" hidden="false" customHeight="false" outlineLevel="0" collapsed="false">
      <c r="A136" s="36" t="s">
        <v>1011</v>
      </c>
      <c r="B136" s="36" t="s">
        <v>1013</v>
      </c>
    </row>
    <row r="137" customFormat="false" ht="12.75" hidden="false" customHeight="false" outlineLevel="0" collapsed="false">
      <c r="A137" s="36" t="s">
        <v>1017</v>
      </c>
      <c r="B137" s="36" t="s">
        <v>1018</v>
      </c>
    </row>
    <row r="138" customFormat="false" ht="12.75" hidden="false" customHeight="false" outlineLevel="0" collapsed="false">
      <c r="A138" s="36" t="s">
        <v>1019</v>
      </c>
      <c r="B138" s="36" t="s">
        <v>1020</v>
      </c>
    </row>
    <row r="139" customFormat="false" ht="12.75" hidden="false" customHeight="false" outlineLevel="0" collapsed="false">
      <c r="A139" s="36" t="s">
        <v>1022</v>
      </c>
      <c r="B139" s="36" t="s">
        <v>1024</v>
      </c>
    </row>
    <row r="140" customFormat="false" ht="12.75" hidden="false" customHeight="false" outlineLevel="0" collapsed="false">
      <c r="A140" s="36" t="s">
        <v>1031</v>
      </c>
      <c r="B140" s="36" t="s">
        <v>1032</v>
      </c>
    </row>
    <row r="141" customFormat="false" ht="12.75" hidden="false" customHeight="false" outlineLevel="0" collapsed="false">
      <c r="A141" s="36" t="s">
        <v>1034</v>
      </c>
      <c r="B141" s="36" t="s">
        <v>1033</v>
      </c>
    </row>
    <row r="142" customFormat="false" ht="12.75" hidden="false" customHeight="false" outlineLevel="0" collapsed="false">
      <c r="A142" s="36" t="s">
        <v>1039</v>
      </c>
      <c r="B142" s="36" t="s">
        <v>1040</v>
      </c>
    </row>
    <row r="143" customFormat="false" ht="12.75" hidden="false" customHeight="false" outlineLevel="0" collapsed="false">
      <c r="A143" s="36" t="s">
        <v>1041</v>
      </c>
      <c r="B143" s="36" t="s">
        <v>1042</v>
      </c>
    </row>
    <row r="144" customFormat="false" ht="12.75" hidden="false" customHeight="false" outlineLevel="0" collapsed="false">
      <c r="A144" s="36" t="s">
        <v>1043</v>
      </c>
      <c r="B144" s="36" t="s">
        <v>1044</v>
      </c>
    </row>
    <row r="145" customFormat="false" ht="12.75" hidden="false" customHeight="false" outlineLevel="0" collapsed="false">
      <c r="A145" s="36" t="s">
        <v>1046</v>
      </c>
      <c r="B145" s="36" t="s">
        <v>1045</v>
      </c>
    </row>
    <row r="146" customFormat="false" ht="12.75" hidden="false" customHeight="false" outlineLevel="0" collapsed="false">
      <c r="A146" s="36" t="s">
        <v>1053</v>
      </c>
      <c r="B146" s="36" t="s">
        <v>1052</v>
      </c>
    </row>
    <row r="147" customFormat="false" ht="12.75" hidden="false" customHeight="false" outlineLevel="0" collapsed="false">
      <c r="A147" s="36" t="s">
        <v>1059</v>
      </c>
      <c r="B147" s="36" t="s">
        <v>1058</v>
      </c>
    </row>
    <row r="148" customFormat="false" ht="12.75" hidden="false" customHeight="false" outlineLevel="0" collapsed="false">
      <c r="A148" s="36" t="s">
        <v>1061</v>
      </c>
      <c r="B148" s="36" t="s">
        <v>1060</v>
      </c>
    </row>
    <row r="149" customFormat="false" ht="12.75" hidden="false" customHeight="false" outlineLevel="0" collapsed="false">
      <c r="A149" s="36" t="s">
        <v>1070</v>
      </c>
      <c r="B149" s="36" t="s">
        <v>1069</v>
      </c>
    </row>
    <row r="150" customFormat="false" ht="12.75" hidden="false" customHeight="false" outlineLevel="0" collapsed="false">
      <c r="A150" s="36" t="s">
        <v>1076</v>
      </c>
      <c r="B150" s="36" t="s">
        <v>1075</v>
      </c>
    </row>
    <row r="151" customFormat="false" ht="12.75" hidden="false" customHeight="false" outlineLevel="0" collapsed="false">
      <c r="A151" s="36" t="s">
        <v>1082</v>
      </c>
      <c r="B151" s="36" t="s">
        <v>1081</v>
      </c>
    </row>
    <row r="152" customFormat="false" ht="12.75" hidden="false" customHeight="false" outlineLevel="0" collapsed="false">
      <c r="A152" s="36" t="s">
        <v>1091</v>
      </c>
      <c r="B152" s="36" t="s">
        <v>1093</v>
      </c>
    </row>
    <row r="153" customFormat="false" ht="12.75" hidden="false" customHeight="false" outlineLevel="0" collapsed="false">
      <c r="A153" s="36" t="s">
        <v>1098</v>
      </c>
      <c r="B153" s="36" t="s">
        <v>1100</v>
      </c>
    </row>
    <row r="154" customFormat="false" ht="12.75" hidden="false" customHeight="false" outlineLevel="0" collapsed="false">
      <c r="A154" s="36" t="s">
        <v>1107</v>
      </c>
      <c r="B154" s="36" t="s">
        <v>1108</v>
      </c>
    </row>
    <row r="155" customFormat="false" ht="12.75" hidden="false" customHeight="false" outlineLevel="0" collapsed="false">
      <c r="A155" s="36" t="s">
        <v>1110</v>
      </c>
      <c r="B155" s="36" t="s">
        <v>1111</v>
      </c>
    </row>
    <row r="156" customFormat="false" ht="12.75" hidden="false" customHeight="false" outlineLevel="0" collapsed="false">
      <c r="A156" s="36" t="s">
        <v>1113</v>
      </c>
      <c r="B156" s="36" t="s">
        <v>1115</v>
      </c>
    </row>
    <row r="157" customFormat="false" ht="12.75" hidden="false" customHeight="false" outlineLevel="0" collapsed="false">
      <c r="A157" s="36" t="s">
        <v>1122</v>
      </c>
      <c r="B157" s="36" t="s">
        <v>1124</v>
      </c>
    </row>
    <row r="158" customFormat="false" ht="12.75" hidden="false" customHeight="false" outlineLevel="0" collapsed="false">
      <c r="A158" s="36" t="s">
        <v>1132</v>
      </c>
      <c r="B158" s="36" t="s">
        <v>695</v>
      </c>
    </row>
    <row r="159" customFormat="false" ht="12.75" hidden="false" customHeight="false" outlineLevel="0" collapsed="false">
      <c r="A159" s="36" t="s">
        <v>1133</v>
      </c>
      <c r="B159" s="36" t="s">
        <v>1134</v>
      </c>
    </row>
    <row r="160" customFormat="false" ht="12.75" hidden="false" customHeight="false" outlineLevel="0" collapsed="false">
      <c r="A160" s="36" t="s">
        <v>1136</v>
      </c>
      <c r="B160" s="36" t="s">
        <v>1138</v>
      </c>
    </row>
    <row r="161" customFormat="false" ht="12.75" hidden="false" customHeight="false" outlineLevel="0" collapsed="false">
      <c r="A161" s="36" t="s">
        <v>1145</v>
      </c>
      <c r="B161" s="36" t="s">
        <v>1147</v>
      </c>
    </row>
    <row r="162" customFormat="false" ht="12.75" hidden="false" customHeight="false" outlineLevel="0" collapsed="false">
      <c r="A162" s="36" t="s">
        <v>1152</v>
      </c>
      <c r="B162" s="36" t="s">
        <v>1153</v>
      </c>
    </row>
    <row r="163" customFormat="false" ht="12.75" hidden="false" customHeight="false" outlineLevel="0" collapsed="false">
      <c r="A163" s="36" t="s">
        <v>1155</v>
      </c>
      <c r="B163" s="36" t="s">
        <v>1156</v>
      </c>
    </row>
    <row r="164" customFormat="false" ht="12.75" hidden="false" customHeight="false" outlineLevel="0" collapsed="false">
      <c r="A164" s="36" t="s">
        <v>1158</v>
      </c>
      <c r="B164" s="36" t="s">
        <v>1157</v>
      </c>
    </row>
    <row r="165" customFormat="false" ht="12.75" hidden="false" customHeight="false" outlineLevel="0" collapsed="false">
      <c r="A165" s="36" t="s">
        <v>1164</v>
      </c>
      <c r="B165" s="36" t="s">
        <v>1166</v>
      </c>
    </row>
    <row r="166" customFormat="false" ht="12.75" hidden="false" customHeight="false" outlineLevel="0" collapsed="false">
      <c r="A166" s="36" t="s">
        <v>1173</v>
      </c>
      <c r="B166" s="36" t="s">
        <v>1172</v>
      </c>
    </row>
    <row r="167" customFormat="false" ht="12.75" hidden="false" customHeight="false" outlineLevel="0" collapsed="false">
      <c r="A167" s="36" t="s">
        <v>1178</v>
      </c>
      <c r="B167" s="36" t="s">
        <v>1177</v>
      </c>
    </row>
    <row r="168" customFormat="false" ht="12.75" hidden="false" customHeight="false" outlineLevel="0" collapsed="false">
      <c r="A168" s="36" t="s">
        <v>1184</v>
      </c>
      <c r="B168" s="36" t="s">
        <v>1183</v>
      </c>
    </row>
    <row r="169" customFormat="false" ht="12.75" hidden="false" customHeight="false" outlineLevel="0" collapsed="false">
      <c r="A169" s="36" t="s">
        <v>1192</v>
      </c>
      <c r="B169" s="36" t="s">
        <v>1194</v>
      </c>
    </row>
    <row r="170" customFormat="false" ht="12.75" hidden="false" customHeight="false" outlineLevel="0" collapsed="false">
      <c r="A170" s="36" t="s">
        <v>1198</v>
      </c>
      <c r="B170" s="36" t="s">
        <v>1200</v>
      </c>
    </row>
    <row r="171" customFormat="false" ht="12.75" hidden="false" customHeight="false" outlineLevel="0" collapsed="false">
      <c r="A171" s="36" t="s">
        <v>1207</v>
      </c>
      <c r="B171" s="36" t="s">
        <v>1206</v>
      </c>
    </row>
    <row r="172" customFormat="false" ht="12.75" hidden="false" customHeight="false" outlineLevel="0" collapsed="false">
      <c r="A172" s="36" t="s">
        <v>1211</v>
      </c>
      <c r="B172" s="36" t="s">
        <v>1210</v>
      </c>
    </row>
    <row r="173" customFormat="false" ht="12.75" hidden="false" customHeight="false" outlineLevel="0" collapsed="false">
      <c r="A173" s="36" t="s">
        <v>1216</v>
      </c>
      <c r="B173" s="36" t="s">
        <v>1217</v>
      </c>
    </row>
    <row r="174" customFormat="false" ht="12.75" hidden="false" customHeight="false" outlineLevel="0" collapsed="false">
      <c r="A174" s="36" t="s">
        <v>1219</v>
      </c>
      <c r="B174" s="36" t="s">
        <v>1218</v>
      </c>
    </row>
    <row r="175" customFormat="false" ht="12.75" hidden="false" customHeight="false" outlineLevel="0" collapsed="false">
      <c r="A175" s="36" t="s">
        <v>1222</v>
      </c>
      <c r="B175" s="36" t="s">
        <v>1221</v>
      </c>
    </row>
    <row r="176" customFormat="false" ht="12.75" hidden="false" customHeight="false" outlineLevel="0" collapsed="false">
      <c r="A176" s="36" t="s">
        <v>1226</v>
      </c>
      <c r="B176" s="36" t="s">
        <v>247</v>
      </c>
    </row>
    <row r="177" customFormat="false" ht="12.75" hidden="false" customHeight="false" outlineLevel="0" collapsed="false">
      <c r="A177" s="36" t="s">
        <v>1229</v>
      </c>
      <c r="B177" s="36" t="s">
        <v>1228</v>
      </c>
    </row>
    <row r="178" customFormat="false" ht="12.75" hidden="false" customHeight="false" outlineLevel="0" collapsed="false">
      <c r="A178" s="36" t="s">
        <v>1236</v>
      </c>
      <c r="B178" s="36" t="s">
        <v>1235</v>
      </c>
    </row>
    <row r="179" customFormat="false" ht="12.75" hidden="false" customHeight="false" outlineLevel="0" collapsed="false">
      <c r="A179" s="36" t="s">
        <v>1238</v>
      </c>
      <c r="B179" s="36" t="s">
        <v>1237</v>
      </c>
    </row>
    <row r="180" customFormat="false" ht="12.75" hidden="false" customHeight="false" outlineLevel="0" collapsed="false">
      <c r="A180" s="36" t="s">
        <v>1246</v>
      </c>
      <c r="B180" s="36" t="s">
        <v>1245</v>
      </c>
    </row>
    <row r="181" customFormat="false" ht="12.75" hidden="false" customHeight="false" outlineLevel="0" collapsed="false">
      <c r="A181" s="36" t="s">
        <v>1249</v>
      </c>
      <c r="B181" s="36" t="s">
        <v>1248</v>
      </c>
    </row>
    <row r="182" customFormat="false" ht="12.75" hidden="false" customHeight="false" outlineLevel="0" collapsed="false">
      <c r="A182" s="36" t="s">
        <v>1251</v>
      </c>
      <c r="B182" s="36" t="s">
        <v>1250</v>
      </c>
    </row>
    <row r="183" customFormat="false" ht="12.75" hidden="false" customHeight="false" outlineLevel="0" collapsed="false">
      <c r="A183" s="36" t="s">
        <v>1258</v>
      </c>
      <c r="B183" s="36" t="s">
        <v>287</v>
      </c>
    </row>
    <row r="184" customFormat="false" ht="12.75" hidden="false" customHeight="false" outlineLevel="0" collapsed="false">
      <c r="A184" s="36" t="s">
        <v>1259</v>
      </c>
      <c r="B184" s="36" t="s">
        <v>565</v>
      </c>
    </row>
    <row r="185" customFormat="false" ht="12.75" hidden="false" customHeight="false" outlineLevel="0" collapsed="false">
      <c r="A185" s="36" t="s">
        <v>1261</v>
      </c>
      <c r="B185" s="36" t="s">
        <v>1260</v>
      </c>
    </row>
    <row r="186" customFormat="false" ht="12.75" hidden="false" customHeight="false" outlineLevel="0" collapsed="false">
      <c r="A186" s="36" t="s">
        <v>1262</v>
      </c>
      <c r="B186" s="36" t="s">
        <v>1263</v>
      </c>
    </row>
    <row r="187" customFormat="false" ht="12.75" hidden="false" customHeight="false" outlineLevel="0" collapsed="false">
      <c r="A187" s="36" t="s">
        <v>1264</v>
      </c>
      <c r="B187" s="36" t="s">
        <v>1265</v>
      </c>
    </row>
    <row r="188" customFormat="false" ht="12.75" hidden="false" customHeight="false" outlineLevel="0" collapsed="false">
      <c r="A188" s="36" t="s">
        <v>1266</v>
      </c>
      <c r="B188" s="36" t="s">
        <v>1267</v>
      </c>
    </row>
    <row r="189" customFormat="false" ht="12.75" hidden="false" customHeight="false" outlineLevel="0" collapsed="false">
      <c r="A189" s="36" t="s">
        <v>1269</v>
      </c>
      <c r="B189" s="36" t="s">
        <v>1268</v>
      </c>
    </row>
    <row r="190" customFormat="false" ht="12.75" hidden="false" customHeight="false" outlineLevel="0" collapsed="false">
      <c r="A190" s="36" t="s">
        <v>1278</v>
      </c>
      <c r="B190" s="36" t="s">
        <v>1277</v>
      </c>
    </row>
    <row r="191" customFormat="false" ht="12.75" hidden="false" customHeight="false" outlineLevel="0" collapsed="false">
      <c r="A191" s="36" t="s">
        <v>1285</v>
      </c>
      <c r="B191" s="36" t="s">
        <v>1284</v>
      </c>
    </row>
    <row r="192" customFormat="false" ht="12.75" hidden="false" customHeight="false" outlineLevel="0" collapsed="false">
      <c r="A192" s="36" t="s">
        <v>1288</v>
      </c>
      <c r="B192" s="36" t="s">
        <v>490</v>
      </c>
    </row>
    <row r="193" customFormat="false" ht="12.75" hidden="false" customHeight="false" outlineLevel="0" collapsed="false">
      <c r="A193" s="36" t="s">
        <v>1289</v>
      </c>
      <c r="B193" s="36" t="s">
        <v>760</v>
      </c>
    </row>
    <row r="194" customFormat="false" ht="12.75" hidden="false" customHeight="false" outlineLevel="0" collapsed="false">
      <c r="A194" s="36" t="s">
        <v>1291</v>
      </c>
      <c r="B194" s="36" t="s">
        <v>1292</v>
      </c>
    </row>
    <row r="195" customFormat="false" ht="12.75" hidden="false" customHeight="false" outlineLevel="0" collapsed="false">
      <c r="A195" s="36" t="s">
        <v>1293</v>
      </c>
      <c r="B195" s="36" t="s">
        <v>1294</v>
      </c>
    </row>
    <row r="196" customFormat="false" ht="12.75" hidden="false" customHeight="false" outlineLevel="0" collapsed="false">
      <c r="A196" s="36" t="s">
        <v>1295</v>
      </c>
      <c r="B196" s="36" t="s">
        <v>1296</v>
      </c>
    </row>
    <row r="197" customFormat="false" ht="12.75" hidden="false" customHeight="false" outlineLevel="0" collapsed="false">
      <c r="A197" s="36" t="s">
        <v>1298</v>
      </c>
      <c r="B197" s="36" t="s">
        <v>1297</v>
      </c>
    </row>
    <row r="198" customFormat="false" ht="12.75" hidden="false" customHeight="false" outlineLevel="0" collapsed="false">
      <c r="A198" s="36" t="s">
        <v>1303</v>
      </c>
      <c r="B198" s="36" t="s">
        <v>1305</v>
      </c>
    </row>
    <row r="199" customFormat="false" ht="12.75" hidden="false" customHeight="false" outlineLevel="0" collapsed="false">
      <c r="A199" s="36" t="s">
        <v>1307</v>
      </c>
      <c r="B199" s="36" t="s">
        <v>1309</v>
      </c>
    </row>
    <row r="200" customFormat="false" ht="12.75" hidden="false" customHeight="false" outlineLevel="0" collapsed="false">
      <c r="A200" s="36" t="s">
        <v>1313</v>
      </c>
      <c r="B200" s="36" t="s">
        <v>1314</v>
      </c>
    </row>
    <row r="201" customFormat="false" ht="12.75" hidden="false" customHeight="false" outlineLevel="0" collapsed="false">
      <c r="A201" s="36" t="s">
        <v>1315</v>
      </c>
      <c r="B201" s="36" t="s">
        <v>1317</v>
      </c>
    </row>
    <row r="202" customFormat="false" ht="12.75" hidden="false" customHeight="false" outlineLevel="0" collapsed="false">
      <c r="A202" s="36" t="s">
        <v>1319</v>
      </c>
      <c r="B202" s="36" t="s">
        <v>1318</v>
      </c>
    </row>
    <row r="203" customFormat="false" ht="12.75" hidden="false" customHeight="false" outlineLevel="0" collapsed="false">
      <c r="A203" s="36" t="s">
        <v>1327</v>
      </c>
      <c r="B203" s="36" t="s">
        <v>1326</v>
      </c>
    </row>
    <row r="204" customFormat="false" ht="12.75" hidden="false" customHeight="false" outlineLevel="0" collapsed="false">
      <c r="A204" s="36" t="s">
        <v>1329</v>
      </c>
      <c r="B204" s="36" t="s">
        <v>1328</v>
      </c>
    </row>
    <row r="205" customFormat="false" ht="12.75" hidden="false" customHeight="false" outlineLevel="0" collapsed="false">
      <c r="A205" s="36" t="s">
        <v>1330</v>
      </c>
      <c r="B205" s="36" t="s">
        <v>1331</v>
      </c>
    </row>
  </sheetData>
  <mergeCells count="8">
    <mergeCell ref="A1:A2"/>
    <mergeCell ref="B1:B2"/>
    <mergeCell ref="C1:C2"/>
    <mergeCell ref="D1:D2"/>
    <mergeCell ref="E1:E2"/>
    <mergeCell ref="F1:F2"/>
    <mergeCell ref="G1:N1"/>
    <mergeCell ref="O1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LibreOffice/5.0.3.2$MacOSX_X86_64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2016-04-22T07:31:14Z</dcterms:created>
  <dc:creator>JYOTI</dc:creator>
  <dc:language>en-US</dc:language>
  <dcterms:modified xsi:type="dcterms:W3CDTF">2017-08-18T17:40:00Z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